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Man\Dropbox\FRS\Contests\2018\20180505 ДК22 Питер\20180505 KC22 Docs\"/>
    </mc:Choice>
  </mc:AlternateContent>
  <xr:revisionPtr revIDLastSave="0" documentId="13_ncr:1_{E939FBE7-736A-455F-970C-93B4BD260C2D}" xr6:coauthVersionLast="32" xr6:coauthVersionMax="32" xr10:uidLastSave="{00000000-0000-0000-0000-000000000000}"/>
  <bookViews>
    <workbookView xWindow="0" yWindow="0" windowWidth="20490" windowHeight="9045" activeTab="9" xr2:uid="{00000000-000D-0000-FFFF-FFFF00000000}"/>
  </bookViews>
  <sheets>
    <sheet name="SPD-1" sheetId="21" r:id="rId1"/>
    <sheet name="SPD-2" sheetId="15" r:id="rId2"/>
    <sheet name="SPD-3" sheetId="16" r:id="rId3"/>
    <sheet name="SPD-4" sheetId="22" r:id="rId4"/>
    <sheet name="SPD-5" sheetId="23" r:id="rId5"/>
    <sheet name="CLS-1" sheetId="4" r:id="rId6"/>
    <sheet name="CLS-2" sheetId="18" r:id="rId7"/>
    <sheet name="CLS-3" sheetId="19" r:id="rId8"/>
    <sheet name="CLS-4" sheetId="25" r:id="rId9"/>
    <sheet name="CLS-5" sheetId="24" r:id="rId10"/>
  </sheet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</author>
  </authors>
  <commentList>
    <comment ref="T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  <comment ref="T1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1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</author>
  </authors>
  <commentList>
    <comment ref="T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  <comment ref="T1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1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</author>
  </authors>
  <commentList>
    <comment ref="T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6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  <comment ref="T1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14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</author>
  </authors>
  <commentList>
    <comment ref="T6" authorId="0" shapeId="0" xr:uid="{D572CF3F-342F-4D9A-AC4B-44E9900FB7D8}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6" authorId="0" shapeId="0" xr:uid="{E1FF35FA-55F1-42D4-830D-150AF39FC192}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  <comment ref="T11" authorId="0" shapeId="0" xr:uid="{BAA4C02A-E2EA-4226-8782-FA3238FFB7A2}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11" authorId="0" shapeId="0" xr:uid="{B4C7ADCB-1417-4160-BD72-EB93CD49ED2D}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</author>
  </authors>
  <commentList>
    <comment ref="T6" authorId="0" shapeId="0" xr:uid="{A5FA2F88-411F-4C36-8564-B90068C4C23E}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6" authorId="0" shapeId="0" xr:uid="{C40803D9-BD9D-4F07-9F04-21BAF7670A22}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</commentList>
</comments>
</file>

<file path=xl/sharedStrings.xml><?xml version="1.0" encoding="utf-8"?>
<sst xmlns="http://schemas.openxmlformats.org/spreadsheetml/2006/main" count="1378" uniqueCount="170">
  <si>
    <t>Судейская бригада</t>
  </si>
  <si>
    <t>WSSA</t>
  </si>
  <si>
    <t>ФРС</t>
  </si>
  <si>
    <t>Предварительный уровень</t>
  </si>
  <si>
    <t>N</t>
  </si>
  <si>
    <t>ID</t>
  </si>
  <si>
    <t>Имя</t>
  </si>
  <si>
    <t>Город</t>
  </si>
  <si>
    <t>Ранк</t>
  </si>
  <si>
    <t>Место</t>
  </si>
  <si>
    <t>Российские соревнования</t>
  </si>
  <si>
    <t>Действующая система</t>
  </si>
  <si>
    <t>#</t>
  </si>
  <si>
    <t>Штр.</t>
  </si>
  <si>
    <t>Судья 1</t>
  </si>
  <si>
    <t>Судья 2</t>
  </si>
  <si>
    <t>Судья 3</t>
  </si>
  <si>
    <t>Win Sum</t>
  </si>
  <si>
    <t>Local WP</t>
  </si>
  <si>
    <t>Tech Pts</t>
  </si>
  <si>
    <t>Win Pts</t>
  </si>
  <si>
    <t>Total Pts</t>
  </si>
  <si>
    <t>Tech</t>
  </si>
  <si>
    <t>Total</t>
  </si>
  <si>
    <t>Place</t>
  </si>
  <si>
    <t>Хронометр</t>
  </si>
  <si>
    <t>Результаты квалификации</t>
  </si>
  <si>
    <t>Итоговый протокол</t>
  </si>
  <si>
    <t>Rank</t>
  </si>
  <si>
    <t>Т1</t>
  </si>
  <si>
    <t>Pen.</t>
  </si>
  <si>
    <t>ТТ1</t>
  </si>
  <si>
    <t>Т2</t>
  </si>
  <si>
    <t>ТТ2</t>
  </si>
  <si>
    <t>Best</t>
  </si>
  <si>
    <t>Worst</t>
  </si>
  <si>
    <t>QBT</t>
  </si>
  <si>
    <t>FBT</t>
  </si>
  <si>
    <t>Владимир</t>
  </si>
  <si>
    <t>Москва</t>
  </si>
  <si>
    <t/>
  </si>
  <si>
    <t>NT</t>
  </si>
  <si>
    <t>Ярославль</t>
  </si>
  <si>
    <t>Шилов Тимофей</t>
  </si>
  <si>
    <t>Шилов Елисей</t>
  </si>
  <si>
    <t>Малый финал</t>
  </si>
  <si>
    <t>SF1#2</t>
  </si>
  <si>
    <t>SF2#2</t>
  </si>
  <si>
    <t>Финал</t>
  </si>
  <si>
    <t>SF1#1</t>
  </si>
  <si>
    <t>SF2#1</t>
  </si>
  <si>
    <t>Полуфиналы - схема 4</t>
  </si>
  <si>
    <t>Art</t>
  </si>
  <si>
    <t>Мехтиева Латифа</t>
  </si>
  <si>
    <t>Мякинин Андрей</t>
  </si>
  <si>
    <t>Арефьева Ксения</t>
  </si>
  <si>
    <t>Шапарь Андрей</t>
  </si>
  <si>
    <t>Конюхова</t>
  </si>
  <si>
    <t>Батина Мария</t>
  </si>
  <si>
    <t>Поз.</t>
  </si>
  <si>
    <t>T1</t>
  </si>
  <si>
    <t>T.T1</t>
  </si>
  <si>
    <t>T2</t>
  </si>
  <si>
    <t>T.T2</t>
  </si>
  <si>
    <t>T3</t>
  </si>
  <si>
    <t>T.T3</t>
  </si>
  <si>
    <t>Валуева Валерия</t>
  </si>
  <si>
    <t>Линия 1</t>
  </si>
  <si>
    <t>Горбатов</t>
  </si>
  <si>
    <t>Линия 2</t>
  </si>
  <si>
    <t>Ионина Влада</t>
  </si>
  <si>
    <t>Пермь</t>
  </si>
  <si>
    <t>Wins</t>
  </si>
  <si>
    <t>Pos</t>
  </si>
  <si>
    <t>Name</t>
  </si>
  <si>
    <t>Country</t>
  </si>
  <si>
    <t>Хрущёва Дана</t>
  </si>
  <si>
    <t>Инусилов Артем</t>
  </si>
  <si>
    <t>115117nw604</t>
  </si>
  <si>
    <t>Рябов Пётр</t>
  </si>
  <si>
    <t>Тюрина Арина</t>
  </si>
  <si>
    <t>Липатова Ксения</t>
  </si>
  <si>
    <t>Смирнова Анна</t>
  </si>
  <si>
    <t>Бабинцева София</t>
  </si>
  <si>
    <t>Total Avg</t>
  </si>
  <si>
    <t>Tech Avg</t>
  </si>
  <si>
    <t>Жукова Марина</t>
  </si>
  <si>
    <t>Чуркина Анна</t>
  </si>
  <si>
    <t>Диков Максим</t>
  </si>
  <si>
    <t>Торохова Елизавета</t>
  </si>
  <si>
    <t>Скачкова Анастасия</t>
  </si>
  <si>
    <t>Федотова Линда</t>
  </si>
  <si>
    <t>Ворновицкий Даниил</t>
  </si>
  <si>
    <t>Анисимова Валерия</t>
  </si>
  <si>
    <t>Тверь</t>
  </si>
  <si>
    <t>22-й Открытый Детский Кубок</t>
  </si>
  <si>
    <t>Обрезков</t>
  </si>
  <si>
    <t>215118nw732</t>
  </si>
  <si>
    <t>Миронова Мирослава</t>
  </si>
  <si>
    <t>Санкт-Петербург</t>
  </si>
  <si>
    <t>215118nw745</t>
  </si>
  <si>
    <t>Полубояринова Анна</t>
  </si>
  <si>
    <t>115116nw432</t>
  </si>
  <si>
    <t>Щапов Роман</t>
  </si>
  <si>
    <t>215118nw733</t>
  </si>
  <si>
    <t>Царфина Анна</t>
  </si>
  <si>
    <t>Щапова Кристина</t>
  </si>
  <si>
    <t>215118nw740</t>
  </si>
  <si>
    <t>Гриф Анжелика</t>
  </si>
  <si>
    <t>215118nw731</t>
  </si>
  <si>
    <t>Бекчева Анастасия</t>
  </si>
  <si>
    <t>215118nw747</t>
  </si>
  <si>
    <t>Балашова Мария</t>
  </si>
  <si>
    <t>115118nw752</t>
  </si>
  <si>
    <t>Стельман Артур</t>
  </si>
  <si>
    <t>Черничкова Дарья</t>
  </si>
  <si>
    <t>Касьян Варвара</t>
  </si>
  <si>
    <t>Студилова Милана</t>
  </si>
  <si>
    <t>215118nw734</t>
  </si>
  <si>
    <t>Волокитина Анна</t>
  </si>
  <si>
    <t>115118nw750</t>
  </si>
  <si>
    <t>Борисенко Роман</t>
  </si>
  <si>
    <t>Ефимова Алёна</t>
  </si>
  <si>
    <t>Пономаренко Владимир</t>
  </si>
  <si>
    <t>115118nw746</t>
  </si>
  <si>
    <t>Кувальд Егор</t>
  </si>
  <si>
    <t>DNS</t>
  </si>
  <si>
    <t>Зеленкова Анна</t>
  </si>
  <si>
    <t>215116nw391</t>
  </si>
  <si>
    <t>Щапова Марьяна</t>
  </si>
  <si>
    <t>Карандеева</t>
  </si>
  <si>
    <t>Митрофанова Варвара</t>
  </si>
  <si>
    <t>215118nw735</t>
  </si>
  <si>
    <t>Луценко Софья</t>
  </si>
  <si>
    <t>Синько Анна-Мария</t>
  </si>
  <si>
    <t>215118nw707</t>
  </si>
  <si>
    <t>Сыромолотова Полина</t>
  </si>
  <si>
    <t>215116nw313</t>
  </si>
  <si>
    <t>Кириллова Дарья</t>
  </si>
  <si>
    <t>Шевалдина Лолита</t>
  </si>
  <si>
    <t>215118nw741</t>
  </si>
  <si>
    <t>Смекалкина Вера</t>
  </si>
  <si>
    <t>215118nw737</t>
  </si>
  <si>
    <t>Зайцева Астра</t>
  </si>
  <si>
    <t>215118nw742</t>
  </si>
  <si>
    <t>Ступак Алена</t>
  </si>
  <si>
    <t>Бондарева Софья</t>
  </si>
  <si>
    <t>Ганул Владислав</t>
  </si>
  <si>
    <t>115118nw749</t>
  </si>
  <si>
    <t>Пшенников Глеб</t>
  </si>
  <si>
    <t>215118nw744</t>
  </si>
  <si>
    <t>Дьяченко Александра</t>
  </si>
  <si>
    <t>215116nw330</t>
  </si>
  <si>
    <t>Голева Ася</t>
  </si>
  <si>
    <t>215118nw738</t>
  </si>
  <si>
    <t>Осипова Алисия</t>
  </si>
  <si>
    <t>Козлова Дарья</t>
  </si>
  <si>
    <t>Коротких Яна</t>
  </si>
  <si>
    <t>Петрова Анна</t>
  </si>
  <si>
    <t>215118nw743</t>
  </si>
  <si>
    <t>Шишкина Наталья</t>
  </si>
  <si>
    <t>215118nw748</t>
  </si>
  <si>
    <t>Буянова Екатерина</t>
  </si>
  <si>
    <t>Городницкий Михаил</t>
  </si>
  <si>
    <t>115118nw751</t>
  </si>
  <si>
    <t>Бахтияров Артем</t>
  </si>
  <si>
    <t>Бобкина Мария</t>
  </si>
  <si>
    <t>Коснаревич Дарина</t>
  </si>
  <si>
    <t>Федорова Екатерина</t>
  </si>
  <si>
    <t>Трофимова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</si>
</sst>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  <charset val="204"/>
    </font>
    <font>
      <b/>
      <sz val="9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b/>
      <sz val="9"/>
      <color indexed="81"/>
      <name val="Tahoma"/>
      <family val="2"/>
    </font>
    <font>
      <b/>
      <sz val="10"/>
      <color rgb="FFFFFF00"/>
      <name val="Calibri"/>
      <family val="2"/>
    </font>
    <font>
      <sz val="10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rgb="FFFFFF99"/>
        <bgColor rgb="FFFFD320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FFFF99"/>
        <bgColor rgb="FFFFFFCC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  <fill>
      <patternFill patternType="solid">
        <fgColor rgb="FFFFFF66"/>
        <bgColor rgb="FFFFD320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FFFFCC"/>
      </patternFill>
    </fill>
    <fill>
      <patternFill patternType="solid">
        <fgColor rgb="FFFFCCCC"/>
        <bgColor rgb="FFFFFFCC"/>
      </patternFill>
    </fill>
    <fill>
      <patternFill patternType="solid">
        <fgColor rgb="FF92D050"/>
        <bgColor indexed="34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</fills>
  <borders count="10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8"/>
      </bottom>
      <diagonal/>
    </border>
    <border>
      <left style="thin">
        <color auto="1"/>
      </left>
      <right style="hair">
        <color auto="1"/>
      </right>
      <top/>
      <bottom style="medium">
        <color indexed="8"/>
      </bottom>
      <diagonal/>
    </border>
    <border>
      <left style="thin">
        <color auto="1"/>
      </left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4">
    <xf numFmtId="0" fontId="0" fillId="0" borderId="0"/>
    <xf numFmtId="0" fontId="2" fillId="0" borderId="0"/>
    <xf numFmtId="0" fontId="8" fillId="0" borderId="0"/>
    <xf numFmtId="0" fontId="1" fillId="0" borderId="0"/>
  </cellStyleXfs>
  <cellXfs count="232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vertical="center"/>
    </xf>
    <xf numFmtId="14" fontId="4" fillId="2" borderId="0" xfId="0" applyNumberFormat="1" applyFont="1" applyFill="1" applyBorder="1" applyAlignment="1">
      <alignment vertical="center"/>
    </xf>
    <xf numFmtId="14" fontId="4" fillId="2" borderId="11" xfId="0" applyNumberFormat="1" applyFont="1" applyFill="1" applyBorder="1" applyAlignment="1">
      <alignment vertical="center"/>
    </xf>
    <xf numFmtId="0" fontId="7" fillId="4" borderId="19" xfId="0" applyNumberFormat="1" applyFont="1" applyFill="1" applyBorder="1" applyAlignment="1">
      <alignment horizontal="center"/>
    </xf>
    <xf numFmtId="14" fontId="4" fillId="2" borderId="21" xfId="0" applyNumberFormat="1" applyFont="1" applyFill="1" applyBorder="1" applyAlignment="1">
      <alignment vertical="center"/>
    </xf>
    <xf numFmtId="14" fontId="4" fillId="2" borderId="22" xfId="0" applyNumberFormat="1" applyFont="1" applyFill="1" applyBorder="1" applyAlignment="1">
      <alignment vertical="center"/>
    </xf>
    <xf numFmtId="0" fontId="7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Border="1"/>
    <xf numFmtId="0" fontId="3" fillId="0" borderId="0" xfId="0" applyFont="1" applyFill="1" applyBorder="1" applyAlignment="1">
      <alignment vertical="center" wrapText="1"/>
    </xf>
    <xf numFmtId="0" fontId="0" fillId="0" borderId="0" xfId="0" applyAlignment="1"/>
    <xf numFmtId="14" fontId="4" fillId="2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4" fontId="4" fillId="2" borderId="2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center"/>
    </xf>
    <xf numFmtId="0" fontId="7" fillId="8" borderId="42" xfId="0" applyFont="1" applyFill="1" applyBorder="1" applyAlignment="1">
      <alignment horizontal="center"/>
    </xf>
    <xf numFmtId="0" fontId="7" fillId="8" borderId="25" xfId="0" applyFont="1" applyFill="1" applyBorder="1" applyAlignment="1">
      <alignment horizontal="center"/>
    </xf>
    <xf numFmtId="0" fontId="7" fillId="8" borderId="43" xfId="0" applyFont="1" applyFill="1" applyBorder="1" applyAlignment="1">
      <alignment horizontal="center"/>
    </xf>
    <xf numFmtId="0" fontId="7" fillId="8" borderId="38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/>
    <xf numFmtId="0" fontId="0" fillId="0" borderId="48" xfId="0" applyBorder="1"/>
    <xf numFmtId="0" fontId="10" fillId="0" borderId="49" xfId="0" applyNumberFormat="1" applyFont="1" applyBorder="1"/>
    <xf numFmtId="0" fontId="11" fillId="0" borderId="50" xfId="0" applyFont="1" applyBorder="1"/>
    <xf numFmtId="0" fontId="12" fillId="0" borderId="47" xfId="0" applyFont="1" applyBorder="1"/>
    <xf numFmtId="0" fontId="7" fillId="0" borderId="51" xfId="0" applyFont="1" applyBorder="1"/>
    <xf numFmtId="0" fontId="7" fillId="0" borderId="52" xfId="0" applyFont="1" applyBorder="1" applyAlignment="1">
      <alignment horizontal="center"/>
    </xf>
    <xf numFmtId="0" fontId="7" fillId="0" borderId="30" xfId="0" applyFont="1" applyBorder="1"/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/>
    <xf numFmtId="0" fontId="0" fillId="0" borderId="56" xfId="0" applyBorder="1"/>
    <xf numFmtId="0" fontId="10" fillId="0" borderId="57" xfId="0" applyNumberFormat="1" applyFont="1" applyBorder="1"/>
    <xf numFmtId="0" fontId="11" fillId="0" borderId="58" xfId="0" applyFont="1" applyBorder="1"/>
    <xf numFmtId="0" fontId="12" fillId="0" borderId="54" xfId="0" applyFont="1" applyBorder="1"/>
    <xf numFmtId="0" fontId="7" fillId="0" borderId="55" xfId="0" applyFont="1" applyBorder="1"/>
    <xf numFmtId="0" fontId="7" fillId="0" borderId="59" xfId="0" applyFont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8" xfId="0" applyBorder="1"/>
    <xf numFmtId="0" fontId="0" fillId="0" borderId="70" xfId="0" applyBorder="1" applyAlignment="1">
      <alignment horizontal="center"/>
    </xf>
    <xf numFmtId="14" fontId="4" fillId="13" borderId="10" xfId="0" applyNumberFormat="1" applyFont="1" applyFill="1" applyBorder="1" applyAlignment="1">
      <alignment vertical="center"/>
    </xf>
    <xf numFmtId="14" fontId="3" fillId="13" borderId="0" xfId="0" applyNumberFormat="1" applyFont="1" applyFill="1" applyBorder="1" applyAlignment="1">
      <alignment vertical="center"/>
    </xf>
    <xf numFmtId="0" fontId="6" fillId="15" borderId="15" xfId="0" applyFont="1" applyFill="1" applyBorder="1" applyAlignment="1">
      <alignment horizontal="center" vertical="center"/>
    </xf>
    <xf numFmtId="0" fontId="6" fillId="15" borderId="16" xfId="0" applyFont="1" applyFill="1" applyBorder="1" applyAlignment="1">
      <alignment horizontal="center" vertical="center"/>
    </xf>
    <xf numFmtId="0" fontId="7" fillId="16" borderId="17" xfId="0" applyFont="1" applyFill="1" applyBorder="1" applyAlignment="1">
      <alignment horizontal="left" indent="1"/>
    </xf>
    <xf numFmtId="0" fontId="7" fillId="16" borderId="18" xfId="0" applyFont="1" applyFill="1" applyBorder="1"/>
    <xf numFmtId="0" fontId="7" fillId="16" borderId="18" xfId="0" applyFont="1" applyFill="1" applyBorder="1" applyAlignment="1">
      <alignment horizontal="center"/>
    </xf>
    <xf numFmtId="0" fontId="7" fillId="16" borderId="18" xfId="0" applyFont="1" applyFill="1" applyBorder="1" applyAlignment="1">
      <alignment horizontal="left"/>
    </xf>
    <xf numFmtId="14" fontId="4" fillId="13" borderId="20" xfId="0" applyNumberFormat="1" applyFont="1" applyFill="1" applyBorder="1" applyAlignment="1">
      <alignment vertical="center"/>
    </xf>
    <xf numFmtId="14" fontId="3" fillId="13" borderId="21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7" fillId="5" borderId="7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7" fillId="5" borderId="74" xfId="0" applyFont="1" applyFill="1" applyBorder="1" applyAlignment="1">
      <alignment horizontal="center"/>
    </xf>
    <xf numFmtId="0" fontId="7" fillId="5" borderId="25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7" fillId="17" borderId="26" xfId="0" applyFont="1" applyFill="1" applyBorder="1" applyAlignment="1">
      <alignment horizontal="center"/>
    </xf>
    <xf numFmtId="0" fontId="7" fillId="5" borderId="75" xfId="0" applyFont="1" applyFill="1" applyBorder="1" applyAlignment="1">
      <alignment horizontal="center"/>
    </xf>
    <xf numFmtId="0" fontId="7" fillId="5" borderId="76" xfId="0" applyFont="1" applyFill="1" applyBorder="1" applyAlignment="1">
      <alignment horizontal="center"/>
    </xf>
    <xf numFmtId="0" fontId="7" fillId="5" borderId="5" xfId="0" applyFont="1" applyFill="1" applyBorder="1"/>
    <xf numFmtId="0" fontId="7" fillId="5" borderId="5" xfId="0" applyFont="1" applyFill="1" applyBorder="1" applyAlignment="1">
      <alignment horizontal="center"/>
    </xf>
    <xf numFmtId="0" fontId="7" fillId="5" borderId="77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0" fontId="0" fillId="0" borderId="79" xfId="0" applyNumberFormat="1" applyFill="1" applyBorder="1"/>
    <xf numFmtId="0" fontId="0" fillId="0" borderId="31" xfId="0" applyFill="1" applyBorder="1"/>
    <xf numFmtId="0" fontId="0" fillId="0" borderId="32" xfId="0" applyFill="1" applyBorder="1"/>
    <xf numFmtId="0" fontId="0" fillId="0" borderId="32" xfId="0" applyFill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0" fillId="0" borderId="8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6" borderId="30" xfId="0" applyFill="1" applyBorder="1" applyAlignment="1">
      <alignment horizontal="center"/>
    </xf>
    <xf numFmtId="0" fontId="0" fillId="0" borderId="0" xfId="0" applyFill="1" applyBorder="1"/>
    <xf numFmtId="0" fontId="0" fillId="0" borderId="34" xfId="0" applyFont="1" applyFill="1" applyBorder="1"/>
    <xf numFmtId="0" fontId="0" fillId="0" borderId="34" xfId="0" applyFill="1" applyBorder="1" applyAlignment="1">
      <alignment horizontal="center"/>
    </xf>
    <xf numFmtId="0" fontId="0" fillId="0" borderId="84" xfId="0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84" xfId="0" applyNumberFormat="1" applyFill="1" applyBorder="1"/>
    <xf numFmtId="0" fontId="0" fillId="0" borderId="35" xfId="0" applyFill="1" applyBorder="1"/>
    <xf numFmtId="0" fontId="0" fillId="0" borderId="36" xfId="0" applyFill="1" applyBorder="1"/>
    <xf numFmtId="0" fontId="0" fillId="0" borderId="36" xfId="0" applyFill="1" applyBorder="1" applyAlignment="1">
      <alignment horizontal="center"/>
    </xf>
    <xf numFmtId="0" fontId="0" fillId="0" borderId="85" xfId="0" applyBorder="1"/>
    <xf numFmtId="0" fontId="4" fillId="0" borderId="86" xfId="0" applyFont="1" applyBorder="1" applyAlignment="1">
      <alignment horizontal="center"/>
    </xf>
    <xf numFmtId="0" fontId="0" fillId="0" borderId="88" xfId="0" applyBorder="1" applyAlignment="1">
      <alignment horizontal="right"/>
    </xf>
    <xf numFmtId="0" fontId="0" fillId="0" borderId="89" xfId="0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NumberFormat="1" applyBorder="1"/>
    <xf numFmtId="0" fontId="0" fillId="0" borderId="33" xfId="0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2" xfId="0" applyBorder="1"/>
    <xf numFmtId="0" fontId="0" fillId="0" borderId="30" xfId="0" applyFont="1" applyBorder="1"/>
    <xf numFmtId="0" fontId="0" fillId="0" borderId="90" xfId="0" applyFont="1" applyBorder="1"/>
    <xf numFmtId="0" fontId="0" fillId="0" borderId="91" xfId="0" applyFont="1" applyBorder="1"/>
    <xf numFmtId="0" fontId="0" fillId="0" borderId="40" xfId="0" applyBorder="1" applyAlignment="1">
      <alignment horizontal="center"/>
    </xf>
    <xf numFmtId="0" fontId="0" fillId="0" borderId="92" xfId="0" applyFont="1" applyBorder="1"/>
    <xf numFmtId="0" fontId="0" fillId="0" borderId="79" xfId="0" applyFont="1" applyBorder="1"/>
    <xf numFmtId="0" fontId="0" fillId="0" borderId="66" xfId="0" applyFill="1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2" xfId="0" applyBorder="1"/>
    <xf numFmtId="0" fontId="0" fillId="0" borderId="94" xfId="0" applyBorder="1"/>
    <xf numFmtId="0" fontId="0" fillId="0" borderId="95" xfId="0" applyFont="1" applyBorder="1"/>
    <xf numFmtId="0" fontId="0" fillId="0" borderId="62" xfId="0" applyFont="1" applyBorder="1"/>
    <xf numFmtId="0" fontId="0" fillId="0" borderId="61" xfId="0" applyFont="1" applyBorder="1"/>
    <xf numFmtId="0" fontId="0" fillId="0" borderId="60" xfId="0" applyFont="1" applyBorder="1"/>
    <xf numFmtId="0" fontId="0" fillId="0" borderId="9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6" xfId="0" applyBorder="1"/>
    <xf numFmtId="0" fontId="0" fillId="0" borderId="33" xfId="0" applyFont="1" applyBorder="1"/>
    <xf numFmtId="0" fontId="0" fillId="0" borderId="34" xfId="0" applyFont="1" applyBorder="1"/>
    <xf numFmtId="0" fontId="0" fillId="0" borderId="97" xfId="0" applyFont="1" applyBorder="1"/>
    <xf numFmtId="0" fontId="0" fillId="0" borderId="84" xfId="0" applyFont="1" applyBorder="1"/>
    <xf numFmtId="0" fontId="0" fillId="0" borderId="44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69" xfId="0" applyBorder="1"/>
    <xf numFmtId="0" fontId="0" fillId="0" borderId="67" xfId="0" applyFont="1" applyBorder="1"/>
    <xf numFmtId="0" fontId="0" fillId="0" borderId="68" xfId="0" applyFont="1" applyBorder="1"/>
    <xf numFmtId="1" fontId="0" fillId="0" borderId="78" xfId="0" applyNumberFormat="1" applyFont="1" applyFill="1" applyBorder="1" applyAlignment="1">
      <alignment horizontal="center"/>
    </xf>
    <xf numFmtId="1" fontId="0" fillId="0" borderId="83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7" fillId="0" borderId="0" xfId="0" applyNumberFormat="1" applyFont="1"/>
    <xf numFmtId="1" fontId="7" fillId="5" borderId="73" xfId="0" applyNumberFormat="1" applyFont="1" applyFill="1" applyBorder="1" applyAlignment="1">
      <alignment horizontal="center"/>
    </xf>
    <xf numFmtId="1" fontId="4" fillId="0" borderId="0" xfId="0" applyNumberFormat="1" applyFont="1"/>
    <xf numFmtId="1" fontId="0" fillId="0" borderId="68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62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0" fillId="0" borderId="81" xfId="0" applyNumberFormat="1" applyBorder="1" applyAlignment="1">
      <alignment horizontal="center"/>
    </xf>
    <xf numFmtId="1" fontId="0" fillId="0" borderId="87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5" borderId="76" xfId="0" applyNumberFormat="1" applyFont="1" applyFill="1" applyBorder="1" applyAlignment="1">
      <alignment horizontal="center"/>
    </xf>
    <xf numFmtId="1" fontId="0" fillId="0" borderId="0" xfId="0" applyNumberFormat="1"/>
    <xf numFmtId="1" fontId="0" fillId="0" borderId="46" xfId="0" applyNumberFormat="1" applyBorder="1" applyAlignment="1">
      <alignment horizontal="center"/>
    </xf>
    <xf numFmtId="1" fontId="0" fillId="0" borderId="53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4" xfId="0" applyBorder="1"/>
    <xf numFmtId="0" fontId="0" fillId="0" borderId="26" xfId="0" applyBorder="1"/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right"/>
    </xf>
    <xf numFmtId="0" fontId="7" fillId="0" borderId="2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98" xfId="0" applyFont="1" applyBorder="1" applyAlignment="1">
      <alignment horizontal="center"/>
    </xf>
    <xf numFmtId="14" fontId="4" fillId="13" borderId="4" xfId="0" applyNumberFormat="1" applyFont="1" applyFill="1" applyBorder="1" applyAlignment="1">
      <alignment vertical="center"/>
    </xf>
    <xf numFmtId="14" fontId="4" fillId="13" borderId="5" xfId="0" applyNumberFormat="1" applyFont="1" applyFill="1" applyBorder="1" applyAlignment="1">
      <alignment vertical="center"/>
    </xf>
    <xf numFmtId="14" fontId="4" fillId="13" borderId="6" xfId="0" applyNumberFormat="1" applyFont="1" applyFill="1" applyBorder="1" applyAlignment="1">
      <alignment vertical="center"/>
    </xf>
    <xf numFmtId="0" fontId="4" fillId="15" borderId="12" xfId="0" applyFont="1" applyFill="1" applyBorder="1" applyAlignment="1">
      <alignment vertical="center"/>
    </xf>
    <xf numFmtId="0" fontId="14" fillId="3" borderId="18" xfId="0" applyNumberFormat="1" applyFont="1" applyFill="1" applyBorder="1" applyAlignment="1">
      <alignment horizontal="center"/>
    </xf>
    <xf numFmtId="0" fontId="6" fillId="19" borderId="15" xfId="0" applyFont="1" applyFill="1" applyBorder="1" applyAlignment="1">
      <alignment horizontal="center" vertical="center"/>
    </xf>
    <xf numFmtId="0" fontId="6" fillId="19" borderId="16" xfId="0" applyFont="1" applyFill="1" applyBorder="1" applyAlignment="1">
      <alignment horizontal="center" vertical="center"/>
    </xf>
    <xf numFmtId="0" fontId="7" fillId="3" borderId="18" xfId="0" applyNumberFormat="1" applyFon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70" xfId="0" applyNumberFormat="1" applyBorder="1" applyAlignment="1">
      <alignment horizontal="center"/>
    </xf>
    <xf numFmtId="0" fontId="0" fillId="0" borderId="99" xfId="0" applyBorder="1"/>
    <xf numFmtId="0" fontId="0" fillId="0" borderId="71" xfId="0" applyBorder="1"/>
    <xf numFmtId="0" fontId="10" fillId="0" borderId="72" xfId="0" applyNumberFormat="1" applyFont="1" applyBorder="1"/>
    <xf numFmtId="0" fontId="11" fillId="0" borderId="64" xfId="0" applyFont="1" applyBorder="1"/>
    <xf numFmtId="0" fontId="12" fillId="0" borderId="99" xfId="0" applyFont="1" applyBorder="1"/>
    <xf numFmtId="0" fontId="7" fillId="0" borderId="63" xfId="0" applyFont="1" applyBorder="1"/>
    <xf numFmtId="0" fontId="7" fillId="0" borderId="100" xfId="0" applyFont="1" applyBorder="1" applyAlignment="1">
      <alignment horizontal="center"/>
    </xf>
    <xf numFmtId="0" fontId="4" fillId="0" borderId="101" xfId="0" applyFont="1" applyBorder="1" applyAlignment="1">
      <alignment horizontal="center"/>
    </xf>
    <xf numFmtId="1" fontId="0" fillId="0" borderId="102" xfId="0" applyNumberFormat="1" applyBorder="1" applyAlignment="1">
      <alignment horizontal="center"/>
    </xf>
    <xf numFmtId="0" fontId="0" fillId="0" borderId="21" xfId="0" applyBorder="1"/>
    <xf numFmtId="0" fontId="0" fillId="0" borderId="21" xfId="0" applyBorder="1" applyAlignment="1">
      <alignment horizontal="center"/>
    </xf>
    <xf numFmtId="0" fontId="0" fillId="0" borderId="103" xfId="0" applyBorder="1" applyAlignment="1">
      <alignment horizontal="right"/>
    </xf>
    <xf numFmtId="0" fontId="0" fillId="0" borderId="22" xfId="0" applyBorder="1" applyAlignment="1">
      <alignment horizontal="right"/>
    </xf>
    <xf numFmtId="4" fontId="0" fillId="0" borderId="54" xfId="0" applyNumberFormat="1" applyFill="1" applyBorder="1" applyAlignment="1">
      <alignment horizontal="center"/>
    </xf>
    <xf numFmtId="4" fontId="0" fillId="0" borderId="56" xfId="0" applyNumberForma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97" xfId="0" applyFont="1" applyBorder="1" applyAlignment="1">
      <alignment horizontal="center"/>
    </xf>
    <xf numFmtId="14" fontId="3" fillId="13" borderId="1" xfId="0" applyNumberFormat="1" applyFont="1" applyFill="1" applyBorder="1" applyAlignment="1">
      <alignment horizontal="center" vertical="center"/>
    </xf>
    <xf numFmtId="14" fontId="3" fillId="13" borderId="2" xfId="0" applyNumberFormat="1" applyFont="1" applyFill="1" applyBorder="1" applyAlignment="1">
      <alignment horizontal="center" vertical="center"/>
    </xf>
    <xf numFmtId="14" fontId="3" fillId="13" borderId="7" xfId="0" applyNumberFormat="1" applyFont="1" applyFill="1" applyBorder="1" applyAlignment="1">
      <alignment horizontal="center" vertical="center"/>
    </xf>
    <xf numFmtId="14" fontId="3" fillId="13" borderId="8" xfId="0" applyNumberFormat="1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 wrapText="1"/>
    </xf>
    <xf numFmtId="0" fontId="0" fillId="14" borderId="2" xfId="0" applyFill="1" applyBorder="1"/>
    <xf numFmtId="0" fontId="0" fillId="14" borderId="3" xfId="0" applyFill="1" applyBorder="1"/>
    <xf numFmtId="0" fontId="0" fillId="14" borderId="8" xfId="0" applyFill="1" applyBorder="1"/>
    <xf numFmtId="0" fontId="0" fillId="14" borderId="9" xfId="0" applyFill="1" applyBorder="1"/>
    <xf numFmtId="0" fontId="4" fillId="15" borderId="13" xfId="0" applyFont="1" applyFill="1" applyBorder="1" applyAlignment="1">
      <alignment horizontal="center" vertical="center"/>
    </xf>
    <xf numFmtId="0" fontId="4" fillId="15" borderId="14" xfId="0" applyFont="1" applyFill="1" applyBorder="1" applyAlignment="1">
      <alignment horizontal="center" vertical="center"/>
    </xf>
    <xf numFmtId="0" fontId="9" fillId="8" borderId="37" xfId="0" applyFont="1" applyFill="1" applyBorder="1" applyAlignment="1">
      <alignment horizontal="center" vertical="center" wrapText="1"/>
    </xf>
    <xf numFmtId="0" fontId="9" fillId="8" borderId="41" xfId="0" applyFont="1" applyFill="1" applyBorder="1" applyAlignment="1">
      <alignment horizontal="center" vertical="center" wrapText="1"/>
    </xf>
    <xf numFmtId="0" fontId="9" fillId="8" borderId="39" xfId="0" applyFont="1" applyFill="1" applyBorder="1" applyAlignment="1">
      <alignment horizontal="center" vertical="center" wrapText="1"/>
    </xf>
    <xf numFmtId="0" fontId="9" fillId="8" borderId="35" xfId="0" applyFont="1" applyFill="1" applyBorder="1" applyAlignment="1">
      <alignment horizontal="center" vertical="center" wrapText="1"/>
    </xf>
    <xf numFmtId="0" fontId="9" fillId="8" borderId="40" xfId="0" applyFont="1" applyFill="1" applyBorder="1" applyAlignment="1">
      <alignment horizontal="center" vertical="center" wrapText="1"/>
    </xf>
    <xf numFmtId="0" fontId="9" fillId="8" borderId="44" xfId="0" applyFont="1" applyFill="1" applyBorder="1" applyAlignment="1">
      <alignment horizontal="center" vertical="center" wrapText="1"/>
    </xf>
    <xf numFmtId="0" fontId="7" fillId="9" borderId="38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12" borderId="38" xfId="0" applyFont="1" applyFill="1" applyBorder="1" applyAlignment="1">
      <alignment horizontal="center" vertical="center"/>
    </xf>
    <xf numFmtId="0" fontId="7" fillId="12" borderId="45" xfId="0" applyFont="1" applyFill="1" applyBorder="1" applyAlignment="1">
      <alignment horizontal="center" vertical="center"/>
    </xf>
    <xf numFmtId="0" fontId="7" fillId="10" borderId="38" xfId="0" applyFont="1" applyFill="1" applyBorder="1" applyAlignment="1">
      <alignment horizontal="center"/>
    </xf>
    <xf numFmtId="0" fontId="7" fillId="11" borderId="38" xfId="0" applyFont="1" applyFill="1" applyBorder="1" applyAlignment="1">
      <alignment horizontal="center"/>
    </xf>
    <xf numFmtId="14" fontId="3" fillId="18" borderId="1" xfId="0" applyNumberFormat="1" applyFont="1" applyFill="1" applyBorder="1" applyAlignment="1">
      <alignment horizontal="center" vertical="center"/>
    </xf>
    <xf numFmtId="14" fontId="3" fillId="18" borderId="7" xfId="0" applyNumberFormat="1" applyFont="1" applyFill="1" applyBorder="1" applyAlignment="1">
      <alignment horizontal="center" vertical="center"/>
    </xf>
    <xf numFmtId="0" fontId="3" fillId="18" borderId="2" xfId="0" applyFont="1" applyFill="1" applyBorder="1" applyAlignment="1">
      <alignment horizontal="center" vertical="center" wrapText="1"/>
    </xf>
    <xf numFmtId="0" fontId="3" fillId="18" borderId="3" xfId="0" applyFont="1" applyFill="1" applyBorder="1" applyAlignment="1">
      <alignment horizontal="center" vertical="center" wrapText="1"/>
    </xf>
    <xf numFmtId="0" fontId="3" fillId="18" borderId="8" xfId="0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14" fontId="4" fillId="18" borderId="4" xfId="0" applyNumberFormat="1" applyFont="1" applyFill="1" applyBorder="1" applyAlignment="1">
      <alignment horizontal="center" vertical="center"/>
    </xf>
    <xf numFmtId="14" fontId="4" fillId="18" borderId="5" xfId="0" applyNumberFormat="1" applyFont="1" applyFill="1" applyBorder="1" applyAlignment="1">
      <alignment horizontal="center" vertical="center"/>
    </xf>
    <xf numFmtId="14" fontId="4" fillId="18" borderId="6" xfId="0" applyNumberFormat="1" applyFont="1" applyFill="1" applyBorder="1" applyAlignment="1">
      <alignment horizontal="center" vertical="center"/>
    </xf>
    <xf numFmtId="0" fontId="4" fillId="19" borderId="12" xfId="0" applyFont="1" applyFill="1" applyBorder="1" applyAlignment="1">
      <alignment horizontal="center" vertical="center"/>
    </xf>
    <xf numFmtId="0" fontId="4" fillId="19" borderId="21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5" fillId="8" borderId="37" xfId="0" applyFont="1" applyFill="1" applyBorder="1" applyAlignment="1">
      <alignment horizontal="center" vertical="center"/>
    </xf>
    <xf numFmtId="0" fontId="5" fillId="8" borderId="41" xfId="0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5" fillId="8" borderId="38" xfId="0" applyFont="1" applyFill="1" applyBorder="1" applyAlignment="1">
      <alignment horizontal="center" vertical="center"/>
    </xf>
    <xf numFmtId="0" fontId="0" fillId="6" borderId="3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5" fillId="0" borderId="0" xfId="0" applyFont="1" applyBorder="1"/>
    <xf numFmtId="0" fontId="16" fillId="0" borderId="0" xfId="0" applyFont="1" applyBorder="1" applyAlignment="1"/>
    <xf numFmtId="0" fontId="16" fillId="0" borderId="0" xfId="0" applyFont="1" applyBorder="1"/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2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8"/>
  <sheetViews>
    <sheetView workbookViewId="0">
      <selection activeCell="C14" sqref="C14"/>
    </sheetView>
  </sheetViews>
  <sheetFormatPr defaultColWidth="11.7109375" defaultRowHeight="12.75" x14ac:dyDescent="0.2"/>
  <cols>
    <col min="1" max="1" width="6.42578125" customWidth="1"/>
    <col min="2" max="2" width="14.140625" customWidth="1"/>
    <col min="3" max="3" width="25.7109375" customWidth="1"/>
    <col min="4" max="4" width="15.28515625" style="1" customWidth="1"/>
    <col min="5" max="7" width="6" style="1" customWidth="1"/>
    <col min="8" max="9" width="6" customWidth="1"/>
    <col min="10" max="10" width="6" style="1" customWidth="1"/>
    <col min="11" max="13" width="6" customWidth="1"/>
    <col min="14" max="14" width="5.28515625" customWidth="1"/>
    <col min="15" max="15" width="8.5703125" customWidth="1"/>
    <col min="16" max="16" width="6.7109375" style="1" customWidth="1"/>
    <col min="17" max="17" width="14.5703125" customWidth="1"/>
    <col min="18" max="18" width="22.28515625" customWidth="1"/>
    <col min="19" max="19" width="15.28515625" customWidth="1"/>
    <col min="20" max="29" width="6.28515625" customWidth="1"/>
    <col min="30" max="40" width="7.140625" customWidth="1"/>
    <col min="41" max="41" width="8.5703125" customWidth="1"/>
    <col min="42" max="48" width="7.140625" customWidth="1"/>
  </cols>
  <sheetData>
    <row r="1" spans="1:22" ht="12.75" customHeight="1" x14ac:dyDescent="0.2">
      <c r="A1" s="184">
        <v>43225</v>
      </c>
      <c r="B1" s="185"/>
      <c r="C1" s="188" t="s">
        <v>95</v>
      </c>
      <c r="D1" s="189"/>
      <c r="E1" s="189"/>
      <c r="F1" s="190"/>
      <c r="H1" s="157"/>
      <c r="I1" s="158"/>
      <c r="J1" s="158"/>
      <c r="K1" s="158" t="s">
        <v>0</v>
      </c>
      <c r="L1" s="158"/>
      <c r="M1" s="158"/>
      <c r="N1" s="159"/>
    </row>
    <row r="2" spans="1:22" ht="12.75" customHeight="1" x14ac:dyDescent="0.2">
      <c r="A2" s="186"/>
      <c r="B2" s="187"/>
      <c r="C2" s="191"/>
      <c r="D2" s="191"/>
      <c r="E2" s="191"/>
      <c r="F2" s="192"/>
      <c r="G2" s="2"/>
      <c r="H2" s="48" t="s">
        <v>25</v>
      </c>
      <c r="I2" s="49"/>
      <c r="J2" s="3" t="s">
        <v>96</v>
      </c>
      <c r="K2" s="3"/>
      <c r="L2" s="3"/>
      <c r="M2" s="3"/>
      <c r="N2" s="4"/>
    </row>
    <row r="3" spans="1:22" ht="12.75" customHeight="1" thickBot="1" x14ac:dyDescent="0.25">
      <c r="A3" s="160"/>
      <c r="B3" s="193" t="s">
        <v>10</v>
      </c>
      <c r="C3" s="193"/>
      <c r="D3" s="194"/>
      <c r="E3" s="50" t="s">
        <v>1</v>
      </c>
      <c r="F3" s="51" t="s">
        <v>2</v>
      </c>
      <c r="G3"/>
      <c r="H3" s="48" t="s">
        <v>67</v>
      </c>
      <c r="I3" s="49"/>
      <c r="J3" s="3" t="s">
        <v>68</v>
      </c>
      <c r="K3" s="3"/>
      <c r="L3" s="3"/>
      <c r="M3" s="3"/>
      <c r="N3" s="4"/>
    </row>
    <row r="4" spans="1:22" ht="12.75" customHeight="1" thickBot="1" x14ac:dyDescent="0.25">
      <c r="A4" s="52"/>
      <c r="B4" s="53"/>
      <c r="C4" s="54" t="s">
        <v>3</v>
      </c>
      <c r="D4" s="55"/>
      <c r="E4" s="161"/>
      <c r="F4" s="5"/>
      <c r="G4"/>
      <c r="H4" s="56" t="s">
        <v>69</v>
      </c>
      <c r="I4" s="57"/>
      <c r="J4" s="6" t="s">
        <v>57</v>
      </c>
      <c r="K4" s="6"/>
      <c r="L4" s="6"/>
      <c r="M4" s="6"/>
      <c r="N4" s="7"/>
    </row>
    <row r="5" spans="1:22" ht="13.5" thickBot="1" x14ac:dyDescent="0.25">
      <c r="B5" s="8" t="s">
        <v>26</v>
      </c>
      <c r="C5" s="1"/>
      <c r="G5"/>
      <c r="I5" s="1"/>
      <c r="J5"/>
      <c r="Q5" s="58" t="s">
        <v>27</v>
      </c>
      <c r="S5" s="1"/>
    </row>
    <row r="6" spans="1:22" ht="13.5" thickBot="1" x14ac:dyDescent="0.25">
      <c r="A6" s="59" t="s">
        <v>4</v>
      </c>
      <c r="B6" s="60" t="s">
        <v>5</v>
      </c>
      <c r="C6" s="61" t="s">
        <v>6</v>
      </c>
      <c r="D6" s="61" t="s">
        <v>7</v>
      </c>
      <c r="E6" s="62" t="s">
        <v>8</v>
      </c>
      <c r="F6" s="61" t="s">
        <v>29</v>
      </c>
      <c r="G6" s="61" t="s">
        <v>30</v>
      </c>
      <c r="H6" s="62" t="s">
        <v>31</v>
      </c>
      <c r="I6" s="61" t="s">
        <v>32</v>
      </c>
      <c r="J6" s="61" t="s">
        <v>30</v>
      </c>
      <c r="K6" s="62" t="s">
        <v>33</v>
      </c>
      <c r="L6" s="63" t="s">
        <v>34</v>
      </c>
      <c r="M6" s="64" t="s">
        <v>35</v>
      </c>
      <c r="N6" s="65" t="s">
        <v>28</v>
      </c>
      <c r="P6" s="66" t="s">
        <v>9</v>
      </c>
      <c r="Q6" s="67" t="s">
        <v>5</v>
      </c>
      <c r="R6" s="68" t="s">
        <v>6</v>
      </c>
      <c r="S6" s="69" t="s">
        <v>7</v>
      </c>
      <c r="T6" s="70" t="s">
        <v>36</v>
      </c>
      <c r="U6" s="71" t="s">
        <v>37</v>
      </c>
      <c r="V6" s="72"/>
    </row>
    <row r="7" spans="1:22" x14ac:dyDescent="0.2">
      <c r="A7" s="73">
        <v>1</v>
      </c>
      <c r="B7" s="131">
        <v>2111510003454</v>
      </c>
      <c r="C7" s="74" t="s">
        <v>53</v>
      </c>
      <c r="D7" s="75" t="s">
        <v>42</v>
      </c>
      <c r="E7" s="76">
        <v>21</v>
      </c>
      <c r="F7" s="75">
        <v>6.7859999999999996</v>
      </c>
      <c r="G7" s="75">
        <v>1</v>
      </c>
      <c r="H7" s="77">
        <v>6.9859999999999998</v>
      </c>
      <c r="I7" s="75">
        <v>6.8810000000000002</v>
      </c>
      <c r="J7" s="75">
        <v>0</v>
      </c>
      <c r="K7" s="77">
        <v>6.8810000000000002</v>
      </c>
      <c r="L7" s="78">
        <v>6.8810000000000002</v>
      </c>
      <c r="M7" s="79">
        <v>6.9859999999999998</v>
      </c>
      <c r="N7" s="80">
        <v>1</v>
      </c>
      <c r="P7" s="81">
        <v>1</v>
      </c>
      <c r="Q7" s="141">
        <v>2111510003454</v>
      </c>
      <c r="R7" s="9" t="s">
        <v>53</v>
      </c>
      <c r="S7" s="10" t="s">
        <v>42</v>
      </c>
      <c r="T7" s="82">
        <v>6.8810000000000002</v>
      </c>
      <c r="U7" s="83">
        <v>7.54</v>
      </c>
    </row>
    <row r="8" spans="1:22" x14ac:dyDescent="0.2">
      <c r="A8" s="73">
        <v>2</v>
      </c>
      <c r="B8" s="131" t="s">
        <v>97</v>
      </c>
      <c r="C8" s="74" t="s">
        <v>98</v>
      </c>
      <c r="D8" s="75" t="s">
        <v>99</v>
      </c>
      <c r="E8" s="76">
        <v>1000</v>
      </c>
      <c r="F8" s="75">
        <v>9.952</v>
      </c>
      <c r="G8" s="75">
        <v>3</v>
      </c>
      <c r="H8" s="77">
        <v>10.552</v>
      </c>
      <c r="I8" s="75">
        <v>10.56</v>
      </c>
      <c r="J8" s="75">
        <v>1</v>
      </c>
      <c r="K8" s="77">
        <v>10.76</v>
      </c>
      <c r="L8" s="78">
        <v>10.552</v>
      </c>
      <c r="M8" s="79">
        <v>10.76</v>
      </c>
      <c r="N8" s="80">
        <v>2</v>
      </c>
      <c r="P8" s="81">
        <v>2</v>
      </c>
      <c r="Q8" s="141" t="s">
        <v>97</v>
      </c>
      <c r="R8" s="9" t="s">
        <v>98</v>
      </c>
      <c r="S8" s="10" t="s">
        <v>99</v>
      </c>
      <c r="T8" s="82">
        <v>10.552</v>
      </c>
      <c r="U8" s="83">
        <v>10.815999999999999</v>
      </c>
    </row>
    <row r="9" spans="1:22" ht="13.5" thickBot="1" x14ac:dyDescent="0.25">
      <c r="A9" s="101">
        <v>3</v>
      </c>
      <c r="B9" s="132" t="s">
        <v>100</v>
      </c>
      <c r="C9" s="86" t="s">
        <v>101</v>
      </c>
      <c r="D9" s="89" t="s">
        <v>99</v>
      </c>
      <c r="E9" s="88">
        <v>1000</v>
      </c>
      <c r="F9" s="89">
        <v>11.191000000000001</v>
      </c>
      <c r="G9" s="89">
        <v>0</v>
      </c>
      <c r="H9" s="90">
        <v>11.191000000000001</v>
      </c>
      <c r="I9" s="87">
        <v>12.388999999999999</v>
      </c>
      <c r="J9" s="89">
        <v>0</v>
      </c>
      <c r="K9" s="90">
        <v>12.388999999999999</v>
      </c>
      <c r="L9" s="91">
        <v>11.191000000000001</v>
      </c>
      <c r="M9" s="92">
        <v>12.388999999999999</v>
      </c>
      <c r="N9" s="93">
        <v>3</v>
      </c>
      <c r="O9" s="94"/>
      <c r="P9" s="95">
        <v>3</v>
      </c>
      <c r="Q9" s="142" t="s">
        <v>100</v>
      </c>
      <c r="R9" s="12" t="s">
        <v>101</v>
      </c>
      <c r="S9" s="11" t="s">
        <v>99</v>
      </c>
      <c r="T9" s="96">
        <v>11.191000000000001</v>
      </c>
      <c r="U9" s="97" t="s">
        <v>41</v>
      </c>
    </row>
    <row r="10" spans="1:22" x14ac:dyDescent="0.2">
      <c r="A10" s="10"/>
      <c r="B10" s="133"/>
      <c r="C10" s="99"/>
      <c r="D10" s="10"/>
      <c r="E10" s="10"/>
      <c r="F10" s="98"/>
      <c r="G10" s="10"/>
      <c r="H10" s="100"/>
      <c r="I10" s="9"/>
      <c r="J10" s="10"/>
      <c r="K10" s="100"/>
      <c r="L10" s="9"/>
      <c r="M10" s="85"/>
      <c r="Q10" s="143"/>
      <c r="S10" s="1"/>
    </row>
    <row r="11" spans="1:22" ht="13.5" thickBot="1" x14ac:dyDescent="0.25">
      <c r="B11" s="134" t="s">
        <v>26</v>
      </c>
      <c r="C11" s="1"/>
      <c r="G11"/>
      <c r="I11" s="1"/>
      <c r="J11"/>
      <c r="Q11" s="144" t="s">
        <v>27</v>
      </c>
      <c r="S11" s="1"/>
    </row>
    <row r="12" spans="1:22" ht="13.5" thickBot="1" x14ac:dyDescent="0.25">
      <c r="A12" s="59" t="s">
        <v>4</v>
      </c>
      <c r="B12" s="135" t="s">
        <v>5</v>
      </c>
      <c r="C12" s="61" t="s">
        <v>6</v>
      </c>
      <c r="D12" s="61" t="s">
        <v>7</v>
      </c>
      <c r="E12" s="62" t="s">
        <v>8</v>
      </c>
      <c r="F12" s="61" t="s">
        <v>29</v>
      </c>
      <c r="G12" s="61" t="s">
        <v>30</v>
      </c>
      <c r="H12" s="62" t="s">
        <v>31</v>
      </c>
      <c r="I12" s="61" t="s">
        <v>32</v>
      </c>
      <c r="J12" s="61" t="s">
        <v>30</v>
      </c>
      <c r="K12" s="62" t="s">
        <v>33</v>
      </c>
      <c r="L12" s="63" t="s">
        <v>34</v>
      </c>
      <c r="M12" s="64" t="s">
        <v>35</v>
      </c>
      <c r="N12" s="65" t="s">
        <v>28</v>
      </c>
      <c r="P12" s="66" t="s">
        <v>9</v>
      </c>
      <c r="Q12" s="145" t="s">
        <v>5</v>
      </c>
      <c r="R12" s="68" t="s">
        <v>6</v>
      </c>
      <c r="S12" s="69" t="s">
        <v>7</v>
      </c>
      <c r="T12" s="70" t="s">
        <v>36</v>
      </c>
      <c r="U12" s="71" t="s">
        <v>37</v>
      </c>
    </row>
    <row r="13" spans="1:22" x14ac:dyDescent="0.2">
      <c r="A13" s="73">
        <v>2</v>
      </c>
      <c r="B13" s="131">
        <v>1111510003312</v>
      </c>
      <c r="C13" s="74" t="s">
        <v>44</v>
      </c>
      <c r="D13" s="75" t="s">
        <v>42</v>
      </c>
      <c r="E13" s="76">
        <v>16</v>
      </c>
      <c r="F13" s="75">
        <v>6.141</v>
      </c>
      <c r="G13" s="75">
        <v>0</v>
      </c>
      <c r="H13" s="77">
        <v>6.141</v>
      </c>
      <c r="I13" s="228">
        <v>5.9039999999999999</v>
      </c>
      <c r="J13" s="75">
        <v>3</v>
      </c>
      <c r="K13" s="77">
        <v>6.5039999999999996</v>
      </c>
      <c r="L13" s="78">
        <v>6.141</v>
      </c>
      <c r="M13" s="79">
        <v>6.5039999999999996</v>
      </c>
      <c r="N13" s="80">
        <v>1</v>
      </c>
      <c r="P13" s="81">
        <v>1</v>
      </c>
      <c r="Q13" s="141">
        <v>1111510003312</v>
      </c>
      <c r="R13" s="9" t="s">
        <v>44</v>
      </c>
      <c r="S13" s="10" t="s">
        <v>42</v>
      </c>
      <c r="T13" s="82">
        <v>6.141</v>
      </c>
      <c r="U13" s="83">
        <v>6.6109999999999998</v>
      </c>
    </row>
    <row r="14" spans="1:22" ht="13.5" thickBot="1" x14ac:dyDescent="0.25">
      <c r="A14" s="227">
        <v>1</v>
      </c>
      <c r="B14" s="132" t="s">
        <v>102</v>
      </c>
      <c r="C14" s="86" t="s">
        <v>103</v>
      </c>
      <c r="D14" s="89" t="s">
        <v>99</v>
      </c>
      <c r="E14" s="88">
        <v>40</v>
      </c>
      <c r="F14" s="89">
        <v>7.5869999999999997</v>
      </c>
      <c r="G14" s="89">
        <v>1</v>
      </c>
      <c r="H14" s="90">
        <v>7.7869999999999999</v>
      </c>
      <c r="I14" s="89">
        <v>7.4560000000000004</v>
      </c>
      <c r="J14" s="89">
        <v>7</v>
      </c>
      <c r="K14" s="90">
        <v>8.8559999999999999</v>
      </c>
      <c r="L14" s="91">
        <v>7.7869999999999999</v>
      </c>
      <c r="M14" s="92">
        <v>8.8559999999999999</v>
      </c>
      <c r="N14" s="93">
        <v>2</v>
      </c>
      <c r="O14" s="94"/>
      <c r="P14" s="95">
        <v>2</v>
      </c>
      <c r="Q14" s="142" t="s">
        <v>102</v>
      </c>
      <c r="R14" s="12" t="s">
        <v>103</v>
      </c>
      <c r="S14" s="11" t="s">
        <v>99</v>
      </c>
      <c r="T14" s="96">
        <v>7.7869999999999999</v>
      </c>
      <c r="U14" s="97">
        <v>8.7829999999999995</v>
      </c>
    </row>
    <row r="15" spans="1:22" x14ac:dyDescent="0.2">
      <c r="A15" s="10"/>
      <c r="B15" s="133"/>
      <c r="C15" s="99"/>
      <c r="D15" s="10"/>
      <c r="E15" s="10"/>
      <c r="F15" s="98"/>
      <c r="G15" s="10"/>
      <c r="H15" s="100"/>
      <c r="I15" s="9"/>
      <c r="J15" s="10"/>
      <c r="K15" s="100"/>
      <c r="L15" s="9"/>
      <c r="M15" s="85"/>
      <c r="Q15" s="146"/>
    </row>
    <row r="16" spans="1:22" ht="13.5" thickBot="1" x14ac:dyDescent="0.25">
      <c r="B16" s="136" t="s">
        <v>48</v>
      </c>
      <c r="D16"/>
      <c r="E16"/>
      <c r="F16"/>
      <c r="G16"/>
      <c r="J16"/>
      <c r="P16"/>
      <c r="Q16" s="136" t="s">
        <v>48</v>
      </c>
    </row>
    <row r="17" spans="1:29" ht="13.5" thickBot="1" x14ac:dyDescent="0.25">
      <c r="A17" s="149" t="s">
        <v>59</v>
      </c>
      <c r="B17" s="165" t="s">
        <v>5</v>
      </c>
      <c r="C17" s="150" t="s">
        <v>6</v>
      </c>
      <c r="D17" s="151" t="s">
        <v>7</v>
      </c>
      <c r="E17" s="152" t="s">
        <v>60</v>
      </c>
      <c r="F17" s="153" t="s">
        <v>30</v>
      </c>
      <c r="G17" s="154" t="s">
        <v>61</v>
      </c>
      <c r="H17" s="152" t="s">
        <v>62</v>
      </c>
      <c r="I17" s="153" t="s">
        <v>30</v>
      </c>
      <c r="J17" s="154" t="s">
        <v>63</v>
      </c>
      <c r="K17" s="155" t="s">
        <v>64</v>
      </c>
      <c r="L17" s="153" t="s">
        <v>30</v>
      </c>
      <c r="M17" s="155" t="s">
        <v>65</v>
      </c>
      <c r="N17" s="156" t="s">
        <v>72</v>
      </c>
      <c r="P17" s="149" t="s">
        <v>59</v>
      </c>
      <c r="Q17" s="165" t="s">
        <v>5</v>
      </c>
      <c r="R17" s="150" t="s">
        <v>6</v>
      </c>
      <c r="S17" s="151" t="s">
        <v>7</v>
      </c>
      <c r="T17" s="152" t="s">
        <v>60</v>
      </c>
      <c r="U17" s="153" t="s">
        <v>30</v>
      </c>
      <c r="V17" s="154" t="s">
        <v>61</v>
      </c>
      <c r="W17" s="152" t="s">
        <v>62</v>
      </c>
      <c r="X17" s="153" t="s">
        <v>30</v>
      </c>
      <c r="Y17" s="154" t="s">
        <v>63</v>
      </c>
      <c r="Z17" s="155" t="s">
        <v>64</v>
      </c>
      <c r="AA17" s="153" t="s">
        <v>30</v>
      </c>
      <c r="AB17" s="155" t="s">
        <v>65</v>
      </c>
      <c r="AC17" s="156" t="s">
        <v>72</v>
      </c>
    </row>
    <row r="18" spans="1:29" x14ac:dyDescent="0.2">
      <c r="A18" s="127" t="s">
        <v>49</v>
      </c>
      <c r="B18" s="137">
        <v>2111510003454</v>
      </c>
      <c r="C18" s="46" t="s">
        <v>53</v>
      </c>
      <c r="D18" s="128" t="s">
        <v>42</v>
      </c>
      <c r="E18" s="129">
        <v>7.34</v>
      </c>
      <c r="F18" s="45">
        <v>1</v>
      </c>
      <c r="G18" s="130">
        <v>7.54</v>
      </c>
      <c r="H18" s="105">
        <v>7.444</v>
      </c>
      <c r="I18" s="45">
        <v>1</v>
      </c>
      <c r="J18" s="106">
        <v>7.6440000000000001</v>
      </c>
      <c r="K18" s="130"/>
      <c r="L18" s="45"/>
      <c r="M18" s="130"/>
      <c r="N18" s="107">
        <v>2</v>
      </c>
      <c r="P18" s="127" t="s">
        <v>49</v>
      </c>
      <c r="Q18" s="137" t="s">
        <v>102</v>
      </c>
      <c r="R18" s="46" t="s">
        <v>103</v>
      </c>
      <c r="S18" s="128" t="s">
        <v>99</v>
      </c>
      <c r="T18" s="129">
        <v>8.673</v>
      </c>
      <c r="U18" s="45">
        <v>3</v>
      </c>
      <c r="V18" s="130">
        <v>9.2729999999999997</v>
      </c>
      <c r="W18" s="105">
        <v>8.3829999999999991</v>
      </c>
      <c r="X18" s="45">
        <v>2</v>
      </c>
      <c r="Y18" s="106">
        <v>8.7829999999999995</v>
      </c>
      <c r="Z18" s="130"/>
      <c r="AA18" s="45"/>
      <c r="AB18" s="130"/>
      <c r="AC18" s="107">
        <v>0</v>
      </c>
    </row>
    <row r="19" spans="1:29" ht="13.5" thickBot="1" x14ac:dyDescent="0.25">
      <c r="A19" s="120" t="s">
        <v>50</v>
      </c>
      <c r="B19" s="140" t="s">
        <v>97</v>
      </c>
      <c r="C19" s="12" t="s">
        <v>98</v>
      </c>
      <c r="D19" s="121" t="s">
        <v>99</v>
      </c>
      <c r="E19" s="122">
        <v>10.616</v>
      </c>
      <c r="F19" s="11">
        <v>1</v>
      </c>
      <c r="G19" s="123">
        <v>10.815999999999999</v>
      </c>
      <c r="H19" s="124">
        <v>10.534000000000001</v>
      </c>
      <c r="I19" s="11">
        <v>3</v>
      </c>
      <c r="J19" s="125">
        <v>11.134</v>
      </c>
      <c r="K19" s="123"/>
      <c r="L19" s="11"/>
      <c r="M19" s="123"/>
      <c r="N19" s="126">
        <v>0</v>
      </c>
      <c r="P19" s="120" t="s">
        <v>50</v>
      </c>
      <c r="Q19" s="140">
        <v>1111510003312</v>
      </c>
      <c r="R19" s="12" t="s">
        <v>44</v>
      </c>
      <c r="S19" s="121" t="s">
        <v>42</v>
      </c>
      <c r="T19" s="122">
        <v>6.7549999999999999</v>
      </c>
      <c r="U19" s="11">
        <v>0</v>
      </c>
      <c r="V19" s="123">
        <v>6.7549999999999999</v>
      </c>
      <c r="W19" s="124">
        <v>6.6109999999999998</v>
      </c>
      <c r="X19" s="11">
        <v>0</v>
      </c>
      <c r="Y19" s="125">
        <v>6.6109999999999998</v>
      </c>
      <c r="Z19" s="123"/>
      <c r="AA19" s="11"/>
      <c r="AB19" s="123"/>
      <c r="AC19" s="126">
        <v>2</v>
      </c>
    </row>
    <row r="20" spans="1:29" x14ac:dyDescent="0.2">
      <c r="D20"/>
      <c r="E20"/>
      <c r="F20"/>
      <c r="G20"/>
      <c r="J20"/>
      <c r="P20"/>
    </row>
    <row r="21" spans="1:29" x14ac:dyDescent="0.2">
      <c r="D21"/>
      <c r="E21"/>
      <c r="F21"/>
      <c r="G21"/>
      <c r="J21"/>
      <c r="P21"/>
    </row>
    <row r="22" spans="1:29" x14ac:dyDescent="0.2">
      <c r="D22"/>
      <c r="E22"/>
      <c r="F22"/>
      <c r="G22"/>
      <c r="J22"/>
      <c r="P22"/>
    </row>
    <row r="23" spans="1:29" x14ac:dyDescent="0.2">
      <c r="D23"/>
      <c r="E23"/>
      <c r="F23"/>
      <c r="G23"/>
      <c r="J23"/>
      <c r="P23"/>
    </row>
    <row r="24" spans="1:29" x14ac:dyDescent="0.2">
      <c r="D24"/>
      <c r="E24"/>
      <c r="F24"/>
      <c r="G24"/>
      <c r="J24"/>
      <c r="P24"/>
    </row>
    <row r="25" spans="1:29" x14ac:dyDescent="0.2">
      <c r="A25" s="1"/>
      <c r="D25"/>
      <c r="E25"/>
      <c r="F25"/>
      <c r="G25"/>
      <c r="J25"/>
    </row>
    <row r="26" spans="1:29" x14ac:dyDescent="0.2">
      <c r="A26" s="1"/>
      <c r="D26"/>
      <c r="E26"/>
      <c r="F26"/>
      <c r="G26"/>
      <c r="J26"/>
    </row>
    <row r="27" spans="1:29" x14ac:dyDescent="0.2">
      <c r="A27" s="1"/>
      <c r="D27"/>
      <c r="E27"/>
      <c r="F27"/>
      <c r="G27"/>
      <c r="J27"/>
    </row>
    <row r="28" spans="1:29" x14ac:dyDescent="0.2">
      <c r="A28" s="1"/>
      <c r="D28"/>
      <c r="E28"/>
      <c r="F28"/>
      <c r="G28"/>
      <c r="J28"/>
    </row>
  </sheetData>
  <sheetProtection selectLockedCells="1" selectUnlockedCells="1"/>
  <sortState ref="A13:N14">
    <sortCondition ref="N13:N14"/>
  </sortState>
  <mergeCells count="3">
    <mergeCell ref="A1:B2"/>
    <mergeCell ref="C1:F2"/>
    <mergeCell ref="B3:D3"/>
  </mergeCells>
  <conditionalFormatting sqref="B7:N8 B13:N13">
    <cfRule type="expression" dxfId="22" priority="7" stopIfTrue="1">
      <formula>ROW()/2-INT(ROW()/2)=0</formula>
    </cfRule>
  </conditionalFormatting>
  <conditionalFormatting sqref="B9:M9">
    <cfRule type="expression" dxfId="21" priority="4" stopIfTrue="1">
      <formula>ROW()/2-INT(ROW()/2)=0</formula>
    </cfRule>
  </conditionalFormatting>
  <conditionalFormatting sqref="N9">
    <cfRule type="expression" dxfId="20" priority="3" stopIfTrue="1">
      <formula>ROW()/2-INT(ROW()/2)=0</formula>
    </cfRule>
  </conditionalFormatting>
  <conditionalFormatting sqref="B14:M14">
    <cfRule type="expression" dxfId="19" priority="2" stopIfTrue="1">
      <formula>ROW()/2-INT(ROW()/2)=0</formula>
    </cfRule>
  </conditionalFormatting>
  <conditionalFormatting sqref="N14">
    <cfRule type="expression" dxfId="18" priority="1" stopIfTrue="1">
      <formula>ROW()/2-INT(ROW()/2)=0</formula>
    </cfRule>
  </conditionalFormatting>
  <pageMargins left="0.25" right="0.25" top="0.75" bottom="0.75" header="0.3" footer="0.3"/>
  <pageSetup scale="53"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1C616-E877-4890-9AA0-96D009E4FA0D}">
  <dimension ref="A1:AB21"/>
  <sheetViews>
    <sheetView tabSelected="1" zoomScaleNormal="100" workbookViewId="0">
      <selection activeCell="I19" sqref="I19"/>
    </sheetView>
  </sheetViews>
  <sheetFormatPr defaultRowHeight="12.75" x14ac:dyDescent="0.2"/>
  <cols>
    <col min="1" max="1" width="5.42578125" customWidth="1"/>
    <col min="2" max="2" width="14.4257812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3" width="5.7109375" customWidth="1"/>
    <col min="24" max="24" width="6.7109375" bestFit="1" customWidth="1"/>
    <col min="25" max="25" width="2.85546875" customWidth="1"/>
    <col min="26" max="26" width="5.5703125" customWidth="1"/>
    <col min="27" max="27" width="6.42578125" customWidth="1"/>
    <col min="28" max="28" width="5.5703125" customWidth="1"/>
  </cols>
  <sheetData>
    <row r="1" spans="1:28" ht="15.75" customHeight="1" x14ac:dyDescent="0.2">
      <c r="B1" s="209">
        <v>42860</v>
      </c>
      <c r="C1" s="211" t="s">
        <v>95</v>
      </c>
      <c r="D1" s="211"/>
      <c r="E1" s="211"/>
      <c r="F1" s="212"/>
      <c r="G1" s="13"/>
      <c r="I1" s="215" t="s">
        <v>0</v>
      </c>
      <c r="J1" s="216"/>
      <c r="K1" s="216"/>
      <c r="L1" s="216"/>
      <c r="M1" s="217"/>
      <c r="S1" s="14"/>
      <c r="T1" s="14"/>
      <c r="U1" s="14"/>
      <c r="V1" s="14"/>
      <c r="W1" s="14"/>
      <c r="X1" s="14"/>
    </row>
    <row r="2" spans="1:28" ht="14.25" customHeight="1" x14ac:dyDescent="0.2">
      <c r="B2" s="210"/>
      <c r="C2" s="213"/>
      <c r="D2" s="213"/>
      <c r="E2" s="213"/>
      <c r="F2" s="214"/>
      <c r="G2" s="13"/>
      <c r="I2" s="15" t="s">
        <v>57</v>
      </c>
      <c r="J2" s="3"/>
      <c r="K2" s="3"/>
      <c r="L2" s="3" t="s">
        <v>169</v>
      </c>
      <c r="M2" s="4"/>
      <c r="S2" s="14"/>
      <c r="T2" s="14"/>
      <c r="U2" s="14"/>
      <c r="V2" s="14"/>
      <c r="W2" s="14"/>
      <c r="X2" s="14"/>
    </row>
    <row r="3" spans="1:28" ht="13.5" thickBot="1" x14ac:dyDescent="0.25">
      <c r="B3" s="218" t="s">
        <v>10</v>
      </c>
      <c r="C3" s="219"/>
      <c r="D3" s="219"/>
      <c r="E3" s="162" t="s">
        <v>1</v>
      </c>
      <c r="F3" s="163" t="s">
        <v>2</v>
      </c>
      <c r="G3" s="16"/>
      <c r="I3" s="15" t="s">
        <v>130</v>
      </c>
      <c r="J3" s="3"/>
      <c r="K3" s="3"/>
      <c r="L3" s="3"/>
      <c r="M3" s="4"/>
      <c r="S3" s="14"/>
      <c r="T3" s="14"/>
      <c r="U3" s="14"/>
      <c r="V3" s="14"/>
      <c r="W3" s="14"/>
      <c r="X3" s="14"/>
    </row>
    <row r="4" spans="1:28" ht="13.5" thickBot="1" x14ac:dyDescent="0.25">
      <c r="B4" s="220" t="s">
        <v>3</v>
      </c>
      <c r="C4" s="221"/>
      <c r="D4" s="221"/>
      <c r="E4" s="164"/>
      <c r="F4" s="5"/>
      <c r="I4" s="17" t="s">
        <v>96</v>
      </c>
      <c r="J4" s="6"/>
      <c r="K4" s="6"/>
      <c r="L4" s="6"/>
      <c r="M4" s="7"/>
      <c r="S4" s="14"/>
      <c r="T4" s="14"/>
      <c r="U4" s="14"/>
      <c r="V4" s="14"/>
      <c r="W4" s="14"/>
      <c r="X4" s="14"/>
    </row>
    <row r="5" spans="1:28" x14ac:dyDescent="0.2">
      <c r="B5" s="8"/>
      <c r="S5" s="202" t="s">
        <v>11</v>
      </c>
      <c r="T5" s="203"/>
      <c r="U5" s="203"/>
      <c r="V5" s="203"/>
      <c r="W5" s="203"/>
      <c r="X5" s="204"/>
    </row>
    <row r="6" spans="1:28" ht="15.75" thickBot="1" x14ac:dyDescent="0.25">
      <c r="S6" s="18"/>
      <c r="T6" s="18"/>
      <c r="U6" s="18"/>
      <c r="V6" s="2"/>
      <c r="W6" s="2"/>
      <c r="X6" s="14"/>
    </row>
    <row r="7" spans="1:28" ht="13.5" customHeight="1" thickBot="1" x14ac:dyDescent="0.25">
      <c r="A7" s="222" t="s">
        <v>12</v>
      </c>
      <c r="B7" s="222" t="s">
        <v>5</v>
      </c>
      <c r="C7" s="224" t="s">
        <v>6</v>
      </c>
      <c r="D7" s="225" t="s">
        <v>7</v>
      </c>
      <c r="E7" s="226" t="s">
        <v>13</v>
      </c>
      <c r="F7" s="201" t="s">
        <v>14</v>
      </c>
      <c r="G7" s="201"/>
      <c r="H7" s="201"/>
      <c r="I7" s="201"/>
      <c r="J7" s="207" t="s">
        <v>15</v>
      </c>
      <c r="K7" s="207"/>
      <c r="L7" s="207"/>
      <c r="M7" s="207"/>
      <c r="N7" s="208" t="s">
        <v>16</v>
      </c>
      <c r="O7" s="208"/>
      <c r="P7" s="208"/>
      <c r="Q7" s="208"/>
      <c r="R7" s="19"/>
      <c r="S7" s="195" t="s">
        <v>17</v>
      </c>
      <c r="T7" s="197" t="s">
        <v>18</v>
      </c>
      <c r="U7" s="197" t="s">
        <v>19</v>
      </c>
      <c r="V7" s="197" t="s">
        <v>20</v>
      </c>
      <c r="W7" s="199" t="s">
        <v>21</v>
      </c>
      <c r="X7" s="205" t="s">
        <v>9</v>
      </c>
      <c r="Z7" s="195" t="s">
        <v>17</v>
      </c>
      <c r="AA7" s="197" t="s">
        <v>84</v>
      </c>
      <c r="AB7" s="199" t="s">
        <v>85</v>
      </c>
    </row>
    <row r="8" spans="1:28" ht="13.5" customHeight="1" thickBot="1" x14ac:dyDescent="0.25">
      <c r="A8" s="223"/>
      <c r="B8" s="223"/>
      <c r="C8" s="224"/>
      <c r="D8" s="225"/>
      <c r="E8" s="226"/>
      <c r="F8" s="20" t="s">
        <v>22</v>
      </c>
      <c r="G8" s="21" t="s">
        <v>52</v>
      </c>
      <c r="H8" s="22" t="s">
        <v>23</v>
      </c>
      <c r="I8" s="23" t="s">
        <v>24</v>
      </c>
      <c r="J8" s="20" t="s">
        <v>22</v>
      </c>
      <c r="K8" s="21" t="s">
        <v>52</v>
      </c>
      <c r="L8" s="22" t="s">
        <v>23</v>
      </c>
      <c r="M8" s="23" t="s">
        <v>24</v>
      </c>
      <c r="N8" s="20" t="s">
        <v>22</v>
      </c>
      <c r="O8" s="21" t="s">
        <v>52</v>
      </c>
      <c r="P8" s="22" t="s">
        <v>23</v>
      </c>
      <c r="Q8" s="23" t="s">
        <v>24</v>
      </c>
      <c r="R8" s="19"/>
      <c r="S8" s="196"/>
      <c r="T8" s="198"/>
      <c r="U8" s="198"/>
      <c r="V8" s="198"/>
      <c r="W8" s="200"/>
      <c r="X8" s="206"/>
      <c r="Z8" s="196"/>
      <c r="AA8" s="198"/>
      <c r="AB8" s="200"/>
    </row>
    <row r="9" spans="1:28" x14ac:dyDescent="0.2">
      <c r="A9" s="24">
        <v>1</v>
      </c>
      <c r="B9" s="147">
        <v>2031510002378</v>
      </c>
      <c r="C9" s="25" t="s">
        <v>166</v>
      </c>
      <c r="D9" s="26" t="s">
        <v>99</v>
      </c>
      <c r="E9" s="27">
        <v>2</v>
      </c>
      <c r="F9" s="28">
        <v>34</v>
      </c>
      <c r="G9" s="29">
        <v>36</v>
      </c>
      <c r="H9" s="30">
        <v>68</v>
      </c>
      <c r="I9" s="31">
        <v>2</v>
      </c>
      <c r="J9" s="28">
        <v>40</v>
      </c>
      <c r="K9" s="29">
        <v>42</v>
      </c>
      <c r="L9" s="30">
        <v>80</v>
      </c>
      <c r="M9" s="31">
        <v>1</v>
      </c>
      <c r="N9" s="28">
        <v>41</v>
      </c>
      <c r="O9" s="29">
        <v>45</v>
      </c>
      <c r="P9" s="30">
        <v>84</v>
      </c>
      <c r="Q9" s="31">
        <v>1</v>
      </c>
      <c r="R9" s="32"/>
      <c r="S9" s="33">
        <v>5</v>
      </c>
      <c r="T9" s="34" t="s">
        <v>40</v>
      </c>
      <c r="U9" s="34" t="s">
        <v>40</v>
      </c>
      <c r="V9" s="34" t="s">
        <v>40</v>
      </c>
      <c r="W9" s="35" t="s">
        <v>40</v>
      </c>
      <c r="X9" s="31">
        <v>1</v>
      </c>
      <c r="Y9" s="229"/>
      <c r="Z9" s="33">
        <v>5</v>
      </c>
      <c r="AA9" s="180">
        <v>77.333333333333329</v>
      </c>
      <c r="AB9" s="181">
        <v>38.333333333333336</v>
      </c>
    </row>
    <row r="10" spans="1:28" x14ac:dyDescent="0.2">
      <c r="A10" s="36">
        <v>2</v>
      </c>
      <c r="B10" s="148">
        <v>2031510000046</v>
      </c>
      <c r="C10" s="37" t="s">
        <v>82</v>
      </c>
      <c r="D10" s="38" t="s">
        <v>39</v>
      </c>
      <c r="E10" s="39">
        <v>14</v>
      </c>
      <c r="F10" s="40">
        <v>44</v>
      </c>
      <c r="G10" s="41">
        <v>45</v>
      </c>
      <c r="H10" s="42">
        <v>75</v>
      </c>
      <c r="I10" s="43">
        <v>1</v>
      </c>
      <c r="J10" s="40">
        <v>46</v>
      </c>
      <c r="K10" s="41">
        <v>47</v>
      </c>
      <c r="L10" s="42">
        <v>79</v>
      </c>
      <c r="M10" s="43">
        <v>2</v>
      </c>
      <c r="N10" s="40">
        <v>44</v>
      </c>
      <c r="O10" s="41">
        <v>44</v>
      </c>
      <c r="P10" s="42">
        <v>74</v>
      </c>
      <c r="Q10" s="43">
        <v>2</v>
      </c>
      <c r="R10" s="32"/>
      <c r="S10" s="33">
        <v>4</v>
      </c>
      <c r="T10" s="34" t="s">
        <v>40</v>
      </c>
      <c r="U10" s="34" t="s">
        <v>40</v>
      </c>
      <c r="V10" s="34" t="s">
        <v>40</v>
      </c>
      <c r="W10" s="35" t="s">
        <v>40</v>
      </c>
      <c r="X10" s="43">
        <v>2</v>
      </c>
      <c r="Y10" s="229"/>
      <c r="Z10" s="33">
        <v>4</v>
      </c>
      <c r="AA10" s="180">
        <v>76</v>
      </c>
      <c r="AB10" s="181">
        <v>44.666666666666664</v>
      </c>
    </row>
    <row r="11" spans="1:28" x14ac:dyDescent="0.2">
      <c r="A11" s="36">
        <v>3</v>
      </c>
      <c r="B11" s="148">
        <v>2031510003093</v>
      </c>
      <c r="C11" s="37" t="s">
        <v>66</v>
      </c>
      <c r="D11" s="38" t="s">
        <v>38</v>
      </c>
      <c r="E11" s="39">
        <v>2</v>
      </c>
      <c r="F11" s="40">
        <v>35</v>
      </c>
      <c r="G11" s="41">
        <v>34</v>
      </c>
      <c r="H11" s="42">
        <v>67</v>
      </c>
      <c r="I11" s="43">
        <v>3</v>
      </c>
      <c r="J11" s="40">
        <v>37</v>
      </c>
      <c r="K11" s="41">
        <v>36</v>
      </c>
      <c r="L11" s="42">
        <v>71</v>
      </c>
      <c r="M11" s="43">
        <v>3</v>
      </c>
      <c r="N11" s="40">
        <v>35</v>
      </c>
      <c r="O11" s="41">
        <v>35</v>
      </c>
      <c r="P11" s="42">
        <v>68</v>
      </c>
      <c r="Q11" s="43">
        <v>3</v>
      </c>
      <c r="R11" s="32"/>
      <c r="S11" s="33">
        <v>3</v>
      </c>
      <c r="T11" s="34" t="s">
        <v>40</v>
      </c>
      <c r="U11" s="34" t="s">
        <v>40</v>
      </c>
      <c r="V11" s="34" t="s">
        <v>40</v>
      </c>
      <c r="W11" s="35" t="s">
        <v>40</v>
      </c>
      <c r="X11" s="43">
        <v>3</v>
      </c>
      <c r="Y11" s="229"/>
      <c r="Z11" s="33">
        <v>3</v>
      </c>
      <c r="AA11" s="180">
        <v>68.666666666666671</v>
      </c>
      <c r="AB11" s="181">
        <v>35.666666666666664</v>
      </c>
    </row>
    <row r="12" spans="1:28" x14ac:dyDescent="0.2">
      <c r="A12" s="36">
        <v>4</v>
      </c>
      <c r="B12" s="148">
        <v>2021510003305</v>
      </c>
      <c r="C12" s="37" t="s">
        <v>127</v>
      </c>
      <c r="D12" s="38" t="s">
        <v>99</v>
      </c>
      <c r="E12" s="39">
        <v>6</v>
      </c>
      <c r="F12" s="40">
        <v>24</v>
      </c>
      <c r="G12" s="41">
        <v>21</v>
      </c>
      <c r="H12" s="42">
        <v>39</v>
      </c>
      <c r="I12" s="43">
        <v>4</v>
      </c>
      <c r="J12" s="40">
        <v>30</v>
      </c>
      <c r="K12" s="41">
        <v>28</v>
      </c>
      <c r="L12" s="42">
        <v>52</v>
      </c>
      <c r="M12" s="43">
        <v>4</v>
      </c>
      <c r="N12" s="40">
        <v>27</v>
      </c>
      <c r="O12" s="41">
        <v>25</v>
      </c>
      <c r="P12" s="42">
        <v>46</v>
      </c>
      <c r="Q12" s="43">
        <v>4</v>
      </c>
      <c r="R12" s="32"/>
      <c r="S12" s="33">
        <v>2</v>
      </c>
      <c r="T12" s="34" t="s">
        <v>40</v>
      </c>
      <c r="U12" s="34" t="s">
        <v>40</v>
      </c>
      <c r="V12" s="34" t="s">
        <v>40</v>
      </c>
      <c r="W12" s="35" t="s">
        <v>40</v>
      </c>
      <c r="X12" s="43">
        <v>4</v>
      </c>
      <c r="Y12" s="229"/>
      <c r="Z12" s="33">
        <v>2</v>
      </c>
      <c r="AA12" s="180">
        <v>45.666666666666664</v>
      </c>
      <c r="AB12" s="181">
        <v>27</v>
      </c>
    </row>
    <row r="13" spans="1:28" ht="13.5" customHeight="1" x14ac:dyDescent="0.2">
      <c r="A13" s="36">
        <v>5</v>
      </c>
      <c r="B13" s="148">
        <v>2031510004890</v>
      </c>
      <c r="C13" s="37" t="s">
        <v>167</v>
      </c>
      <c r="D13" s="38" t="s">
        <v>99</v>
      </c>
      <c r="E13" s="39">
        <v>3</v>
      </c>
      <c r="F13" s="40">
        <v>22</v>
      </c>
      <c r="G13" s="41">
        <v>19</v>
      </c>
      <c r="H13" s="42">
        <v>38</v>
      </c>
      <c r="I13" s="43">
        <v>5</v>
      </c>
      <c r="J13" s="40">
        <v>23</v>
      </c>
      <c r="K13" s="41">
        <v>19</v>
      </c>
      <c r="L13" s="42">
        <v>39</v>
      </c>
      <c r="M13" s="43">
        <v>5</v>
      </c>
      <c r="N13" s="40">
        <v>24</v>
      </c>
      <c r="O13" s="41">
        <v>22</v>
      </c>
      <c r="P13" s="42">
        <v>43</v>
      </c>
      <c r="Q13" s="43">
        <v>5</v>
      </c>
      <c r="R13" s="32"/>
      <c r="S13" s="33">
        <v>1</v>
      </c>
      <c r="T13" s="34" t="s">
        <v>40</v>
      </c>
      <c r="U13" s="34" t="s">
        <v>40</v>
      </c>
      <c r="V13" s="34" t="s">
        <v>40</v>
      </c>
      <c r="W13" s="35" t="s">
        <v>40</v>
      </c>
      <c r="X13" s="43">
        <v>5</v>
      </c>
      <c r="Y13" s="229"/>
      <c r="Z13" s="33">
        <v>1</v>
      </c>
      <c r="AA13" s="180">
        <v>40</v>
      </c>
      <c r="AB13" s="181">
        <v>23</v>
      </c>
    </row>
    <row r="14" spans="1:28" ht="13.5" customHeight="1" x14ac:dyDescent="0.2">
      <c r="A14" s="36">
        <v>6</v>
      </c>
      <c r="B14" s="148">
        <v>2021510004694</v>
      </c>
      <c r="C14" s="37" t="s">
        <v>168</v>
      </c>
      <c r="D14" s="38" t="s">
        <v>99</v>
      </c>
      <c r="E14" s="39">
        <v>11</v>
      </c>
      <c r="F14" s="40">
        <v>21</v>
      </c>
      <c r="G14" s="41">
        <v>21</v>
      </c>
      <c r="H14" s="42">
        <v>31</v>
      </c>
      <c r="I14" s="43">
        <v>6</v>
      </c>
      <c r="J14" s="40">
        <v>21</v>
      </c>
      <c r="K14" s="41">
        <v>20</v>
      </c>
      <c r="L14" s="42">
        <v>30</v>
      </c>
      <c r="M14" s="43">
        <v>6</v>
      </c>
      <c r="N14" s="40">
        <v>22</v>
      </c>
      <c r="O14" s="41">
        <v>24</v>
      </c>
      <c r="P14" s="42">
        <v>35</v>
      </c>
      <c r="Q14" s="43">
        <v>6</v>
      </c>
      <c r="R14" s="32"/>
      <c r="S14" s="33">
        <v>0</v>
      </c>
      <c r="T14" s="34" t="s">
        <v>40</v>
      </c>
      <c r="U14" s="34" t="s">
        <v>40</v>
      </c>
      <c r="V14" s="34" t="s">
        <v>40</v>
      </c>
      <c r="W14" s="35" t="s">
        <v>40</v>
      </c>
      <c r="X14" s="43">
        <v>6</v>
      </c>
      <c r="Y14" s="229"/>
      <c r="Z14" s="33">
        <v>0</v>
      </c>
      <c r="AA14" s="180">
        <v>32</v>
      </c>
      <c r="AB14" s="181">
        <v>21.333333333333332</v>
      </c>
    </row>
    <row r="15" spans="1:28" ht="13.5" thickBot="1" x14ac:dyDescent="0.25"/>
    <row r="16" spans="1:28" ht="13.5" thickBot="1" x14ac:dyDescent="0.25">
      <c r="A16" s="222" t="s">
        <v>12</v>
      </c>
      <c r="B16" s="222" t="s">
        <v>5</v>
      </c>
      <c r="C16" s="224" t="s">
        <v>6</v>
      </c>
      <c r="D16" s="225" t="s">
        <v>7</v>
      </c>
      <c r="E16" s="226" t="s">
        <v>13</v>
      </c>
      <c r="F16" s="201" t="s">
        <v>14</v>
      </c>
      <c r="G16" s="201"/>
      <c r="H16" s="201"/>
      <c r="I16" s="201"/>
      <c r="J16" s="207" t="s">
        <v>15</v>
      </c>
      <c r="K16" s="207"/>
      <c r="L16" s="207"/>
      <c r="M16" s="207"/>
      <c r="N16" s="208" t="s">
        <v>16</v>
      </c>
      <c r="O16" s="208"/>
      <c r="P16" s="208"/>
      <c r="Q16" s="208"/>
      <c r="R16" s="19"/>
      <c r="S16" s="195" t="s">
        <v>17</v>
      </c>
      <c r="T16" s="197" t="s">
        <v>18</v>
      </c>
      <c r="U16" s="197" t="s">
        <v>19</v>
      </c>
      <c r="V16" s="197" t="s">
        <v>20</v>
      </c>
      <c r="W16" s="199" t="s">
        <v>21</v>
      </c>
      <c r="X16" s="205" t="s">
        <v>24</v>
      </c>
      <c r="Y16" s="230"/>
      <c r="Z16" s="195" t="s">
        <v>17</v>
      </c>
      <c r="AA16" s="197" t="s">
        <v>84</v>
      </c>
      <c r="AB16" s="199" t="s">
        <v>85</v>
      </c>
    </row>
    <row r="17" spans="1:28" ht="13.5" thickBot="1" x14ac:dyDescent="0.25">
      <c r="A17" s="223"/>
      <c r="B17" s="223"/>
      <c r="C17" s="224"/>
      <c r="D17" s="225"/>
      <c r="E17" s="226"/>
      <c r="F17" s="20" t="s">
        <v>22</v>
      </c>
      <c r="G17" s="21" t="s">
        <v>52</v>
      </c>
      <c r="H17" s="22" t="s">
        <v>23</v>
      </c>
      <c r="I17" s="23" t="s">
        <v>24</v>
      </c>
      <c r="J17" s="20" t="s">
        <v>22</v>
      </c>
      <c r="K17" s="21" t="s">
        <v>52</v>
      </c>
      <c r="L17" s="22" t="s">
        <v>23</v>
      </c>
      <c r="M17" s="23" t="s">
        <v>24</v>
      </c>
      <c r="N17" s="20" t="s">
        <v>22</v>
      </c>
      <c r="O17" s="21" t="s">
        <v>52</v>
      </c>
      <c r="P17" s="22" t="s">
        <v>23</v>
      </c>
      <c r="Q17" s="23" t="s">
        <v>24</v>
      </c>
      <c r="R17" s="19"/>
      <c r="S17" s="196"/>
      <c r="T17" s="198"/>
      <c r="U17" s="198"/>
      <c r="V17" s="198"/>
      <c r="W17" s="200"/>
      <c r="X17" s="206"/>
      <c r="Y17" s="231"/>
      <c r="Z17" s="196"/>
      <c r="AA17" s="198"/>
      <c r="AB17" s="200"/>
    </row>
    <row r="18" spans="1:28" x14ac:dyDescent="0.2">
      <c r="A18" s="24"/>
      <c r="B18" s="147">
        <v>1031510002280</v>
      </c>
      <c r="C18" s="25" t="s">
        <v>54</v>
      </c>
      <c r="D18" s="26" t="s">
        <v>42</v>
      </c>
      <c r="E18" s="27">
        <v>6</v>
      </c>
      <c r="F18" s="28">
        <v>34</v>
      </c>
      <c r="G18" s="29">
        <v>34</v>
      </c>
      <c r="H18" s="30">
        <v>62</v>
      </c>
      <c r="I18" s="31">
        <v>1</v>
      </c>
      <c r="J18" s="28">
        <v>33</v>
      </c>
      <c r="K18" s="29">
        <v>31</v>
      </c>
      <c r="L18" s="30">
        <v>58</v>
      </c>
      <c r="M18" s="31">
        <v>1</v>
      </c>
      <c r="N18" s="28">
        <v>34</v>
      </c>
      <c r="O18" s="29">
        <v>31</v>
      </c>
      <c r="P18" s="30">
        <v>59</v>
      </c>
      <c r="Q18" s="31">
        <v>1</v>
      </c>
      <c r="R18" s="32"/>
      <c r="S18" s="33"/>
      <c r="T18" s="34"/>
      <c r="U18" s="34"/>
      <c r="V18" s="34"/>
      <c r="W18" s="44"/>
      <c r="X18" s="31"/>
      <c r="Y18" s="229"/>
      <c r="Z18" s="33">
        <v>0</v>
      </c>
      <c r="AA18" s="180">
        <v>59.666666666666664</v>
      </c>
      <c r="AB18" s="181">
        <v>33.666666666666664</v>
      </c>
    </row>
    <row r="19" spans="1:28" ht="13.5" customHeight="1" x14ac:dyDescent="0.2"/>
    <row r="20" spans="1:28" ht="13.5" customHeight="1" x14ac:dyDescent="0.2"/>
    <row r="21" spans="1:28" ht="13.5" customHeight="1" x14ac:dyDescent="0.2"/>
  </sheetData>
  <mergeCells count="40">
    <mergeCell ref="AA16:AA17"/>
    <mergeCell ref="AB16:AB17"/>
    <mergeCell ref="U16:U17"/>
    <mergeCell ref="V16:V17"/>
    <mergeCell ref="W16:W17"/>
    <mergeCell ref="X16:X17"/>
    <mergeCell ref="Z16:Z17"/>
    <mergeCell ref="F16:I16"/>
    <mergeCell ref="J16:M16"/>
    <mergeCell ref="N16:Q16"/>
    <mergeCell ref="S16:S17"/>
    <mergeCell ref="T16:T17"/>
    <mergeCell ref="A16:A17"/>
    <mergeCell ref="B16:B17"/>
    <mergeCell ref="C16:C17"/>
    <mergeCell ref="D16:D17"/>
    <mergeCell ref="E16:E17"/>
    <mergeCell ref="S5:X5"/>
    <mergeCell ref="B1:B2"/>
    <mergeCell ref="C1:F2"/>
    <mergeCell ref="I1:M1"/>
    <mergeCell ref="B3:D3"/>
    <mergeCell ref="B4:D4"/>
    <mergeCell ref="V7:V8"/>
    <mergeCell ref="A7:A8"/>
    <mergeCell ref="B7:B8"/>
    <mergeCell ref="C7:C8"/>
    <mergeCell ref="D7:D8"/>
    <mergeCell ref="E7:E8"/>
    <mergeCell ref="F7:I7"/>
    <mergeCell ref="W7:W8"/>
    <mergeCell ref="X7:X8"/>
    <mergeCell ref="J7:M7"/>
    <mergeCell ref="N7:Q7"/>
    <mergeCell ref="S7:S8"/>
    <mergeCell ref="T7:T8"/>
    <mergeCell ref="U7:U8"/>
    <mergeCell ref="Z7:Z8"/>
    <mergeCell ref="AA7:AA8"/>
    <mergeCell ref="AB7:AB8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34"/>
  <sheetViews>
    <sheetView workbookViewId="0">
      <selection activeCell="R17" sqref="R17"/>
    </sheetView>
  </sheetViews>
  <sheetFormatPr defaultColWidth="11.7109375" defaultRowHeight="12.75" x14ac:dyDescent="0.2"/>
  <cols>
    <col min="1" max="1" width="6.42578125" bestFit="1" customWidth="1"/>
    <col min="2" max="2" width="14.42578125" customWidth="1"/>
    <col min="3" max="3" width="25.7109375" bestFit="1" customWidth="1"/>
    <col min="4" max="4" width="15.28515625" style="1" bestFit="1" customWidth="1"/>
    <col min="5" max="5" width="6.42578125" style="1" customWidth="1"/>
    <col min="6" max="7" width="6.28515625" style="1" customWidth="1"/>
    <col min="8" max="9" width="6.28515625" customWidth="1"/>
    <col min="10" max="10" width="6.28515625" style="1" customWidth="1"/>
    <col min="11" max="13" width="6.28515625" customWidth="1"/>
    <col min="14" max="14" width="5.28515625" customWidth="1"/>
    <col min="16" max="16" width="6.7109375" style="1" bestFit="1" customWidth="1"/>
    <col min="17" max="17" width="14.7109375" customWidth="1"/>
    <col min="18" max="18" width="22.28515625" bestFit="1" customWidth="1"/>
    <col min="19" max="19" width="15.28515625" bestFit="1" customWidth="1"/>
    <col min="20" max="29" width="6.28515625" customWidth="1"/>
    <col min="30" max="40" width="7.140625" customWidth="1"/>
    <col min="41" max="41" width="8.5703125" customWidth="1"/>
    <col min="42" max="48" width="7.140625" customWidth="1"/>
  </cols>
  <sheetData>
    <row r="1" spans="1:22" ht="12.75" customHeight="1" x14ac:dyDescent="0.2">
      <c r="A1" s="184">
        <v>43225</v>
      </c>
      <c r="B1" s="185"/>
      <c r="C1" s="188" t="s">
        <v>95</v>
      </c>
      <c r="D1" s="189"/>
      <c r="E1" s="189"/>
      <c r="F1" s="190"/>
      <c r="H1" s="157"/>
      <c r="I1" s="158"/>
      <c r="J1" s="158"/>
      <c r="K1" s="158" t="s">
        <v>0</v>
      </c>
      <c r="L1" s="158"/>
      <c r="M1" s="158"/>
      <c r="N1" s="159"/>
    </row>
    <row r="2" spans="1:22" ht="12.75" customHeight="1" x14ac:dyDescent="0.2">
      <c r="A2" s="186"/>
      <c r="B2" s="187"/>
      <c r="C2" s="191"/>
      <c r="D2" s="191"/>
      <c r="E2" s="191"/>
      <c r="F2" s="192"/>
      <c r="G2" s="2"/>
      <c r="H2" s="48" t="s">
        <v>25</v>
      </c>
      <c r="I2" s="49"/>
      <c r="J2" s="3" t="s">
        <v>96</v>
      </c>
      <c r="K2" s="3"/>
      <c r="L2" s="3"/>
      <c r="M2" s="3"/>
      <c r="N2" s="4"/>
    </row>
    <row r="3" spans="1:22" ht="12.75" customHeight="1" thickBot="1" x14ac:dyDescent="0.25">
      <c r="A3" s="160"/>
      <c r="B3" s="193" t="s">
        <v>10</v>
      </c>
      <c r="C3" s="193"/>
      <c r="D3" s="194"/>
      <c r="E3" s="50" t="s">
        <v>1</v>
      </c>
      <c r="F3" s="51" t="s">
        <v>2</v>
      </c>
      <c r="G3"/>
      <c r="H3" s="48" t="s">
        <v>67</v>
      </c>
      <c r="I3" s="49"/>
      <c r="J3" s="3" t="s">
        <v>68</v>
      </c>
      <c r="K3" s="3"/>
      <c r="L3" s="3"/>
      <c r="M3" s="3"/>
      <c r="N3" s="4"/>
    </row>
    <row r="4" spans="1:22" ht="12.75" customHeight="1" thickBot="1" x14ac:dyDescent="0.25">
      <c r="A4" s="52"/>
      <c r="B4" s="53"/>
      <c r="C4" s="54" t="s">
        <v>3</v>
      </c>
      <c r="D4" s="55"/>
      <c r="E4" s="161"/>
      <c r="F4" s="5"/>
      <c r="G4"/>
      <c r="H4" s="56" t="s">
        <v>69</v>
      </c>
      <c r="I4" s="57"/>
      <c r="J4" s="6" t="s">
        <v>57</v>
      </c>
      <c r="K4" s="6"/>
      <c r="L4" s="6"/>
      <c r="M4" s="6"/>
      <c r="N4" s="7"/>
    </row>
    <row r="5" spans="1:22" ht="13.5" thickBot="1" x14ac:dyDescent="0.25">
      <c r="B5" s="8" t="s">
        <v>26</v>
      </c>
      <c r="C5" s="1"/>
      <c r="G5"/>
      <c r="I5" s="1"/>
      <c r="J5"/>
      <c r="Q5" s="58" t="s">
        <v>27</v>
      </c>
      <c r="S5" s="1"/>
    </row>
    <row r="6" spans="1:22" ht="13.5" thickBot="1" x14ac:dyDescent="0.25">
      <c r="A6" s="59" t="s">
        <v>4</v>
      </c>
      <c r="B6" s="60" t="s">
        <v>5</v>
      </c>
      <c r="C6" s="61" t="s">
        <v>6</v>
      </c>
      <c r="D6" s="61" t="s">
        <v>7</v>
      </c>
      <c r="E6" s="62" t="s">
        <v>8</v>
      </c>
      <c r="F6" s="61" t="s">
        <v>29</v>
      </c>
      <c r="G6" s="61" t="s">
        <v>30</v>
      </c>
      <c r="H6" s="62" t="s">
        <v>31</v>
      </c>
      <c r="I6" s="61" t="s">
        <v>32</v>
      </c>
      <c r="J6" s="61" t="s">
        <v>30</v>
      </c>
      <c r="K6" s="62" t="s">
        <v>33</v>
      </c>
      <c r="L6" s="63" t="s">
        <v>34</v>
      </c>
      <c r="M6" s="64" t="s">
        <v>35</v>
      </c>
      <c r="N6" s="65" t="s">
        <v>28</v>
      </c>
      <c r="P6" s="66" t="s">
        <v>9</v>
      </c>
      <c r="Q6" s="67" t="s">
        <v>5</v>
      </c>
      <c r="R6" s="68" t="s">
        <v>6</v>
      </c>
      <c r="S6" s="69" t="s">
        <v>7</v>
      </c>
      <c r="T6" s="70" t="s">
        <v>36</v>
      </c>
      <c r="U6" s="71" t="s">
        <v>37</v>
      </c>
      <c r="V6" s="72"/>
    </row>
    <row r="7" spans="1:22" x14ac:dyDescent="0.2">
      <c r="A7" s="73">
        <v>1</v>
      </c>
      <c r="B7" s="131">
        <v>2081510003081</v>
      </c>
      <c r="C7" s="74" t="s">
        <v>58</v>
      </c>
      <c r="D7" s="75" t="s">
        <v>38</v>
      </c>
      <c r="E7" s="76">
        <v>57</v>
      </c>
      <c r="F7" s="75">
        <v>6.51</v>
      </c>
      <c r="G7" s="75">
        <v>1</v>
      </c>
      <c r="H7" s="77">
        <v>6.71</v>
      </c>
      <c r="I7" s="75">
        <v>6.1630000000000003</v>
      </c>
      <c r="J7" s="75">
        <v>2</v>
      </c>
      <c r="K7" s="77">
        <v>6.5630000000000006</v>
      </c>
      <c r="L7" s="78">
        <v>6.5630000000000006</v>
      </c>
      <c r="M7" s="79">
        <v>6.71</v>
      </c>
      <c r="N7" s="80">
        <v>1</v>
      </c>
      <c r="P7" s="81">
        <v>1</v>
      </c>
      <c r="Q7" s="141">
        <v>2081510003081</v>
      </c>
      <c r="R7" s="9" t="s">
        <v>58</v>
      </c>
      <c r="S7" s="10" t="s">
        <v>38</v>
      </c>
      <c r="T7" s="82">
        <v>6.5630000000000006</v>
      </c>
      <c r="U7" s="83">
        <v>7.0090000000000003</v>
      </c>
    </row>
    <row r="8" spans="1:22" x14ac:dyDescent="0.2">
      <c r="A8" s="73">
        <v>2</v>
      </c>
      <c r="B8" s="131">
        <v>2101510005465</v>
      </c>
      <c r="C8" s="74" t="s">
        <v>76</v>
      </c>
      <c r="D8" s="75" t="s">
        <v>71</v>
      </c>
      <c r="E8" s="76">
        <v>73</v>
      </c>
      <c r="F8" s="75">
        <v>7.7279999999999998</v>
      </c>
      <c r="G8" s="75">
        <v>0</v>
      </c>
      <c r="H8" s="77">
        <v>7.7279999999999998</v>
      </c>
      <c r="I8" s="75">
        <v>7.819</v>
      </c>
      <c r="J8" s="75">
        <v>0</v>
      </c>
      <c r="K8" s="77">
        <v>7.819</v>
      </c>
      <c r="L8" s="78">
        <v>7.7279999999999998</v>
      </c>
      <c r="M8" s="79">
        <v>7.819</v>
      </c>
      <c r="N8" s="80">
        <v>2</v>
      </c>
      <c r="P8" s="81">
        <v>2</v>
      </c>
      <c r="Q8" s="141">
        <v>2101510005465</v>
      </c>
      <c r="R8" s="9" t="s">
        <v>76</v>
      </c>
      <c r="S8" s="10" t="s">
        <v>71</v>
      </c>
      <c r="T8" s="82">
        <v>7.7279999999999998</v>
      </c>
      <c r="U8" s="83">
        <v>8.3610000000000007</v>
      </c>
    </row>
    <row r="9" spans="1:22" x14ac:dyDescent="0.2">
      <c r="A9" s="73">
        <v>3</v>
      </c>
      <c r="B9" s="131" t="s">
        <v>104</v>
      </c>
      <c r="C9" s="74" t="s">
        <v>105</v>
      </c>
      <c r="D9" s="75" t="s">
        <v>99</v>
      </c>
      <c r="E9" s="76">
        <v>1000</v>
      </c>
      <c r="F9" s="75">
        <v>7.9359999999999999</v>
      </c>
      <c r="G9" s="75">
        <v>3</v>
      </c>
      <c r="H9" s="77">
        <v>8.5359999999999996</v>
      </c>
      <c r="I9" s="75">
        <v>8.9120000000000008</v>
      </c>
      <c r="J9" s="75">
        <v>0</v>
      </c>
      <c r="K9" s="77">
        <v>8.9120000000000008</v>
      </c>
      <c r="L9" s="78">
        <v>8.5359999999999996</v>
      </c>
      <c r="M9" s="79">
        <v>8.9120000000000008</v>
      </c>
      <c r="N9" s="80">
        <v>3</v>
      </c>
      <c r="P9" s="81">
        <v>3</v>
      </c>
      <c r="Q9" s="141">
        <v>2091510004695</v>
      </c>
      <c r="R9" s="9" t="s">
        <v>106</v>
      </c>
      <c r="S9" s="10" t="s">
        <v>99</v>
      </c>
      <c r="T9" s="82">
        <v>8.6850000000000005</v>
      </c>
      <c r="U9" s="83">
        <v>8.9039999999999999</v>
      </c>
    </row>
    <row r="10" spans="1:22" x14ac:dyDescent="0.2">
      <c r="A10" s="73">
        <v>4</v>
      </c>
      <c r="B10" s="131">
        <v>2091510004695</v>
      </c>
      <c r="C10" s="74" t="s">
        <v>106</v>
      </c>
      <c r="D10" s="75" t="s">
        <v>99</v>
      </c>
      <c r="E10" s="76">
        <v>80</v>
      </c>
      <c r="F10" s="75">
        <v>8.6850000000000005</v>
      </c>
      <c r="G10" s="75">
        <v>0</v>
      </c>
      <c r="H10" s="77">
        <v>8.6850000000000005</v>
      </c>
      <c r="I10" s="75">
        <v>8.3670000000000009</v>
      </c>
      <c r="J10" s="75">
        <v>4</v>
      </c>
      <c r="K10" s="77">
        <v>9.1670000000000016</v>
      </c>
      <c r="L10" s="78">
        <v>8.6850000000000005</v>
      </c>
      <c r="M10" s="79">
        <v>9.1670000000000016</v>
      </c>
      <c r="N10" s="80">
        <v>4</v>
      </c>
      <c r="P10" s="81">
        <v>4</v>
      </c>
      <c r="Q10" s="141" t="s">
        <v>104</v>
      </c>
      <c r="R10" s="9" t="s">
        <v>105</v>
      </c>
      <c r="S10" s="10" t="s">
        <v>99</v>
      </c>
      <c r="T10" s="82">
        <v>8.5359999999999996</v>
      </c>
      <c r="U10" s="83">
        <v>9.1210000000000004</v>
      </c>
    </row>
    <row r="11" spans="1:22" x14ac:dyDescent="0.2">
      <c r="A11" s="73">
        <v>5</v>
      </c>
      <c r="B11" s="131" t="s">
        <v>107</v>
      </c>
      <c r="C11" s="74" t="s">
        <v>108</v>
      </c>
      <c r="D11" s="75" t="s">
        <v>99</v>
      </c>
      <c r="E11" s="76">
        <v>1000</v>
      </c>
      <c r="F11" s="75">
        <v>100</v>
      </c>
      <c r="G11" s="75"/>
      <c r="H11" s="77">
        <v>100</v>
      </c>
      <c r="I11" s="75">
        <v>8.9290000000000003</v>
      </c>
      <c r="J11" s="75">
        <v>3</v>
      </c>
      <c r="K11" s="77">
        <v>9.5289999999999999</v>
      </c>
      <c r="L11" s="78">
        <v>9.5289999999999999</v>
      </c>
      <c r="M11" s="79">
        <v>100</v>
      </c>
      <c r="N11" s="80">
        <v>5</v>
      </c>
      <c r="P11" s="81">
        <v>5</v>
      </c>
      <c r="Q11" s="141" t="s">
        <v>107</v>
      </c>
      <c r="R11" s="9" t="s">
        <v>108</v>
      </c>
      <c r="S11" s="10" t="s">
        <v>99</v>
      </c>
      <c r="T11" s="82">
        <v>9.5289999999999999</v>
      </c>
      <c r="U11" s="83" t="s">
        <v>40</v>
      </c>
    </row>
    <row r="12" spans="1:22" x14ac:dyDescent="0.2">
      <c r="A12" s="73">
        <v>6</v>
      </c>
      <c r="B12" s="131" t="s">
        <v>109</v>
      </c>
      <c r="C12" s="74" t="s">
        <v>110</v>
      </c>
      <c r="D12" s="75" t="s">
        <v>99</v>
      </c>
      <c r="E12" s="76">
        <v>1000</v>
      </c>
      <c r="F12" s="75">
        <v>9.9060000000000006</v>
      </c>
      <c r="G12" s="75">
        <v>1</v>
      </c>
      <c r="H12" s="77">
        <v>10.106</v>
      </c>
      <c r="I12" s="75">
        <v>9.5749999999999993</v>
      </c>
      <c r="J12" s="75">
        <v>0</v>
      </c>
      <c r="K12" s="77">
        <v>9.5749999999999993</v>
      </c>
      <c r="L12" s="78">
        <v>9.5749999999999993</v>
      </c>
      <c r="M12" s="79">
        <v>10.106</v>
      </c>
      <c r="N12" s="80">
        <v>6</v>
      </c>
      <c r="P12" s="81">
        <v>6</v>
      </c>
      <c r="Q12" s="141" t="s">
        <v>109</v>
      </c>
      <c r="R12" s="9" t="s">
        <v>110</v>
      </c>
      <c r="S12" s="10" t="s">
        <v>99</v>
      </c>
      <c r="T12" s="82">
        <v>9.5749999999999993</v>
      </c>
      <c r="U12" s="83" t="s">
        <v>40</v>
      </c>
    </row>
    <row r="13" spans="1:22" ht="13.5" thickBot="1" x14ac:dyDescent="0.25">
      <c r="A13" s="101">
        <v>7</v>
      </c>
      <c r="B13" s="132" t="s">
        <v>111</v>
      </c>
      <c r="C13" s="86" t="s">
        <v>112</v>
      </c>
      <c r="D13" s="89" t="s">
        <v>99</v>
      </c>
      <c r="E13" s="88">
        <v>1000</v>
      </c>
      <c r="F13" s="89">
        <v>10.925000000000001</v>
      </c>
      <c r="G13" s="89">
        <v>2</v>
      </c>
      <c r="H13" s="90">
        <v>11.325000000000001</v>
      </c>
      <c r="I13" s="87">
        <v>10.589</v>
      </c>
      <c r="J13" s="89">
        <v>4</v>
      </c>
      <c r="K13" s="90">
        <v>11.389000000000001</v>
      </c>
      <c r="L13" s="91">
        <v>11.325000000000001</v>
      </c>
      <c r="M13" s="92">
        <v>11.389000000000001</v>
      </c>
      <c r="N13" s="93">
        <v>7</v>
      </c>
      <c r="O13" s="94"/>
      <c r="P13" s="95">
        <v>7</v>
      </c>
      <c r="Q13" s="142" t="s">
        <v>111</v>
      </c>
      <c r="R13" s="12" t="s">
        <v>112</v>
      </c>
      <c r="S13" s="11" t="s">
        <v>99</v>
      </c>
      <c r="T13" s="96">
        <v>11.325000000000001</v>
      </c>
      <c r="U13" s="97" t="s">
        <v>40</v>
      </c>
    </row>
    <row r="14" spans="1:22" x14ac:dyDescent="0.2">
      <c r="A14" s="10"/>
      <c r="B14" s="133"/>
      <c r="C14" s="99"/>
      <c r="D14" s="10"/>
      <c r="E14" s="10"/>
      <c r="F14" s="98"/>
      <c r="G14" s="10"/>
      <c r="H14" s="100"/>
      <c r="I14" s="9"/>
      <c r="J14" s="10"/>
      <c r="K14" s="100"/>
      <c r="L14" s="9"/>
      <c r="M14" s="85"/>
      <c r="Q14" s="143"/>
      <c r="S14" s="1"/>
    </row>
    <row r="15" spans="1:22" ht="13.5" thickBot="1" x14ac:dyDescent="0.25">
      <c r="B15" s="134" t="s">
        <v>26</v>
      </c>
      <c r="C15" s="1"/>
      <c r="G15"/>
      <c r="I15" s="1"/>
      <c r="J15"/>
      <c r="Q15" s="144" t="s">
        <v>27</v>
      </c>
      <c r="S15" s="1"/>
    </row>
    <row r="16" spans="1:22" ht="13.5" thickBot="1" x14ac:dyDescent="0.25">
      <c r="A16" s="59" t="s">
        <v>4</v>
      </c>
      <c r="B16" s="135" t="s">
        <v>5</v>
      </c>
      <c r="C16" s="61" t="s">
        <v>6</v>
      </c>
      <c r="D16" s="61" t="s">
        <v>7</v>
      </c>
      <c r="E16" s="62" t="s">
        <v>8</v>
      </c>
      <c r="F16" s="61" t="s">
        <v>29</v>
      </c>
      <c r="G16" s="61" t="s">
        <v>30</v>
      </c>
      <c r="H16" s="62" t="s">
        <v>31</v>
      </c>
      <c r="I16" s="61" t="s">
        <v>32</v>
      </c>
      <c r="J16" s="61" t="s">
        <v>30</v>
      </c>
      <c r="K16" s="62" t="s">
        <v>33</v>
      </c>
      <c r="L16" s="63" t="s">
        <v>34</v>
      </c>
      <c r="M16" s="64" t="s">
        <v>35</v>
      </c>
      <c r="N16" s="65" t="s">
        <v>28</v>
      </c>
      <c r="P16" s="66" t="s">
        <v>9</v>
      </c>
      <c r="Q16" s="145" t="s">
        <v>5</v>
      </c>
      <c r="R16" s="68" t="s">
        <v>6</v>
      </c>
      <c r="S16" s="69" t="s">
        <v>7</v>
      </c>
      <c r="T16" s="70" t="s">
        <v>36</v>
      </c>
      <c r="U16" s="71" t="s">
        <v>37</v>
      </c>
    </row>
    <row r="17" spans="1:29" x14ac:dyDescent="0.2">
      <c r="A17" s="84">
        <v>1</v>
      </c>
      <c r="B17" s="131">
        <v>1101510003512</v>
      </c>
      <c r="C17" s="74" t="s">
        <v>56</v>
      </c>
      <c r="D17" s="75" t="s">
        <v>42</v>
      </c>
      <c r="E17" s="76">
        <v>25</v>
      </c>
      <c r="F17" s="75">
        <v>6.7060000000000004</v>
      </c>
      <c r="G17" s="75">
        <v>1</v>
      </c>
      <c r="H17" s="77">
        <v>6.9060000000000006</v>
      </c>
      <c r="I17" s="75">
        <v>6.7320000000000002</v>
      </c>
      <c r="J17" s="75">
        <v>1</v>
      </c>
      <c r="K17" s="77">
        <v>6.9320000000000004</v>
      </c>
      <c r="L17" s="78">
        <v>6.9060000000000006</v>
      </c>
      <c r="M17" s="79">
        <v>6.9320000000000004</v>
      </c>
      <c r="N17" s="80">
        <v>1</v>
      </c>
      <c r="P17" s="81">
        <v>1</v>
      </c>
      <c r="Q17" s="141">
        <v>1101510003512</v>
      </c>
      <c r="R17" s="9" t="s">
        <v>56</v>
      </c>
      <c r="S17" s="10" t="s">
        <v>42</v>
      </c>
      <c r="T17" s="82">
        <v>6.9060000000000006</v>
      </c>
      <c r="U17" s="83">
        <v>7.5</v>
      </c>
    </row>
    <row r="18" spans="1:29" x14ac:dyDescent="0.2">
      <c r="A18" s="84">
        <v>2</v>
      </c>
      <c r="B18" s="131" t="s">
        <v>113</v>
      </c>
      <c r="C18" s="74" t="s">
        <v>114</v>
      </c>
      <c r="D18" s="75" t="s">
        <v>99</v>
      </c>
      <c r="E18" s="76">
        <v>1000</v>
      </c>
      <c r="F18" s="75">
        <v>7.2519999999999998</v>
      </c>
      <c r="G18" s="75">
        <v>0</v>
      </c>
      <c r="H18" s="77">
        <v>7.2519999999999998</v>
      </c>
      <c r="I18" s="75">
        <v>7.5220000000000002</v>
      </c>
      <c r="J18" s="75">
        <v>1</v>
      </c>
      <c r="K18" s="77">
        <v>7.7220000000000004</v>
      </c>
      <c r="L18" s="78">
        <v>7.2519999999999998</v>
      </c>
      <c r="M18" s="79">
        <v>7.7220000000000004</v>
      </c>
      <c r="N18" s="80">
        <v>2</v>
      </c>
      <c r="P18" s="81">
        <v>2</v>
      </c>
      <c r="Q18" s="141" t="s">
        <v>113</v>
      </c>
      <c r="R18" s="9" t="s">
        <v>114</v>
      </c>
      <c r="S18" s="10" t="s">
        <v>99</v>
      </c>
      <c r="T18" s="82">
        <v>7.2519999999999998</v>
      </c>
      <c r="U18" s="83">
        <v>8.2349999999999994</v>
      </c>
    </row>
    <row r="19" spans="1:29" x14ac:dyDescent="0.2">
      <c r="A19" s="84">
        <v>3</v>
      </c>
      <c r="B19" s="131">
        <v>1101510004707</v>
      </c>
      <c r="C19" s="74" t="s">
        <v>77</v>
      </c>
      <c r="D19" s="75" t="s">
        <v>42</v>
      </c>
      <c r="E19" s="76">
        <v>19</v>
      </c>
      <c r="F19" s="75">
        <v>7.5119999999999996</v>
      </c>
      <c r="G19" s="75">
        <v>0</v>
      </c>
      <c r="H19" s="77">
        <v>7.5119999999999996</v>
      </c>
      <c r="I19" s="75">
        <v>7.4089999999999998</v>
      </c>
      <c r="J19" s="75">
        <v>0</v>
      </c>
      <c r="K19" s="77">
        <v>7.4089999999999998</v>
      </c>
      <c r="L19" s="78">
        <v>7.4089999999999998</v>
      </c>
      <c r="M19" s="79">
        <v>7.5119999999999996</v>
      </c>
      <c r="N19" s="80">
        <v>3</v>
      </c>
      <c r="P19" s="81">
        <v>3</v>
      </c>
      <c r="Q19" s="141">
        <v>1101510004707</v>
      </c>
      <c r="R19" s="9" t="s">
        <v>77</v>
      </c>
      <c r="S19" s="10" t="s">
        <v>42</v>
      </c>
      <c r="T19" s="82">
        <v>7.4089999999999998</v>
      </c>
      <c r="U19" s="83">
        <v>8.395999999999999</v>
      </c>
    </row>
    <row r="20" spans="1:29" ht="13.5" thickBot="1" x14ac:dyDescent="0.25">
      <c r="A20" s="101">
        <v>4</v>
      </c>
      <c r="B20" s="132" t="s">
        <v>78</v>
      </c>
      <c r="C20" s="86" t="s">
        <v>79</v>
      </c>
      <c r="D20" s="89" t="s">
        <v>39</v>
      </c>
      <c r="E20" s="88">
        <v>1000</v>
      </c>
      <c r="F20" s="89">
        <v>6.9749999999999996</v>
      </c>
      <c r="G20" s="89">
        <v>7</v>
      </c>
      <c r="H20" s="90">
        <v>100</v>
      </c>
      <c r="I20" s="87">
        <v>7.492</v>
      </c>
      <c r="J20" s="89">
        <v>6</v>
      </c>
      <c r="K20" s="90">
        <v>100</v>
      </c>
      <c r="L20" s="91">
        <v>100</v>
      </c>
      <c r="M20" s="92">
        <v>100</v>
      </c>
      <c r="N20" s="93">
        <v>4</v>
      </c>
      <c r="P20" s="174">
        <v>4</v>
      </c>
      <c r="Q20" s="175" t="s">
        <v>78</v>
      </c>
      <c r="R20" s="176" t="s">
        <v>79</v>
      </c>
      <c r="S20" s="177" t="s">
        <v>39</v>
      </c>
      <c r="T20" s="178">
        <v>100</v>
      </c>
      <c r="U20" s="179" t="s">
        <v>40</v>
      </c>
    </row>
    <row r="21" spans="1:29" x14ac:dyDescent="0.2">
      <c r="A21" s="10"/>
      <c r="B21" s="133"/>
      <c r="C21" s="99"/>
      <c r="D21" s="10"/>
      <c r="E21" s="10"/>
      <c r="F21" s="98"/>
      <c r="G21" s="10"/>
      <c r="H21" s="100"/>
      <c r="I21" s="9"/>
      <c r="J21" s="10"/>
      <c r="K21" s="100"/>
      <c r="L21" s="9"/>
      <c r="M21" s="85"/>
    </row>
    <row r="22" spans="1:29" ht="13.5" thickBot="1" x14ac:dyDescent="0.25">
      <c r="B22" s="136" t="s">
        <v>51</v>
      </c>
      <c r="D22"/>
      <c r="E22"/>
      <c r="F22"/>
      <c r="G22"/>
      <c r="J22"/>
      <c r="P22"/>
      <c r="Q22" s="136" t="s">
        <v>51</v>
      </c>
    </row>
    <row r="23" spans="1:29" ht="13.5" thickBot="1" x14ac:dyDescent="0.25">
      <c r="A23" s="149" t="s">
        <v>59</v>
      </c>
      <c r="B23" s="165" t="s">
        <v>5</v>
      </c>
      <c r="C23" s="150" t="s">
        <v>6</v>
      </c>
      <c r="D23" s="151" t="s">
        <v>7</v>
      </c>
      <c r="E23" s="152" t="s">
        <v>60</v>
      </c>
      <c r="F23" s="153" t="s">
        <v>30</v>
      </c>
      <c r="G23" s="154" t="s">
        <v>61</v>
      </c>
      <c r="H23" s="152" t="s">
        <v>62</v>
      </c>
      <c r="I23" s="153" t="s">
        <v>30</v>
      </c>
      <c r="J23" s="154" t="s">
        <v>63</v>
      </c>
      <c r="K23" s="155" t="s">
        <v>64</v>
      </c>
      <c r="L23" s="153" t="s">
        <v>30</v>
      </c>
      <c r="M23" s="155" t="s">
        <v>65</v>
      </c>
      <c r="N23" s="156" t="s">
        <v>72</v>
      </c>
      <c r="P23" s="149" t="s">
        <v>73</v>
      </c>
      <c r="Q23" s="165" t="s">
        <v>5</v>
      </c>
      <c r="R23" s="150" t="s">
        <v>74</v>
      </c>
      <c r="S23" s="151" t="s">
        <v>75</v>
      </c>
      <c r="T23" s="152" t="s">
        <v>60</v>
      </c>
      <c r="U23" s="153" t="s">
        <v>30</v>
      </c>
      <c r="V23" s="154" t="s">
        <v>61</v>
      </c>
      <c r="W23" s="152" t="s">
        <v>62</v>
      </c>
      <c r="X23" s="153" t="s">
        <v>30</v>
      </c>
      <c r="Y23" s="154" t="s">
        <v>63</v>
      </c>
      <c r="Z23" s="155" t="s">
        <v>64</v>
      </c>
      <c r="AA23" s="153" t="s">
        <v>30</v>
      </c>
      <c r="AB23" s="155" t="s">
        <v>65</v>
      </c>
      <c r="AC23" s="156" t="s">
        <v>72</v>
      </c>
    </row>
    <row r="24" spans="1:29" x14ac:dyDescent="0.2">
      <c r="A24" s="127">
        <v>1</v>
      </c>
      <c r="B24" s="137">
        <v>2081510003081</v>
      </c>
      <c r="C24" s="46" t="s">
        <v>58</v>
      </c>
      <c r="D24" s="128" t="s">
        <v>38</v>
      </c>
      <c r="E24" s="129">
        <v>7.0090000000000003</v>
      </c>
      <c r="F24" s="45">
        <v>0</v>
      </c>
      <c r="G24" s="130">
        <v>7.0090000000000003</v>
      </c>
      <c r="H24" s="105">
        <v>7.1260000000000003</v>
      </c>
      <c r="I24" s="45">
        <v>0</v>
      </c>
      <c r="J24" s="106">
        <v>7.1260000000000003</v>
      </c>
      <c r="K24" s="130"/>
      <c r="L24" s="45"/>
      <c r="M24" s="130"/>
      <c r="N24" s="107">
        <v>2</v>
      </c>
      <c r="P24" s="127">
        <v>1</v>
      </c>
      <c r="Q24" s="137">
        <v>1101510003512</v>
      </c>
      <c r="R24" s="46" t="s">
        <v>56</v>
      </c>
      <c r="S24" s="128" t="s">
        <v>42</v>
      </c>
      <c r="T24" s="129">
        <v>7.5</v>
      </c>
      <c r="U24" s="45">
        <v>0</v>
      </c>
      <c r="V24" s="130">
        <v>7.5</v>
      </c>
      <c r="W24" s="105">
        <v>7.7279999999999998</v>
      </c>
      <c r="X24" s="45">
        <v>0</v>
      </c>
      <c r="Y24" s="106">
        <v>7.7279999999999998</v>
      </c>
      <c r="Z24" s="130"/>
      <c r="AA24" s="45"/>
      <c r="AB24" s="130"/>
      <c r="AC24" s="107">
        <v>2</v>
      </c>
    </row>
    <row r="25" spans="1:29" x14ac:dyDescent="0.2">
      <c r="A25" s="102">
        <v>4</v>
      </c>
      <c r="B25" s="138">
        <v>2091510004695</v>
      </c>
      <c r="C25" s="9" t="s">
        <v>106</v>
      </c>
      <c r="D25" s="103" t="s">
        <v>99</v>
      </c>
      <c r="E25" s="104">
        <v>8.5039999999999996</v>
      </c>
      <c r="F25" s="10">
        <v>2</v>
      </c>
      <c r="G25" s="99">
        <v>8.9039999999999999</v>
      </c>
      <c r="H25" s="108">
        <v>8.5609999999999999</v>
      </c>
      <c r="I25" s="10">
        <v>10</v>
      </c>
      <c r="J25" s="109">
        <v>100</v>
      </c>
      <c r="K25" s="99"/>
      <c r="L25" s="10"/>
      <c r="M25" s="99"/>
      <c r="N25" s="110">
        <v>0</v>
      </c>
      <c r="P25" s="102">
        <v>4</v>
      </c>
      <c r="Q25" s="138" t="s">
        <v>78</v>
      </c>
      <c r="R25" s="9" t="s">
        <v>79</v>
      </c>
      <c r="S25" s="103" t="s">
        <v>39</v>
      </c>
      <c r="T25" s="104">
        <v>7.7119999999999997</v>
      </c>
      <c r="U25" s="10">
        <v>7</v>
      </c>
      <c r="V25" s="99">
        <v>100</v>
      </c>
      <c r="W25" s="108">
        <v>8.1449999999999996</v>
      </c>
      <c r="X25" s="10">
        <v>5</v>
      </c>
      <c r="Y25" s="109">
        <v>100</v>
      </c>
      <c r="Z25" s="99"/>
      <c r="AA25" s="10"/>
      <c r="AB25" s="99"/>
      <c r="AC25" s="110">
        <v>0</v>
      </c>
    </row>
    <row r="26" spans="1:29" x14ac:dyDescent="0.2">
      <c r="A26" s="111">
        <v>2</v>
      </c>
      <c r="B26" s="139">
        <v>2101510005465</v>
      </c>
      <c r="C26" s="113" t="s">
        <v>76</v>
      </c>
      <c r="D26" s="114" t="s">
        <v>71</v>
      </c>
      <c r="E26" s="115">
        <v>8.7159999999999993</v>
      </c>
      <c r="F26" s="112">
        <v>0</v>
      </c>
      <c r="G26" s="116">
        <v>8.7159999999999993</v>
      </c>
      <c r="H26" s="117">
        <v>8.7379999999999995</v>
      </c>
      <c r="I26" s="112">
        <v>1</v>
      </c>
      <c r="J26" s="118">
        <v>8.9379999999999988</v>
      </c>
      <c r="K26" s="116"/>
      <c r="L26" s="112"/>
      <c r="M26" s="116"/>
      <c r="N26" s="119">
        <v>2</v>
      </c>
      <c r="O26" s="94"/>
      <c r="P26" s="111">
        <v>2</v>
      </c>
      <c r="Q26" s="139" t="s">
        <v>113</v>
      </c>
      <c r="R26" s="113" t="s">
        <v>114</v>
      </c>
      <c r="S26" s="114" t="s">
        <v>99</v>
      </c>
      <c r="T26" s="115">
        <v>8.0990000000000002</v>
      </c>
      <c r="U26" s="112">
        <v>7</v>
      </c>
      <c r="V26" s="116">
        <v>100</v>
      </c>
      <c r="W26" s="117">
        <v>8.3699999999999992</v>
      </c>
      <c r="X26" s="112">
        <v>1</v>
      </c>
      <c r="Y26" s="118">
        <v>8.5699999999999985</v>
      </c>
      <c r="Z26" s="116">
        <v>7.7640000000000002</v>
      </c>
      <c r="AA26" s="112">
        <v>4</v>
      </c>
      <c r="AB26" s="116">
        <v>8.5640000000000001</v>
      </c>
      <c r="AC26" s="119">
        <v>2</v>
      </c>
    </row>
    <row r="27" spans="1:29" ht="13.5" thickBot="1" x14ac:dyDescent="0.25">
      <c r="A27" s="120">
        <v>3</v>
      </c>
      <c r="B27" s="140" t="s">
        <v>104</v>
      </c>
      <c r="C27" s="12" t="s">
        <v>105</v>
      </c>
      <c r="D27" s="121" t="s">
        <v>99</v>
      </c>
      <c r="E27" s="122">
        <v>9.3059999999999992</v>
      </c>
      <c r="F27" s="11">
        <v>2</v>
      </c>
      <c r="G27" s="123">
        <v>9.7059999999999995</v>
      </c>
      <c r="H27" s="124">
        <v>9.1210000000000004</v>
      </c>
      <c r="I27" s="11">
        <v>0</v>
      </c>
      <c r="J27" s="125">
        <v>9.1210000000000004</v>
      </c>
      <c r="K27" s="123"/>
      <c r="L27" s="11"/>
      <c r="M27" s="123"/>
      <c r="N27" s="126">
        <v>0</v>
      </c>
      <c r="P27" s="120">
        <v>3</v>
      </c>
      <c r="Q27" s="140">
        <v>1101510004707</v>
      </c>
      <c r="R27" s="12" t="s">
        <v>77</v>
      </c>
      <c r="S27" s="121" t="s">
        <v>42</v>
      </c>
      <c r="T27" s="122">
        <v>8.1959999999999997</v>
      </c>
      <c r="U27" s="11">
        <v>1</v>
      </c>
      <c r="V27" s="123">
        <v>8.395999999999999</v>
      </c>
      <c r="W27" s="124">
        <v>8.14</v>
      </c>
      <c r="X27" s="11">
        <v>4</v>
      </c>
      <c r="Y27" s="125">
        <v>8.9400000000000013</v>
      </c>
      <c r="Z27" s="123">
        <v>8.0169999999999995</v>
      </c>
      <c r="AA27" s="11">
        <v>3</v>
      </c>
      <c r="AB27" s="123">
        <v>8.6169999999999991</v>
      </c>
      <c r="AC27" s="126">
        <v>1</v>
      </c>
    </row>
    <row r="28" spans="1:29" ht="13.5" thickBot="1" x14ac:dyDescent="0.25">
      <c r="B28" s="136" t="s">
        <v>45</v>
      </c>
      <c r="D28"/>
      <c r="E28"/>
      <c r="F28"/>
      <c r="G28"/>
      <c r="J28"/>
      <c r="P28"/>
      <c r="Q28" s="136" t="s">
        <v>45</v>
      </c>
    </row>
    <row r="29" spans="1:29" x14ac:dyDescent="0.2">
      <c r="A29" s="127" t="s">
        <v>46</v>
      </c>
      <c r="B29" s="137">
        <v>2091510004695</v>
      </c>
      <c r="C29" s="46" t="s">
        <v>106</v>
      </c>
      <c r="D29" s="128" t="s">
        <v>99</v>
      </c>
      <c r="E29" s="129">
        <v>9.0609999999999999</v>
      </c>
      <c r="F29" s="45">
        <v>2</v>
      </c>
      <c r="G29" s="130">
        <v>9.4610000000000003</v>
      </c>
      <c r="H29" s="105">
        <v>9.6829999999999998</v>
      </c>
      <c r="I29" s="45">
        <v>0</v>
      </c>
      <c r="J29" s="106">
        <v>9.6829999999999998</v>
      </c>
      <c r="K29" s="130">
        <v>9.2390000000000008</v>
      </c>
      <c r="L29" s="45">
        <v>1</v>
      </c>
      <c r="M29" s="130">
        <v>9.4390000000000001</v>
      </c>
      <c r="N29" s="107">
        <v>2</v>
      </c>
      <c r="P29" s="127" t="s">
        <v>46</v>
      </c>
      <c r="Q29" s="137" t="s">
        <v>78</v>
      </c>
      <c r="R29" s="46" t="s">
        <v>79</v>
      </c>
      <c r="S29" s="128" t="s">
        <v>39</v>
      </c>
      <c r="T29" s="129">
        <v>8.1259999999999994</v>
      </c>
      <c r="U29" s="45">
        <v>6</v>
      </c>
      <c r="V29" s="130">
        <v>100</v>
      </c>
      <c r="W29" s="105">
        <v>8.2629999999999999</v>
      </c>
      <c r="X29" s="45">
        <v>4</v>
      </c>
      <c r="Y29" s="106">
        <v>9.0630000000000006</v>
      </c>
      <c r="Z29" s="130">
        <v>8.3529999999999998</v>
      </c>
      <c r="AA29" s="45">
        <v>7</v>
      </c>
      <c r="AB29" s="130">
        <v>100</v>
      </c>
      <c r="AC29" s="107">
        <v>1</v>
      </c>
    </row>
    <row r="30" spans="1:29" ht="13.5" thickBot="1" x14ac:dyDescent="0.25">
      <c r="A30" s="120" t="s">
        <v>47</v>
      </c>
      <c r="B30" s="140" t="s">
        <v>104</v>
      </c>
      <c r="C30" s="12" t="s">
        <v>105</v>
      </c>
      <c r="D30" s="121" t="s">
        <v>99</v>
      </c>
      <c r="E30" s="122">
        <v>9.1929999999999996</v>
      </c>
      <c r="F30" s="11">
        <v>1</v>
      </c>
      <c r="G30" s="123">
        <v>9.3929999999999989</v>
      </c>
      <c r="H30" s="124">
        <v>10.044</v>
      </c>
      <c r="I30" s="11">
        <v>2</v>
      </c>
      <c r="J30" s="125">
        <v>10.444000000000001</v>
      </c>
      <c r="K30" s="123">
        <v>9.5749999999999993</v>
      </c>
      <c r="L30" s="11">
        <v>0</v>
      </c>
      <c r="M30" s="123">
        <v>9.5749999999999993</v>
      </c>
      <c r="N30" s="126">
        <v>1</v>
      </c>
      <c r="P30" s="120" t="s">
        <v>47</v>
      </c>
      <c r="Q30" s="140">
        <v>1101510004707</v>
      </c>
      <c r="R30" s="12" t="s">
        <v>77</v>
      </c>
      <c r="S30" s="121" t="s">
        <v>42</v>
      </c>
      <c r="T30" s="122">
        <v>8.1029999999999998</v>
      </c>
      <c r="U30" s="11">
        <v>2</v>
      </c>
      <c r="V30" s="123">
        <v>8.5030000000000001</v>
      </c>
      <c r="W30" s="124">
        <v>8.468</v>
      </c>
      <c r="X30" s="11">
        <v>3</v>
      </c>
      <c r="Y30" s="125">
        <v>9.0679999999999996</v>
      </c>
      <c r="Z30" s="123">
        <v>8.5939999999999994</v>
      </c>
      <c r="AA30" s="11">
        <v>3</v>
      </c>
      <c r="AB30" s="123">
        <v>9.1939999999999991</v>
      </c>
      <c r="AC30" s="126">
        <v>2</v>
      </c>
    </row>
    <row r="31" spans="1:29" ht="13.5" thickBot="1" x14ac:dyDescent="0.25">
      <c r="B31" s="136" t="s">
        <v>48</v>
      </c>
      <c r="D31"/>
      <c r="E31"/>
      <c r="F31"/>
      <c r="G31"/>
      <c r="J31"/>
      <c r="P31"/>
      <c r="Q31" s="136" t="s">
        <v>48</v>
      </c>
    </row>
    <row r="32" spans="1:29" x14ac:dyDescent="0.2">
      <c r="A32" s="127" t="s">
        <v>49</v>
      </c>
      <c r="B32" s="137">
        <v>2081510003081</v>
      </c>
      <c r="C32" s="46" t="s">
        <v>58</v>
      </c>
      <c r="D32" s="128" t="s">
        <v>38</v>
      </c>
      <c r="E32" s="129">
        <v>7.1929999999999996</v>
      </c>
      <c r="F32" s="45">
        <v>0</v>
      </c>
      <c r="G32" s="130">
        <v>7.1929999999999996</v>
      </c>
      <c r="H32" s="105">
        <v>7.258</v>
      </c>
      <c r="I32" s="45">
        <v>4</v>
      </c>
      <c r="J32" s="106">
        <v>8.0579999999999998</v>
      </c>
      <c r="K32" s="130"/>
      <c r="L32" s="45"/>
      <c r="M32" s="130"/>
      <c r="N32" s="107">
        <v>2</v>
      </c>
      <c r="P32" s="127" t="s">
        <v>49</v>
      </c>
      <c r="Q32" s="137">
        <v>1101510003512</v>
      </c>
      <c r="R32" s="46" t="s">
        <v>56</v>
      </c>
      <c r="S32" s="128" t="s">
        <v>42</v>
      </c>
      <c r="T32" s="129">
        <v>7.4489999999999998</v>
      </c>
      <c r="U32" s="45">
        <v>1</v>
      </c>
      <c r="V32" s="130">
        <v>7.649</v>
      </c>
      <c r="W32" s="105">
        <v>7.5570000000000004</v>
      </c>
      <c r="X32" s="45">
        <v>0</v>
      </c>
      <c r="Y32" s="106">
        <v>7.5570000000000004</v>
      </c>
      <c r="Z32" s="130"/>
      <c r="AA32" s="45"/>
      <c r="AB32" s="130"/>
      <c r="AC32" s="107">
        <v>2</v>
      </c>
    </row>
    <row r="33" spans="1:29" ht="13.5" thickBot="1" x14ac:dyDescent="0.25">
      <c r="A33" s="120" t="s">
        <v>50</v>
      </c>
      <c r="B33" s="140">
        <v>2101510005465</v>
      </c>
      <c r="C33" s="12" t="s">
        <v>76</v>
      </c>
      <c r="D33" s="121" t="s">
        <v>71</v>
      </c>
      <c r="E33" s="122">
        <v>8.6020000000000003</v>
      </c>
      <c r="F33" s="11">
        <v>1</v>
      </c>
      <c r="G33" s="123">
        <v>8.8019999999999996</v>
      </c>
      <c r="H33" s="124">
        <v>8.3610000000000007</v>
      </c>
      <c r="I33" s="11">
        <v>0</v>
      </c>
      <c r="J33" s="125">
        <v>8.3610000000000007</v>
      </c>
      <c r="K33" s="123"/>
      <c r="L33" s="11"/>
      <c r="M33" s="123"/>
      <c r="N33" s="126">
        <v>0</v>
      </c>
      <c r="P33" s="120" t="s">
        <v>50</v>
      </c>
      <c r="Q33" s="140" t="s">
        <v>113</v>
      </c>
      <c r="R33" s="12" t="s">
        <v>114</v>
      </c>
      <c r="S33" s="121" t="s">
        <v>99</v>
      </c>
      <c r="T33" s="122">
        <v>8.6489999999999991</v>
      </c>
      <c r="U33" s="11">
        <v>0</v>
      </c>
      <c r="V33" s="123">
        <v>8.6489999999999991</v>
      </c>
      <c r="W33" s="124">
        <v>8.0350000000000001</v>
      </c>
      <c r="X33" s="11">
        <v>1</v>
      </c>
      <c r="Y33" s="125">
        <v>8.2349999999999994</v>
      </c>
      <c r="Z33" s="123"/>
      <c r="AA33" s="11"/>
      <c r="AB33" s="123"/>
      <c r="AC33" s="126">
        <v>0</v>
      </c>
    </row>
    <row r="34" spans="1:29" x14ac:dyDescent="0.2">
      <c r="P34"/>
      <c r="Q34" s="136"/>
    </row>
  </sheetData>
  <sheetProtection selectLockedCells="1" selectUnlockedCells="1"/>
  <mergeCells count="3">
    <mergeCell ref="A1:B2"/>
    <mergeCell ref="C1:F2"/>
    <mergeCell ref="B3:D3"/>
  </mergeCells>
  <conditionalFormatting sqref="B13:M13">
    <cfRule type="expression" dxfId="17" priority="4" stopIfTrue="1">
      <formula>ROW()/2-INT(ROW()/2)=0</formula>
    </cfRule>
  </conditionalFormatting>
  <conditionalFormatting sqref="N13">
    <cfRule type="expression" dxfId="16" priority="3" stopIfTrue="1">
      <formula>ROW()/2-INT(ROW()/2)=0</formula>
    </cfRule>
  </conditionalFormatting>
  <conditionalFormatting sqref="B20:M20">
    <cfRule type="expression" dxfId="15" priority="2" stopIfTrue="1">
      <formula>ROW()/2-INT(ROW()/2)=0</formula>
    </cfRule>
  </conditionalFormatting>
  <conditionalFormatting sqref="N20">
    <cfRule type="expression" dxfId="14" priority="1" stopIfTrue="1">
      <formula>ROW()/2-INT(ROW()/2)=0</formula>
    </cfRule>
  </conditionalFormatting>
  <conditionalFormatting sqref="B7:N12 B17:N19">
    <cfRule type="expression" dxfId="13" priority="5" stopIfTrue="1">
      <formula>ROW()/2-INT(ROW()/2)=0</formula>
    </cfRule>
  </conditionalFormatting>
  <pageMargins left="0.25" right="0.25" top="0.75" bottom="0.75" header="0.3" footer="0.3"/>
  <pageSetup scale="53"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29"/>
  <sheetViews>
    <sheetView topLeftCell="B1" workbookViewId="0">
      <selection activeCell="R16" sqref="R16"/>
    </sheetView>
  </sheetViews>
  <sheetFormatPr defaultColWidth="11.7109375" defaultRowHeight="12.75" x14ac:dyDescent="0.2"/>
  <cols>
    <col min="1" max="1" width="6.42578125" bestFit="1" customWidth="1"/>
    <col min="2" max="2" width="14.7109375" customWidth="1"/>
    <col min="3" max="3" width="25.7109375" bestFit="1" customWidth="1"/>
    <col min="4" max="4" width="15.28515625" style="1" bestFit="1" customWidth="1"/>
    <col min="5" max="7" width="6.28515625" style="1" customWidth="1"/>
    <col min="8" max="9" width="6.28515625" customWidth="1"/>
    <col min="10" max="10" width="6.28515625" style="1" customWidth="1"/>
    <col min="11" max="13" width="6.28515625" customWidth="1"/>
    <col min="14" max="14" width="5.28515625" customWidth="1"/>
    <col min="16" max="16" width="6.7109375" style="1" bestFit="1" customWidth="1"/>
    <col min="17" max="17" width="14.7109375" customWidth="1"/>
    <col min="18" max="18" width="22.28515625" bestFit="1" customWidth="1"/>
    <col min="19" max="19" width="15.28515625" bestFit="1" customWidth="1"/>
    <col min="20" max="29" width="6.28515625" customWidth="1"/>
    <col min="30" max="40" width="7.140625" customWidth="1"/>
    <col min="41" max="41" width="8.5703125" customWidth="1"/>
    <col min="42" max="48" width="7.140625" customWidth="1"/>
  </cols>
  <sheetData>
    <row r="1" spans="1:22" ht="12.75" customHeight="1" x14ac:dyDescent="0.2">
      <c r="A1" s="184">
        <v>43225</v>
      </c>
      <c r="B1" s="185"/>
      <c r="C1" s="188" t="s">
        <v>95</v>
      </c>
      <c r="D1" s="189"/>
      <c r="E1" s="189"/>
      <c r="F1" s="190"/>
      <c r="H1" s="157"/>
      <c r="I1" s="158"/>
      <c r="J1" s="158"/>
      <c r="K1" s="158" t="s">
        <v>0</v>
      </c>
      <c r="L1" s="158"/>
      <c r="M1" s="158"/>
      <c r="N1" s="159"/>
    </row>
    <row r="2" spans="1:22" ht="12.75" customHeight="1" x14ac:dyDescent="0.2">
      <c r="A2" s="186"/>
      <c r="B2" s="187"/>
      <c r="C2" s="191"/>
      <c r="D2" s="191"/>
      <c r="E2" s="191"/>
      <c r="F2" s="192"/>
      <c r="G2" s="2"/>
      <c r="H2" s="48" t="s">
        <v>25</v>
      </c>
      <c r="I2" s="49"/>
      <c r="J2" s="3" t="s">
        <v>96</v>
      </c>
      <c r="K2" s="3"/>
      <c r="L2" s="3"/>
      <c r="M2" s="3"/>
      <c r="N2" s="4"/>
    </row>
    <row r="3" spans="1:22" ht="12.75" customHeight="1" thickBot="1" x14ac:dyDescent="0.25">
      <c r="A3" s="160"/>
      <c r="B3" s="193" t="s">
        <v>10</v>
      </c>
      <c r="C3" s="193"/>
      <c r="D3" s="194"/>
      <c r="E3" s="50" t="s">
        <v>1</v>
      </c>
      <c r="F3" s="51" t="s">
        <v>2</v>
      </c>
      <c r="G3"/>
      <c r="H3" s="48" t="s">
        <v>67</v>
      </c>
      <c r="I3" s="49"/>
      <c r="J3" s="3" t="s">
        <v>68</v>
      </c>
      <c r="K3" s="3"/>
      <c r="L3" s="3"/>
      <c r="M3" s="3"/>
      <c r="N3" s="4"/>
    </row>
    <row r="4" spans="1:22" ht="12.75" customHeight="1" thickBot="1" x14ac:dyDescent="0.25">
      <c r="A4" s="52"/>
      <c r="B4" s="53"/>
      <c r="C4" s="54" t="s">
        <v>3</v>
      </c>
      <c r="D4" s="55"/>
      <c r="E4" s="161"/>
      <c r="F4" s="5"/>
      <c r="G4"/>
      <c r="H4" s="56" t="s">
        <v>69</v>
      </c>
      <c r="I4" s="57"/>
      <c r="J4" s="6" t="s">
        <v>57</v>
      </c>
      <c r="K4" s="6"/>
      <c r="L4" s="6"/>
      <c r="M4" s="6"/>
      <c r="N4" s="7"/>
    </row>
    <row r="5" spans="1:22" ht="13.5" thickBot="1" x14ac:dyDescent="0.25">
      <c r="B5" s="8" t="s">
        <v>26</v>
      </c>
      <c r="C5" s="1"/>
      <c r="G5"/>
      <c r="I5" s="1"/>
      <c r="J5"/>
      <c r="Q5" s="58" t="s">
        <v>27</v>
      </c>
      <c r="S5" s="1"/>
    </row>
    <row r="6" spans="1:22" ht="13.5" thickBot="1" x14ac:dyDescent="0.25">
      <c r="A6" s="59" t="s">
        <v>4</v>
      </c>
      <c r="B6" s="60" t="s">
        <v>5</v>
      </c>
      <c r="C6" s="61" t="s">
        <v>6</v>
      </c>
      <c r="D6" s="61" t="s">
        <v>7</v>
      </c>
      <c r="E6" s="62" t="s">
        <v>8</v>
      </c>
      <c r="F6" s="61" t="s">
        <v>29</v>
      </c>
      <c r="G6" s="61" t="s">
        <v>30</v>
      </c>
      <c r="H6" s="62" t="s">
        <v>31</v>
      </c>
      <c r="I6" s="61" t="s">
        <v>32</v>
      </c>
      <c r="J6" s="61" t="s">
        <v>30</v>
      </c>
      <c r="K6" s="62" t="s">
        <v>33</v>
      </c>
      <c r="L6" s="63" t="s">
        <v>34</v>
      </c>
      <c r="M6" s="64" t="s">
        <v>35</v>
      </c>
      <c r="N6" s="65" t="s">
        <v>28</v>
      </c>
      <c r="P6" s="66" t="s">
        <v>9</v>
      </c>
      <c r="Q6" s="67" t="s">
        <v>5</v>
      </c>
      <c r="R6" s="68" t="s">
        <v>6</v>
      </c>
      <c r="S6" s="69" t="s">
        <v>7</v>
      </c>
      <c r="T6" s="70" t="s">
        <v>36</v>
      </c>
      <c r="U6" s="71" t="s">
        <v>37</v>
      </c>
      <c r="V6" s="72"/>
    </row>
    <row r="7" spans="1:22" x14ac:dyDescent="0.2">
      <c r="A7" s="73">
        <v>1</v>
      </c>
      <c r="B7" s="131">
        <v>2061510002380</v>
      </c>
      <c r="C7" s="74" t="s">
        <v>115</v>
      </c>
      <c r="D7" s="75" t="s">
        <v>99</v>
      </c>
      <c r="E7" s="76">
        <v>8</v>
      </c>
      <c r="F7" s="75">
        <v>5.56</v>
      </c>
      <c r="G7" s="75">
        <v>0</v>
      </c>
      <c r="H7" s="77">
        <v>5.56</v>
      </c>
      <c r="I7" s="75">
        <v>5.6219999999999999</v>
      </c>
      <c r="J7" s="75">
        <v>0</v>
      </c>
      <c r="K7" s="77">
        <v>5.6219999999999999</v>
      </c>
      <c r="L7" s="78">
        <v>5.56</v>
      </c>
      <c r="M7" s="79">
        <v>5.6219999999999999</v>
      </c>
      <c r="N7" s="80">
        <v>1</v>
      </c>
      <c r="P7" s="81">
        <v>1</v>
      </c>
      <c r="Q7" s="141">
        <v>2061510002380</v>
      </c>
      <c r="R7" s="9" t="s">
        <v>115</v>
      </c>
      <c r="S7" s="10" t="s">
        <v>99</v>
      </c>
      <c r="T7" s="82">
        <v>5.56</v>
      </c>
      <c r="U7" s="83">
        <v>6.3559999999999999</v>
      </c>
    </row>
    <row r="8" spans="1:22" x14ac:dyDescent="0.2">
      <c r="A8" s="73">
        <v>2</v>
      </c>
      <c r="B8" s="131">
        <v>2061510003091</v>
      </c>
      <c r="C8" s="74" t="s">
        <v>80</v>
      </c>
      <c r="D8" s="75" t="s">
        <v>38</v>
      </c>
      <c r="E8" s="76">
        <v>17</v>
      </c>
      <c r="F8" s="75">
        <v>6.2910000000000004</v>
      </c>
      <c r="G8" s="75">
        <v>4</v>
      </c>
      <c r="H8" s="77">
        <v>7.0910000000000002</v>
      </c>
      <c r="I8" s="75">
        <v>6.242</v>
      </c>
      <c r="J8" s="75">
        <v>0</v>
      </c>
      <c r="K8" s="77">
        <v>6.242</v>
      </c>
      <c r="L8" s="78">
        <v>6.242</v>
      </c>
      <c r="M8" s="79">
        <v>7.0910000000000002</v>
      </c>
      <c r="N8" s="80">
        <v>2</v>
      </c>
      <c r="P8" s="81">
        <v>2</v>
      </c>
      <c r="Q8" s="141">
        <v>2061510003091</v>
      </c>
      <c r="R8" s="9" t="s">
        <v>80</v>
      </c>
      <c r="S8" s="10" t="s">
        <v>38</v>
      </c>
      <c r="T8" s="82">
        <v>6.242</v>
      </c>
      <c r="U8" s="83">
        <v>6.76</v>
      </c>
    </row>
    <row r="9" spans="1:22" x14ac:dyDescent="0.2">
      <c r="A9" s="73">
        <v>3</v>
      </c>
      <c r="B9" s="131">
        <v>2071510004644</v>
      </c>
      <c r="C9" s="74" t="s">
        <v>116</v>
      </c>
      <c r="D9" s="75" t="s">
        <v>99</v>
      </c>
      <c r="E9" s="76">
        <v>33</v>
      </c>
      <c r="F9" s="75">
        <v>6.282</v>
      </c>
      <c r="G9" s="75">
        <v>3</v>
      </c>
      <c r="H9" s="77">
        <v>6.8819999999999997</v>
      </c>
      <c r="I9" s="75">
        <v>6.3150000000000004</v>
      </c>
      <c r="J9" s="75">
        <v>0</v>
      </c>
      <c r="K9" s="77">
        <v>6.3150000000000004</v>
      </c>
      <c r="L9" s="78">
        <v>6.3150000000000004</v>
      </c>
      <c r="M9" s="79">
        <v>6.8819999999999997</v>
      </c>
      <c r="N9" s="80">
        <v>3</v>
      </c>
      <c r="P9" s="81">
        <v>3</v>
      </c>
      <c r="Q9" s="141">
        <v>2071510004644</v>
      </c>
      <c r="R9" s="9" t="s">
        <v>116</v>
      </c>
      <c r="S9" s="10" t="s">
        <v>99</v>
      </c>
      <c r="T9" s="82">
        <v>6.3150000000000004</v>
      </c>
      <c r="U9" s="83">
        <v>6.6989999999999998</v>
      </c>
    </row>
    <row r="10" spans="1:22" x14ac:dyDescent="0.2">
      <c r="A10" s="73">
        <v>4</v>
      </c>
      <c r="B10" s="131">
        <v>2071510004888</v>
      </c>
      <c r="C10" s="74" t="s">
        <v>117</v>
      </c>
      <c r="D10" s="75" t="s">
        <v>99</v>
      </c>
      <c r="E10" s="76">
        <v>62</v>
      </c>
      <c r="F10" s="75">
        <v>6.4809999999999999</v>
      </c>
      <c r="G10" s="75">
        <v>1</v>
      </c>
      <c r="H10" s="77">
        <v>6.681</v>
      </c>
      <c r="I10" s="75">
        <v>6.4939999999999998</v>
      </c>
      <c r="J10" s="75">
        <v>1</v>
      </c>
      <c r="K10" s="77">
        <v>6.694</v>
      </c>
      <c r="L10" s="78">
        <v>6.681</v>
      </c>
      <c r="M10" s="79">
        <v>6.694</v>
      </c>
      <c r="N10" s="80">
        <v>4</v>
      </c>
      <c r="P10" s="81">
        <v>4</v>
      </c>
      <c r="Q10" s="141">
        <v>2071510004888</v>
      </c>
      <c r="R10" s="9" t="s">
        <v>117</v>
      </c>
      <c r="S10" s="10" t="s">
        <v>99</v>
      </c>
      <c r="T10" s="82">
        <v>6.681</v>
      </c>
      <c r="U10" s="83">
        <v>7.7930000000000001</v>
      </c>
    </row>
    <row r="11" spans="1:22" ht="13.5" thickBot="1" x14ac:dyDescent="0.25">
      <c r="A11" s="101">
        <v>5</v>
      </c>
      <c r="B11" s="132" t="s">
        <v>118</v>
      </c>
      <c r="C11" s="86" t="s">
        <v>119</v>
      </c>
      <c r="D11" s="89" t="s">
        <v>99</v>
      </c>
      <c r="E11" s="88">
        <v>1000</v>
      </c>
      <c r="F11" s="89">
        <v>6.516</v>
      </c>
      <c r="G11" s="89">
        <v>9</v>
      </c>
      <c r="H11" s="90">
        <v>100</v>
      </c>
      <c r="I11" s="87">
        <v>6.6340000000000003</v>
      </c>
      <c r="J11" s="89">
        <v>6</v>
      </c>
      <c r="K11" s="90">
        <v>100</v>
      </c>
      <c r="L11" s="91">
        <v>100</v>
      </c>
      <c r="M11" s="92">
        <v>100</v>
      </c>
      <c r="N11" s="93">
        <v>5</v>
      </c>
      <c r="O11" s="94"/>
      <c r="P11" s="95">
        <v>5</v>
      </c>
      <c r="Q11" s="142" t="s">
        <v>118</v>
      </c>
      <c r="R11" s="12" t="s">
        <v>119</v>
      </c>
      <c r="S11" s="11" t="s">
        <v>99</v>
      </c>
      <c r="T11" s="96" t="s">
        <v>41</v>
      </c>
      <c r="U11" s="97" t="s">
        <v>40</v>
      </c>
    </row>
    <row r="12" spans="1:22" x14ac:dyDescent="0.2">
      <c r="A12" s="10"/>
      <c r="B12" s="133"/>
      <c r="C12" s="99"/>
      <c r="D12" s="10"/>
      <c r="E12" s="10"/>
      <c r="F12" s="98"/>
      <c r="G12" s="10"/>
      <c r="H12" s="100"/>
      <c r="I12" s="9"/>
      <c r="J12" s="10"/>
      <c r="K12" s="100"/>
      <c r="L12" s="9"/>
      <c r="M12" s="85"/>
      <c r="Q12" s="143"/>
      <c r="S12" s="1"/>
    </row>
    <row r="13" spans="1:22" ht="13.5" thickBot="1" x14ac:dyDescent="0.25">
      <c r="B13" s="134" t="s">
        <v>26</v>
      </c>
      <c r="C13" s="1"/>
      <c r="G13"/>
      <c r="I13" s="1"/>
      <c r="J13"/>
      <c r="Q13" s="144" t="s">
        <v>27</v>
      </c>
      <c r="S13" s="1"/>
    </row>
    <row r="14" spans="1:22" ht="13.5" thickBot="1" x14ac:dyDescent="0.25">
      <c r="A14" s="59" t="s">
        <v>4</v>
      </c>
      <c r="B14" s="135" t="s">
        <v>5</v>
      </c>
      <c r="C14" s="61" t="s">
        <v>6</v>
      </c>
      <c r="D14" s="61" t="s">
        <v>7</v>
      </c>
      <c r="E14" s="62" t="s">
        <v>8</v>
      </c>
      <c r="F14" s="61" t="s">
        <v>29</v>
      </c>
      <c r="G14" s="61" t="s">
        <v>30</v>
      </c>
      <c r="H14" s="62" t="s">
        <v>31</v>
      </c>
      <c r="I14" s="61" t="s">
        <v>32</v>
      </c>
      <c r="J14" s="61" t="s">
        <v>30</v>
      </c>
      <c r="K14" s="62" t="s">
        <v>33</v>
      </c>
      <c r="L14" s="63" t="s">
        <v>34</v>
      </c>
      <c r="M14" s="64" t="s">
        <v>35</v>
      </c>
      <c r="N14" s="65" t="s">
        <v>28</v>
      </c>
      <c r="P14" s="66" t="s">
        <v>9</v>
      </c>
      <c r="Q14" s="145" t="s">
        <v>5</v>
      </c>
      <c r="R14" s="68" t="s">
        <v>6</v>
      </c>
      <c r="S14" s="69" t="s">
        <v>7</v>
      </c>
      <c r="T14" s="70" t="s">
        <v>36</v>
      </c>
      <c r="U14" s="71" t="s">
        <v>37</v>
      </c>
    </row>
    <row r="15" spans="1:22" x14ac:dyDescent="0.2">
      <c r="A15" s="73">
        <v>1</v>
      </c>
      <c r="B15" s="131">
        <v>1061510000038</v>
      </c>
      <c r="C15" s="74" t="s">
        <v>43</v>
      </c>
      <c r="D15" s="75" t="s">
        <v>42</v>
      </c>
      <c r="E15" s="76">
        <v>1</v>
      </c>
      <c r="F15" s="75">
        <v>5.2640000000000002</v>
      </c>
      <c r="G15" s="75">
        <v>0</v>
      </c>
      <c r="H15" s="77">
        <v>5.2640000000000002</v>
      </c>
      <c r="I15" s="228">
        <v>5.1879999999999997</v>
      </c>
      <c r="J15" s="75">
        <v>1</v>
      </c>
      <c r="K15" s="77">
        <v>5.3879999999999999</v>
      </c>
      <c r="L15" s="78">
        <v>5.2640000000000002</v>
      </c>
      <c r="M15" s="79">
        <v>5.3879999999999999</v>
      </c>
      <c r="N15" s="80">
        <v>1</v>
      </c>
      <c r="P15" s="81">
        <v>1</v>
      </c>
      <c r="Q15" s="141">
        <v>1061510000038</v>
      </c>
      <c r="R15" s="9" t="s">
        <v>43</v>
      </c>
      <c r="S15" s="10" t="s">
        <v>42</v>
      </c>
      <c r="T15" s="82">
        <v>5.2640000000000002</v>
      </c>
      <c r="U15" s="83">
        <v>5.9370000000000003</v>
      </c>
    </row>
    <row r="16" spans="1:22" ht="13.5" thickBot="1" x14ac:dyDescent="0.25">
      <c r="A16" s="227">
        <v>2</v>
      </c>
      <c r="B16" s="132" t="s">
        <v>120</v>
      </c>
      <c r="C16" s="86" t="s">
        <v>121</v>
      </c>
      <c r="D16" s="89" t="s">
        <v>99</v>
      </c>
      <c r="E16" s="88">
        <v>1000</v>
      </c>
      <c r="F16" s="89">
        <v>7.5410000000000004</v>
      </c>
      <c r="G16" s="89">
        <v>3</v>
      </c>
      <c r="H16" s="90">
        <v>8.141</v>
      </c>
      <c r="I16" s="89">
        <v>7.3620000000000001</v>
      </c>
      <c r="J16" s="89">
        <v>0</v>
      </c>
      <c r="K16" s="90">
        <v>7.3620000000000001</v>
      </c>
      <c r="L16" s="91">
        <v>7.3620000000000001</v>
      </c>
      <c r="M16" s="92">
        <v>8.141</v>
      </c>
      <c r="N16" s="93">
        <v>2</v>
      </c>
      <c r="O16" s="94"/>
      <c r="P16" s="95">
        <v>2</v>
      </c>
      <c r="Q16" s="142" t="s">
        <v>120</v>
      </c>
      <c r="R16" s="12" t="s">
        <v>121</v>
      </c>
      <c r="S16" s="11" t="s">
        <v>99</v>
      </c>
      <c r="T16" s="96">
        <v>7.3620000000000001</v>
      </c>
      <c r="U16" s="97">
        <v>8.5399999999999991</v>
      </c>
    </row>
    <row r="17" spans="1:29" x14ac:dyDescent="0.2">
      <c r="A17" s="10"/>
      <c r="B17" s="133"/>
      <c r="C17" s="99"/>
      <c r="D17" s="10"/>
      <c r="E17" s="10"/>
      <c r="F17" s="98"/>
      <c r="G17" s="10"/>
      <c r="H17" s="100"/>
      <c r="I17" s="9"/>
      <c r="J17" s="10"/>
      <c r="K17" s="100"/>
      <c r="L17" s="9"/>
      <c r="M17" s="85"/>
      <c r="Q17" s="146"/>
    </row>
    <row r="18" spans="1:29" ht="13.5" thickBot="1" x14ac:dyDescent="0.25">
      <c r="B18" s="136" t="s">
        <v>51</v>
      </c>
      <c r="D18"/>
      <c r="E18"/>
      <c r="F18"/>
      <c r="G18"/>
      <c r="J18"/>
      <c r="P18"/>
      <c r="Q18" s="136" t="s">
        <v>48</v>
      </c>
    </row>
    <row r="19" spans="1:29" ht="13.5" thickBot="1" x14ac:dyDescent="0.25">
      <c r="A19" s="149" t="s">
        <v>59</v>
      </c>
      <c r="B19" s="165" t="s">
        <v>5</v>
      </c>
      <c r="C19" s="150" t="s">
        <v>6</v>
      </c>
      <c r="D19" s="151" t="s">
        <v>7</v>
      </c>
      <c r="E19" s="152" t="s">
        <v>60</v>
      </c>
      <c r="F19" s="153" t="s">
        <v>30</v>
      </c>
      <c r="G19" s="154" t="s">
        <v>61</v>
      </c>
      <c r="H19" s="152" t="s">
        <v>62</v>
      </c>
      <c r="I19" s="153" t="s">
        <v>30</v>
      </c>
      <c r="J19" s="154" t="s">
        <v>63</v>
      </c>
      <c r="K19" s="155" t="s">
        <v>64</v>
      </c>
      <c r="L19" s="153" t="s">
        <v>30</v>
      </c>
      <c r="M19" s="155" t="s">
        <v>65</v>
      </c>
      <c r="N19" s="156" t="s">
        <v>72</v>
      </c>
      <c r="P19" s="149" t="s">
        <v>59</v>
      </c>
      <c r="Q19" s="165" t="s">
        <v>5</v>
      </c>
      <c r="R19" s="150" t="s">
        <v>6</v>
      </c>
      <c r="S19" s="151" t="s">
        <v>7</v>
      </c>
      <c r="T19" s="152" t="s">
        <v>60</v>
      </c>
      <c r="U19" s="153" t="s">
        <v>30</v>
      </c>
      <c r="V19" s="154" t="s">
        <v>61</v>
      </c>
      <c r="W19" s="152" t="s">
        <v>62</v>
      </c>
      <c r="X19" s="153" t="s">
        <v>30</v>
      </c>
      <c r="Y19" s="154" t="s">
        <v>63</v>
      </c>
      <c r="Z19" s="155" t="s">
        <v>64</v>
      </c>
      <c r="AA19" s="153" t="s">
        <v>30</v>
      </c>
      <c r="AB19" s="155" t="s">
        <v>65</v>
      </c>
      <c r="AC19" s="156" t="s">
        <v>72</v>
      </c>
    </row>
    <row r="20" spans="1:29" x14ac:dyDescent="0.2">
      <c r="A20" s="127">
        <v>1</v>
      </c>
      <c r="B20" s="137">
        <v>2061510002380</v>
      </c>
      <c r="C20" s="46" t="s">
        <v>115</v>
      </c>
      <c r="D20" s="128" t="s">
        <v>99</v>
      </c>
      <c r="E20" s="129">
        <v>6.6470000000000002</v>
      </c>
      <c r="F20" s="45">
        <v>0</v>
      </c>
      <c r="G20" s="130">
        <v>6.6470000000000002</v>
      </c>
      <c r="H20" s="105">
        <v>6.68</v>
      </c>
      <c r="I20" s="45">
        <v>0</v>
      </c>
      <c r="J20" s="106">
        <v>6.68</v>
      </c>
      <c r="K20" s="130"/>
      <c r="L20" s="45"/>
      <c r="M20" s="130"/>
      <c r="N20" s="107">
        <v>2</v>
      </c>
      <c r="P20" s="127" t="s">
        <v>49</v>
      </c>
      <c r="Q20" s="137" t="s">
        <v>120</v>
      </c>
      <c r="R20" s="46" t="s">
        <v>121</v>
      </c>
      <c r="S20" s="128" t="s">
        <v>99</v>
      </c>
      <c r="T20" s="129">
        <v>8.2070000000000007</v>
      </c>
      <c r="U20" s="45">
        <v>3</v>
      </c>
      <c r="V20" s="130">
        <v>8.8070000000000004</v>
      </c>
      <c r="W20" s="105">
        <v>8.34</v>
      </c>
      <c r="X20" s="45">
        <v>1</v>
      </c>
      <c r="Y20" s="106">
        <v>8.5399999999999991</v>
      </c>
      <c r="Z20" s="130"/>
      <c r="AA20" s="45"/>
      <c r="AB20" s="130"/>
      <c r="AC20" s="107">
        <v>0</v>
      </c>
    </row>
    <row r="21" spans="1:29" ht="13.5" thickBot="1" x14ac:dyDescent="0.25">
      <c r="A21" s="102">
        <v>4</v>
      </c>
      <c r="B21" s="138">
        <v>2071510004888</v>
      </c>
      <c r="C21" s="9" t="s">
        <v>117</v>
      </c>
      <c r="D21" s="103" t="s">
        <v>99</v>
      </c>
      <c r="E21" s="104">
        <v>7.383</v>
      </c>
      <c r="F21" s="10">
        <v>6</v>
      </c>
      <c r="G21" s="99">
        <v>100</v>
      </c>
      <c r="H21" s="108">
        <v>7.3929999999999998</v>
      </c>
      <c r="I21" s="10">
        <v>2</v>
      </c>
      <c r="J21" s="109">
        <v>7.7930000000000001</v>
      </c>
      <c r="K21" s="99"/>
      <c r="L21" s="10"/>
      <c r="M21" s="99"/>
      <c r="N21" s="110">
        <v>0</v>
      </c>
      <c r="P21" s="120" t="s">
        <v>50</v>
      </c>
      <c r="Q21" s="140">
        <v>1061510000038</v>
      </c>
      <c r="R21" s="12" t="s">
        <v>43</v>
      </c>
      <c r="S21" s="121" t="s">
        <v>42</v>
      </c>
      <c r="T21" s="122">
        <v>5.9370000000000003</v>
      </c>
      <c r="U21" s="11">
        <v>0</v>
      </c>
      <c r="V21" s="123">
        <v>5.9370000000000003</v>
      </c>
      <c r="W21" s="124">
        <v>6.0270000000000001</v>
      </c>
      <c r="X21" s="11">
        <v>0</v>
      </c>
      <c r="Y21" s="125">
        <v>6.0270000000000001</v>
      </c>
      <c r="Z21" s="123"/>
      <c r="AA21" s="11"/>
      <c r="AB21" s="123"/>
      <c r="AC21" s="126">
        <v>2</v>
      </c>
    </row>
    <row r="22" spans="1:29" x14ac:dyDescent="0.2">
      <c r="A22" s="111">
        <v>2</v>
      </c>
      <c r="B22" s="139">
        <v>2061510003091</v>
      </c>
      <c r="C22" s="113" t="s">
        <v>80</v>
      </c>
      <c r="D22" s="114" t="s">
        <v>38</v>
      </c>
      <c r="E22" s="115">
        <v>6.6029999999999998</v>
      </c>
      <c r="F22" s="112">
        <v>1</v>
      </c>
      <c r="G22" s="116">
        <v>6.8029999999999999</v>
      </c>
      <c r="H22" s="117">
        <v>6.56</v>
      </c>
      <c r="I22" s="112">
        <v>1</v>
      </c>
      <c r="J22" s="118">
        <v>6.76</v>
      </c>
      <c r="K22" s="116">
        <v>6.4550000000000001</v>
      </c>
      <c r="L22" s="112">
        <v>2</v>
      </c>
      <c r="M22" s="116">
        <v>6.8550000000000004</v>
      </c>
      <c r="N22" s="119">
        <v>2</v>
      </c>
      <c r="P22"/>
    </row>
    <row r="23" spans="1:29" ht="13.5" thickBot="1" x14ac:dyDescent="0.25">
      <c r="A23" s="120">
        <v>3</v>
      </c>
      <c r="B23" s="140">
        <v>2071510004644</v>
      </c>
      <c r="C23" s="12" t="s">
        <v>116</v>
      </c>
      <c r="D23" s="121" t="s">
        <v>99</v>
      </c>
      <c r="E23" s="122">
        <v>6.8140000000000001</v>
      </c>
      <c r="F23" s="11">
        <v>0</v>
      </c>
      <c r="G23" s="123">
        <v>6.8140000000000001</v>
      </c>
      <c r="H23" s="124">
        <v>6.6989999999999998</v>
      </c>
      <c r="I23" s="11">
        <v>0</v>
      </c>
      <c r="J23" s="125">
        <v>6.6989999999999998</v>
      </c>
      <c r="K23" s="123">
        <v>100</v>
      </c>
      <c r="L23" s="11">
        <v>0</v>
      </c>
      <c r="M23" s="123">
        <v>100</v>
      </c>
      <c r="N23" s="126">
        <v>1</v>
      </c>
      <c r="P23"/>
    </row>
    <row r="24" spans="1:29" ht="13.5" thickBot="1" x14ac:dyDescent="0.25">
      <c r="B24" s="136" t="s">
        <v>45</v>
      </c>
      <c r="D24"/>
      <c r="E24"/>
      <c r="F24"/>
      <c r="G24"/>
      <c r="J24"/>
      <c r="P24"/>
    </row>
    <row r="25" spans="1:29" x14ac:dyDescent="0.2">
      <c r="A25" s="127" t="s">
        <v>46</v>
      </c>
      <c r="B25" s="137">
        <v>2071510004888</v>
      </c>
      <c r="C25" s="46" t="s">
        <v>117</v>
      </c>
      <c r="D25" s="128" t="s">
        <v>99</v>
      </c>
      <c r="E25" s="129">
        <v>7.3390000000000004</v>
      </c>
      <c r="F25" s="45">
        <v>3</v>
      </c>
      <c r="G25" s="130">
        <v>7.9390000000000001</v>
      </c>
      <c r="H25" s="105">
        <v>7.226</v>
      </c>
      <c r="I25" s="45">
        <v>4</v>
      </c>
      <c r="J25" s="106">
        <v>8.0259999999999998</v>
      </c>
      <c r="K25" s="130"/>
      <c r="L25" s="45"/>
      <c r="M25" s="130"/>
      <c r="N25" s="107">
        <v>0</v>
      </c>
      <c r="P25"/>
    </row>
    <row r="26" spans="1:29" ht="13.5" thickBot="1" x14ac:dyDescent="0.25">
      <c r="A26" s="120" t="s">
        <v>47</v>
      </c>
      <c r="B26" s="140">
        <v>2071510004644</v>
      </c>
      <c r="C26" s="12" t="s">
        <v>116</v>
      </c>
      <c r="D26" s="121" t="s">
        <v>99</v>
      </c>
      <c r="E26" s="122">
        <v>6.7720000000000002</v>
      </c>
      <c r="F26" s="11">
        <v>0</v>
      </c>
      <c r="G26" s="123">
        <v>6.7720000000000002</v>
      </c>
      <c r="H26" s="124">
        <v>7.016</v>
      </c>
      <c r="I26" s="11">
        <v>0</v>
      </c>
      <c r="J26" s="125">
        <v>7.016</v>
      </c>
      <c r="K26" s="123"/>
      <c r="L26" s="11"/>
      <c r="M26" s="123"/>
      <c r="N26" s="126">
        <v>2</v>
      </c>
      <c r="P26"/>
    </row>
    <row r="27" spans="1:29" ht="13.5" thickBot="1" x14ac:dyDescent="0.25">
      <c r="B27" s="136" t="s">
        <v>48</v>
      </c>
      <c r="D27"/>
      <c r="E27"/>
      <c r="F27"/>
      <c r="G27"/>
      <c r="J27"/>
    </row>
    <row r="28" spans="1:29" x14ac:dyDescent="0.2">
      <c r="A28" s="127" t="s">
        <v>49</v>
      </c>
      <c r="B28" s="137">
        <v>2061510002380</v>
      </c>
      <c r="C28" s="46" t="s">
        <v>115</v>
      </c>
      <c r="D28" s="128" t="s">
        <v>99</v>
      </c>
      <c r="E28" s="129">
        <v>6.4219999999999997</v>
      </c>
      <c r="F28" s="45">
        <v>0</v>
      </c>
      <c r="G28" s="130">
        <v>6.4219999999999997</v>
      </c>
      <c r="H28" s="105">
        <v>6.476</v>
      </c>
      <c r="I28" s="45">
        <v>3</v>
      </c>
      <c r="J28" s="106">
        <v>7.0760000000000005</v>
      </c>
      <c r="K28" s="130">
        <v>6.3559999999999999</v>
      </c>
      <c r="L28" s="45">
        <v>0</v>
      </c>
      <c r="M28" s="130">
        <v>6.3559999999999999</v>
      </c>
      <c r="N28" s="107">
        <v>2</v>
      </c>
    </row>
    <row r="29" spans="1:29" ht="13.5" thickBot="1" x14ac:dyDescent="0.25">
      <c r="A29" s="120" t="s">
        <v>50</v>
      </c>
      <c r="B29" s="140">
        <v>2061510003091</v>
      </c>
      <c r="C29" s="12" t="s">
        <v>80</v>
      </c>
      <c r="D29" s="121" t="s">
        <v>38</v>
      </c>
      <c r="E29" s="122">
        <v>6.6520000000000001</v>
      </c>
      <c r="F29" s="11">
        <v>4</v>
      </c>
      <c r="G29" s="123">
        <v>7.452</v>
      </c>
      <c r="H29" s="124">
        <v>6.5309999999999997</v>
      </c>
      <c r="I29" s="11">
        <v>2</v>
      </c>
      <c r="J29" s="125">
        <v>6.931</v>
      </c>
      <c r="K29" s="123">
        <v>6.3860000000000001</v>
      </c>
      <c r="L29" s="11">
        <v>4</v>
      </c>
      <c r="M29" s="123">
        <v>7.1859999999999999</v>
      </c>
      <c r="N29" s="126">
        <v>1</v>
      </c>
    </row>
  </sheetData>
  <sheetProtection selectLockedCells="1" selectUnlockedCells="1"/>
  <sortState ref="A15:N16">
    <sortCondition ref="N15:N16"/>
  </sortState>
  <mergeCells count="3">
    <mergeCell ref="A1:B2"/>
    <mergeCell ref="C1:F2"/>
    <mergeCell ref="B3:D3"/>
  </mergeCells>
  <conditionalFormatting sqref="B15:N15 B7:N10">
    <cfRule type="expression" dxfId="12" priority="7" stopIfTrue="1">
      <formula>ROW()/2-INT(ROW()/2)=0</formula>
    </cfRule>
  </conditionalFormatting>
  <conditionalFormatting sqref="B11:M11">
    <cfRule type="expression" dxfId="11" priority="4" stopIfTrue="1">
      <formula>ROW()/2-INT(ROW()/2)=0</formula>
    </cfRule>
  </conditionalFormatting>
  <conditionalFormatting sqref="N11">
    <cfRule type="expression" dxfId="10" priority="3" stopIfTrue="1">
      <formula>ROW()/2-INT(ROW()/2)=0</formula>
    </cfRule>
  </conditionalFormatting>
  <conditionalFormatting sqref="B16:M16">
    <cfRule type="expression" dxfId="9" priority="2" stopIfTrue="1">
      <formula>ROW()/2-INT(ROW()/2)=0</formula>
    </cfRule>
  </conditionalFormatting>
  <conditionalFormatting sqref="N16">
    <cfRule type="expression" dxfId="8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69225-DA68-4EAC-A646-B51E97AF89D9}">
  <dimension ref="A1:AC27"/>
  <sheetViews>
    <sheetView topLeftCell="C1" workbookViewId="0">
      <selection activeCell="T12" sqref="T12:U13"/>
    </sheetView>
  </sheetViews>
  <sheetFormatPr defaultColWidth="11.7109375" defaultRowHeight="12.75" x14ac:dyDescent="0.2"/>
  <cols>
    <col min="1" max="1" width="6.42578125" bestFit="1" customWidth="1"/>
    <col min="2" max="2" width="14.7109375" customWidth="1"/>
    <col min="3" max="3" width="25.7109375" bestFit="1" customWidth="1"/>
    <col min="4" max="4" width="15.28515625" style="1" bestFit="1" customWidth="1"/>
    <col min="5" max="7" width="6.28515625" style="1" customWidth="1"/>
    <col min="8" max="9" width="6.28515625" customWidth="1"/>
    <col min="10" max="10" width="6.28515625" style="1" customWidth="1"/>
    <col min="11" max="13" width="6.28515625" customWidth="1"/>
    <col min="14" max="14" width="5.28515625" customWidth="1"/>
    <col min="15" max="15" width="6.140625" customWidth="1"/>
    <col min="16" max="16" width="6.7109375" style="1" bestFit="1" customWidth="1"/>
    <col min="17" max="17" width="14.7109375" customWidth="1"/>
    <col min="18" max="18" width="22.28515625" bestFit="1" customWidth="1"/>
    <col min="19" max="19" width="15.28515625" bestFit="1" customWidth="1"/>
    <col min="20" max="29" width="6.28515625" customWidth="1"/>
    <col min="30" max="40" width="7.140625" customWidth="1"/>
    <col min="41" max="41" width="8.5703125" customWidth="1"/>
    <col min="42" max="48" width="7.140625" customWidth="1"/>
  </cols>
  <sheetData>
    <row r="1" spans="1:29" ht="12.75" customHeight="1" x14ac:dyDescent="0.2">
      <c r="A1" s="184">
        <v>43225</v>
      </c>
      <c r="B1" s="185"/>
      <c r="C1" s="188" t="s">
        <v>95</v>
      </c>
      <c r="D1" s="189"/>
      <c r="E1" s="189"/>
      <c r="F1" s="190"/>
      <c r="H1" s="157"/>
      <c r="I1" s="158"/>
      <c r="J1" s="158"/>
      <c r="K1" s="158" t="s">
        <v>0</v>
      </c>
      <c r="L1" s="158"/>
      <c r="M1" s="158"/>
      <c r="N1" s="159"/>
    </row>
    <row r="2" spans="1:29" ht="12.75" customHeight="1" x14ac:dyDescent="0.2">
      <c r="A2" s="186"/>
      <c r="B2" s="187"/>
      <c r="C2" s="191"/>
      <c r="D2" s="191"/>
      <c r="E2" s="191"/>
      <c r="F2" s="192"/>
      <c r="G2" s="2"/>
      <c r="H2" s="48" t="s">
        <v>25</v>
      </c>
      <c r="I2" s="49"/>
      <c r="J2" s="3" t="s">
        <v>96</v>
      </c>
      <c r="K2" s="3"/>
      <c r="L2" s="3"/>
      <c r="M2" s="3"/>
      <c r="N2" s="4"/>
    </row>
    <row r="3" spans="1:29" ht="12.75" customHeight="1" thickBot="1" x14ac:dyDescent="0.25">
      <c r="A3" s="160"/>
      <c r="B3" s="193" t="s">
        <v>10</v>
      </c>
      <c r="C3" s="193"/>
      <c r="D3" s="194"/>
      <c r="E3" s="50" t="s">
        <v>1</v>
      </c>
      <c r="F3" s="51" t="s">
        <v>2</v>
      </c>
      <c r="G3"/>
      <c r="H3" s="48" t="s">
        <v>67</v>
      </c>
      <c r="I3" s="49"/>
      <c r="J3" s="3" t="s">
        <v>68</v>
      </c>
      <c r="K3" s="3"/>
      <c r="L3" s="3"/>
      <c r="M3" s="3"/>
      <c r="N3" s="4"/>
    </row>
    <row r="4" spans="1:29" ht="12.75" customHeight="1" thickBot="1" x14ac:dyDescent="0.25">
      <c r="A4" s="52"/>
      <c r="B4" s="53"/>
      <c r="C4" s="54" t="s">
        <v>3</v>
      </c>
      <c r="D4" s="55"/>
      <c r="E4" s="161"/>
      <c r="F4" s="5"/>
      <c r="G4"/>
      <c r="H4" s="56" t="s">
        <v>69</v>
      </c>
      <c r="I4" s="57"/>
      <c r="J4" s="6" t="s">
        <v>57</v>
      </c>
      <c r="K4" s="6"/>
      <c r="L4" s="6"/>
      <c r="M4" s="6"/>
      <c r="N4" s="7"/>
    </row>
    <row r="5" spans="1:29" ht="13.5" thickBot="1" x14ac:dyDescent="0.25">
      <c r="B5" s="134" t="s">
        <v>26</v>
      </c>
      <c r="C5" s="1"/>
      <c r="G5"/>
      <c r="I5" s="1"/>
      <c r="J5"/>
      <c r="Q5" s="144" t="s">
        <v>27</v>
      </c>
      <c r="S5" s="1"/>
    </row>
    <row r="6" spans="1:29" ht="13.5" thickBot="1" x14ac:dyDescent="0.25">
      <c r="A6" s="59" t="s">
        <v>4</v>
      </c>
      <c r="B6" s="135" t="s">
        <v>5</v>
      </c>
      <c r="C6" s="61" t="s">
        <v>6</v>
      </c>
      <c r="D6" s="61" t="s">
        <v>7</v>
      </c>
      <c r="E6" s="62" t="s">
        <v>8</v>
      </c>
      <c r="F6" s="61" t="s">
        <v>29</v>
      </c>
      <c r="G6" s="61" t="s">
        <v>30</v>
      </c>
      <c r="H6" s="62" t="s">
        <v>31</v>
      </c>
      <c r="I6" s="61" t="s">
        <v>32</v>
      </c>
      <c r="J6" s="61" t="s">
        <v>30</v>
      </c>
      <c r="K6" s="62" t="s">
        <v>33</v>
      </c>
      <c r="L6" s="63" t="s">
        <v>34</v>
      </c>
      <c r="M6" s="64" t="s">
        <v>35</v>
      </c>
      <c r="N6" s="65" t="s">
        <v>28</v>
      </c>
      <c r="P6" s="66" t="s">
        <v>9</v>
      </c>
      <c r="Q6" s="145" t="s">
        <v>5</v>
      </c>
      <c r="R6" s="68" t="s">
        <v>6</v>
      </c>
      <c r="S6" s="69" t="s">
        <v>7</v>
      </c>
      <c r="T6" s="70" t="s">
        <v>36</v>
      </c>
      <c r="U6" s="71" t="s">
        <v>37</v>
      </c>
    </row>
    <row r="7" spans="1:29" x14ac:dyDescent="0.2">
      <c r="A7" s="73">
        <v>1</v>
      </c>
      <c r="B7" s="131">
        <v>2051510003422</v>
      </c>
      <c r="C7" s="74" t="s">
        <v>81</v>
      </c>
      <c r="D7" s="75" t="s">
        <v>39</v>
      </c>
      <c r="E7" s="76">
        <v>23</v>
      </c>
      <c r="F7" s="75">
        <v>5.484</v>
      </c>
      <c r="G7" s="75">
        <v>1</v>
      </c>
      <c r="H7" s="77">
        <v>5.6840000000000002</v>
      </c>
      <c r="I7" s="75">
        <v>5.452</v>
      </c>
      <c r="J7" s="75">
        <v>1</v>
      </c>
      <c r="K7" s="77">
        <v>5.6520000000000001</v>
      </c>
      <c r="L7" s="78">
        <v>5.6520000000000001</v>
      </c>
      <c r="M7" s="79">
        <v>5.6840000000000002</v>
      </c>
      <c r="N7" s="80">
        <v>2</v>
      </c>
      <c r="P7" s="81">
        <v>1</v>
      </c>
      <c r="Q7" s="141">
        <v>2051510003422</v>
      </c>
      <c r="R7" s="9" t="s">
        <v>81</v>
      </c>
      <c r="S7" s="10" t="s">
        <v>39</v>
      </c>
      <c r="T7" s="82">
        <v>5.6520000000000001</v>
      </c>
      <c r="U7" s="83">
        <v>6.6379999999999999</v>
      </c>
    </row>
    <row r="8" spans="1:29" ht="13.5" thickBot="1" x14ac:dyDescent="0.25">
      <c r="A8" s="101">
        <v>2</v>
      </c>
      <c r="B8" s="132">
        <v>2041510002387</v>
      </c>
      <c r="C8" s="86" t="s">
        <v>122</v>
      </c>
      <c r="D8" s="89" t="s">
        <v>99</v>
      </c>
      <c r="E8" s="88">
        <v>12</v>
      </c>
      <c r="F8" s="89">
        <v>5.3259999999999996</v>
      </c>
      <c r="G8" s="89">
        <v>1</v>
      </c>
      <c r="H8" s="90">
        <v>5.5259999999999998</v>
      </c>
      <c r="I8" s="87">
        <v>5.0540000000000003</v>
      </c>
      <c r="J8" s="89">
        <v>5</v>
      </c>
      <c r="K8" s="90">
        <v>100</v>
      </c>
      <c r="L8" s="91">
        <v>5.5259999999999998</v>
      </c>
      <c r="M8" s="92">
        <v>100</v>
      </c>
      <c r="N8" s="93">
        <v>1</v>
      </c>
      <c r="O8" s="94"/>
      <c r="P8" s="95">
        <v>2</v>
      </c>
      <c r="Q8" s="142">
        <v>2041510002387</v>
      </c>
      <c r="R8" s="12" t="s">
        <v>122</v>
      </c>
      <c r="S8" s="11" t="s">
        <v>99</v>
      </c>
      <c r="T8" s="96">
        <v>5.5259999999999998</v>
      </c>
      <c r="U8" s="97" t="s">
        <v>41</v>
      </c>
    </row>
    <row r="9" spans="1:29" x14ac:dyDescent="0.2">
      <c r="A9" s="10"/>
      <c r="B9" s="133"/>
      <c r="C9" s="99"/>
      <c r="D9" s="10"/>
      <c r="E9" s="10"/>
      <c r="F9" s="98"/>
      <c r="G9" s="10"/>
      <c r="H9" s="100"/>
      <c r="I9" s="9"/>
      <c r="J9" s="10"/>
      <c r="K9" s="100"/>
      <c r="L9" s="9"/>
      <c r="M9" s="85"/>
      <c r="Q9" s="143"/>
      <c r="S9" s="1"/>
    </row>
    <row r="10" spans="1:29" ht="13.5" thickBot="1" x14ac:dyDescent="0.25">
      <c r="B10" s="134" t="s">
        <v>26</v>
      </c>
      <c r="C10" s="1"/>
      <c r="G10"/>
      <c r="I10" s="1"/>
      <c r="J10"/>
      <c r="Q10" s="144" t="s">
        <v>27</v>
      </c>
      <c r="S10" s="1"/>
    </row>
    <row r="11" spans="1:29" ht="13.5" thickBot="1" x14ac:dyDescent="0.25">
      <c r="A11" s="59" t="s">
        <v>4</v>
      </c>
      <c r="B11" s="135" t="s">
        <v>5</v>
      </c>
      <c r="C11" s="61" t="s">
        <v>6</v>
      </c>
      <c r="D11" s="61" t="s">
        <v>7</v>
      </c>
      <c r="E11" s="62" t="s">
        <v>8</v>
      </c>
      <c r="F11" s="61" t="s">
        <v>29</v>
      </c>
      <c r="G11" s="61" t="s">
        <v>30</v>
      </c>
      <c r="H11" s="62" t="s">
        <v>31</v>
      </c>
      <c r="I11" s="61" t="s">
        <v>32</v>
      </c>
      <c r="J11" s="61" t="s">
        <v>30</v>
      </c>
      <c r="K11" s="62" t="s">
        <v>33</v>
      </c>
      <c r="L11" s="63" t="s">
        <v>34</v>
      </c>
      <c r="M11" s="64" t="s">
        <v>35</v>
      </c>
      <c r="N11" s="65" t="s">
        <v>28</v>
      </c>
      <c r="P11" s="66" t="s">
        <v>9</v>
      </c>
      <c r="Q11" s="145" t="s">
        <v>5</v>
      </c>
      <c r="R11" s="68" t="s">
        <v>6</v>
      </c>
      <c r="S11" s="69" t="s">
        <v>7</v>
      </c>
      <c r="T11" s="70" t="s">
        <v>36</v>
      </c>
      <c r="U11" s="71" t="s">
        <v>37</v>
      </c>
    </row>
    <row r="12" spans="1:29" x14ac:dyDescent="0.2">
      <c r="A12" s="84">
        <v>1</v>
      </c>
      <c r="B12" s="131"/>
      <c r="C12" s="74"/>
      <c r="D12" s="75"/>
      <c r="E12" s="76"/>
      <c r="F12" s="75"/>
      <c r="G12" s="75"/>
      <c r="H12" s="77"/>
      <c r="I12" s="75"/>
      <c r="J12" s="75"/>
      <c r="K12" s="77"/>
      <c r="L12" s="78"/>
      <c r="M12" s="79"/>
      <c r="N12" s="80"/>
      <c r="P12" s="81">
        <v>1</v>
      </c>
      <c r="Q12" s="141">
        <v>1901510002764</v>
      </c>
      <c r="R12" s="9" t="s">
        <v>123</v>
      </c>
      <c r="S12" s="10" t="s">
        <v>99</v>
      </c>
      <c r="T12" s="82" t="s">
        <v>41</v>
      </c>
      <c r="U12" s="83" t="s">
        <v>41</v>
      </c>
    </row>
    <row r="13" spans="1:29" ht="13.5" thickBot="1" x14ac:dyDescent="0.25">
      <c r="A13" s="101">
        <v>2</v>
      </c>
      <c r="B13" s="132"/>
      <c r="C13" s="86"/>
      <c r="D13" s="89"/>
      <c r="E13" s="88"/>
      <c r="F13" s="89"/>
      <c r="G13" s="89"/>
      <c r="H13" s="90"/>
      <c r="I13" s="87"/>
      <c r="J13" s="89"/>
      <c r="K13" s="90"/>
      <c r="L13" s="91"/>
      <c r="M13" s="92"/>
      <c r="N13" s="93"/>
      <c r="O13" s="94"/>
      <c r="P13" s="95">
        <v>2</v>
      </c>
      <c r="Q13" s="142" t="s">
        <v>124</v>
      </c>
      <c r="R13" s="12" t="s">
        <v>125</v>
      </c>
      <c r="S13" s="11" t="s">
        <v>99</v>
      </c>
      <c r="T13" s="96" t="s">
        <v>41</v>
      </c>
      <c r="U13" s="97" t="s">
        <v>126</v>
      </c>
    </row>
    <row r="14" spans="1:29" x14ac:dyDescent="0.2">
      <c r="A14" s="10"/>
      <c r="B14" s="133"/>
      <c r="C14" s="99"/>
      <c r="D14" s="10"/>
      <c r="E14" s="10"/>
      <c r="F14" s="98"/>
      <c r="G14" s="10"/>
      <c r="H14" s="100"/>
      <c r="I14" s="9"/>
      <c r="J14" s="10"/>
      <c r="K14" s="100"/>
      <c r="L14" s="9"/>
      <c r="M14" s="85"/>
      <c r="Q14" s="146"/>
    </row>
    <row r="15" spans="1:29" ht="13.5" thickBot="1" x14ac:dyDescent="0.25">
      <c r="B15" s="136" t="s">
        <v>48</v>
      </c>
      <c r="D15"/>
      <c r="E15"/>
      <c r="F15"/>
      <c r="G15"/>
      <c r="J15"/>
      <c r="P15"/>
      <c r="Q15" s="136" t="s">
        <v>48</v>
      </c>
    </row>
    <row r="16" spans="1:29" ht="13.5" thickBot="1" x14ac:dyDescent="0.25">
      <c r="A16" s="149" t="s">
        <v>59</v>
      </c>
      <c r="B16" s="165" t="s">
        <v>5</v>
      </c>
      <c r="C16" s="150" t="s">
        <v>6</v>
      </c>
      <c r="D16" s="151" t="s">
        <v>7</v>
      </c>
      <c r="E16" s="152" t="s">
        <v>60</v>
      </c>
      <c r="F16" s="153" t="s">
        <v>30</v>
      </c>
      <c r="G16" s="154" t="s">
        <v>61</v>
      </c>
      <c r="H16" s="152" t="s">
        <v>62</v>
      </c>
      <c r="I16" s="153" t="s">
        <v>30</v>
      </c>
      <c r="J16" s="154" t="s">
        <v>63</v>
      </c>
      <c r="K16" s="155" t="s">
        <v>64</v>
      </c>
      <c r="L16" s="153" t="s">
        <v>30</v>
      </c>
      <c r="M16" s="155" t="s">
        <v>65</v>
      </c>
      <c r="N16" s="156" t="s">
        <v>72</v>
      </c>
      <c r="P16" s="149" t="s">
        <v>59</v>
      </c>
      <c r="Q16" s="165" t="s">
        <v>5</v>
      </c>
      <c r="R16" s="150" t="s">
        <v>6</v>
      </c>
      <c r="S16" s="151" t="s">
        <v>7</v>
      </c>
      <c r="T16" s="152" t="s">
        <v>60</v>
      </c>
      <c r="U16" s="153" t="s">
        <v>30</v>
      </c>
      <c r="V16" s="154" t="s">
        <v>61</v>
      </c>
      <c r="W16" s="152" t="s">
        <v>62</v>
      </c>
      <c r="X16" s="153" t="s">
        <v>30</v>
      </c>
      <c r="Y16" s="154" t="s">
        <v>63</v>
      </c>
      <c r="Z16" s="155" t="s">
        <v>64</v>
      </c>
      <c r="AA16" s="153" t="s">
        <v>30</v>
      </c>
      <c r="AB16" s="155" t="s">
        <v>65</v>
      </c>
      <c r="AC16" s="156" t="s">
        <v>72</v>
      </c>
    </row>
    <row r="17" spans="1:29" x14ac:dyDescent="0.2">
      <c r="A17" s="127" t="s">
        <v>49</v>
      </c>
      <c r="B17" s="137">
        <v>2051510003422</v>
      </c>
      <c r="C17" s="46" t="s">
        <v>81</v>
      </c>
      <c r="D17" s="128" t="s">
        <v>39</v>
      </c>
      <c r="E17" s="129">
        <v>6.5179999999999998</v>
      </c>
      <c r="F17" s="45">
        <v>1</v>
      </c>
      <c r="G17" s="130">
        <v>6.718</v>
      </c>
      <c r="H17" s="105">
        <v>6.4379999999999997</v>
      </c>
      <c r="I17" s="45">
        <v>1</v>
      </c>
      <c r="J17" s="106">
        <v>6.6379999999999999</v>
      </c>
      <c r="K17" s="130"/>
      <c r="L17" s="45"/>
      <c r="M17" s="130"/>
      <c r="N17" s="107">
        <v>2</v>
      </c>
      <c r="P17" s="127" t="s">
        <v>49</v>
      </c>
      <c r="Q17" s="137">
        <v>1901510002764</v>
      </c>
      <c r="R17" s="46" t="s">
        <v>123</v>
      </c>
      <c r="S17" s="128" t="s">
        <v>99</v>
      </c>
      <c r="T17" s="129">
        <v>6.7080000000000002</v>
      </c>
      <c r="U17" s="45">
        <v>6</v>
      </c>
      <c r="V17" s="130">
        <v>100</v>
      </c>
      <c r="W17" s="105">
        <v>6.3659999999999997</v>
      </c>
      <c r="X17" s="45">
        <v>5</v>
      </c>
      <c r="Y17" s="106">
        <v>100</v>
      </c>
      <c r="Z17" s="130"/>
      <c r="AA17" s="45"/>
      <c r="AB17" s="130"/>
      <c r="AC17" s="107">
        <v>2</v>
      </c>
    </row>
    <row r="18" spans="1:29" ht="13.5" thickBot="1" x14ac:dyDescent="0.25">
      <c r="A18" s="120" t="s">
        <v>50</v>
      </c>
      <c r="B18" s="140">
        <v>2041510002387</v>
      </c>
      <c r="C18" s="12" t="s">
        <v>122</v>
      </c>
      <c r="D18" s="121" t="s">
        <v>99</v>
      </c>
      <c r="E18" s="122">
        <v>6.0759999999999996</v>
      </c>
      <c r="F18" s="11">
        <v>6</v>
      </c>
      <c r="G18" s="123">
        <v>100</v>
      </c>
      <c r="H18" s="124">
        <v>6.4119999999999999</v>
      </c>
      <c r="I18" s="11">
        <v>7</v>
      </c>
      <c r="J18" s="125">
        <v>100</v>
      </c>
      <c r="K18" s="123"/>
      <c r="L18" s="11"/>
      <c r="M18" s="123"/>
      <c r="N18" s="126">
        <v>0</v>
      </c>
      <c r="P18" s="120" t="s">
        <v>50</v>
      </c>
      <c r="Q18" s="140" t="s">
        <v>124</v>
      </c>
      <c r="R18" s="12" t="s">
        <v>125</v>
      </c>
      <c r="S18" s="121" t="s">
        <v>99</v>
      </c>
      <c r="T18" s="182" t="s">
        <v>126</v>
      </c>
      <c r="U18" s="11"/>
      <c r="V18" s="123"/>
      <c r="W18" s="183" t="s">
        <v>126</v>
      </c>
      <c r="X18" s="11"/>
      <c r="Y18" s="125"/>
      <c r="Z18" s="123"/>
      <c r="AA18" s="11"/>
      <c r="AB18" s="123"/>
      <c r="AC18" s="126">
        <v>0</v>
      </c>
    </row>
    <row r="19" spans="1:29" x14ac:dyDescent="0.2">
      <c r="A19" s="1"/>
      <c r="D19"/>
      <c r="E19"/>
      <c r="F19"/>
      <c r="G19"/>
      <c r="J19"/>
    </row>
    <row r="20" spans="1:29" x14ac:dyDescent="0.2">
      <c r="A20" s="1"/>
      <c r="D20"/>
      <c r="E20"/>
      <c r="F20"/>
      <c r="G20"/>
      <c r="J20"/>
    </row>
    <row r="21" spans="1:29" x14ac:dyDescent="0.2">
      <c r="A21" s="1"/>
      <c r="D21"/>
      <c r="E21"/>
      <c r="F21"/>
      <c r="G21"/>
      <c r="J21"/>
    </row>
    <row r="22" spans="1:29" x14ac:dyDescent="0.2">
      <c r="A22" s="1"/>
      <c r="D22"/>
      <c r="E22"/>
      <c r="F22"/>
      <c r="G22"/>
      <c r="J22"/>
    </row>
    <row r="23" spans="1:29" x14ac:dyDescent="0.2">
      <c r="A23" s="1"/>
      <c r="D23"/>
      <c r="E23"/>
      <c r="F23"/>
      <c r="G23"/>
      <c r="J23"/>
    </row>
    <row r="24" spans="1:29" x14ac:dyDescent="0.2">
      <c r="A24" s="1"/>
      <c r="D24"/>
      <c r="E24"/>
      <c r="F24"/>
      <c r="G24"/>
      <c r="J24"/>
    </row>
    <row r="25" spans="1:29" x14ac:dyDescent="0.2">
      <c r="A25" s="1"/>
      <c r="D25"/>
      <c r="E25"/>
      <c r="F25"/>
      <c r="G25"/>
      <c r="J25"/>
    </row>
    <row r="26" spans="1:29" x14ac:dyDescent="0.2">
      <c r="A26" s="1"/>
      <c r="D26"/>
      <c r="E26"/>
      <c r="F26"/>
      <c r="G26"/>
      <c r="J26"/>
    </row>
    <row r="27" spans="1:29" x14ac:dyDescent="0.2">
      <c r="A27" s="1"/>
      <c r="D27"/>
      <c r="E27"/>
      <c r="F27"/>
      <c r="G27"/>
      <c r="J27"/>
    </row>
  </sheetData>
  <sheetProtection selectLockedCells="1" selectUnlockedCells="1"/>
  <mergeCells count="3">
    <mergeCell ref="A1:B2"/>
    <mergeCell ref="C1:F2"/>
    <mergeCell ref="B3:D3"/>
  </mergeCells>
  <conditionalFormatting sqref="B12:N12 B7:N7">
    <cfRule type="expression" dxfId="7" priority="5" stopIfTrue="1">
      <formula>ROW()/2-INT(ROW()/2)=0</formula>
    </cfRule>
  </conditionalFormatting>
  <conditionalFormatting sqref="B13:M13">
    <cfRule type="expression" dxfId="6" priority="2" stopIfTrue="1">
      <formula>ROW()/2-INT(ROW()/2)=0</formula>
    </cfRule>
  </conditionalFormatting>
  <conditionalFormatting sqref="N13">
    <cfRule type="expression" dxfId="5" priority="1" stopIfTrue="1">
      <formula>ROW()/2-INT(ROW()/2)=0</formula>
    </cfRule>
  </conditionalFormatting>
  <conditionalFormatting sqref="B8:M8">
    <cfRule type="expression" dxfId="4" priority="4" stopIfTrue="1">
      <formula>ROW()/2-INT(ROW()/2)=0</formula>
    </cfRule>
  </conditionalFormatting>
  <conditionalFormatting sqref="N8">
    <cfRule type="expression" dxfId="3" priority="3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9D29D-B298-40BF-98F3-8A2FA7901D5D}">
  <dimension ref="A1:V23"/>
  <sheetViews>
    <sheetView topLeftCell="B1" workbookViewId="0">
      <selection activeCell="S9" sqref="S9"/>
    </sheetView>
  </sheetViews>
  <sheetFormatPr defaultColWidth="11.7109375" defaultRowHeight="12.75" x14ac:dyDescent="0.2"/>
  <cols>
    <col min="1" max="1" width="6.42578125" bestFit="1" customWidth="1"/>
    <col min="2" max="2" width="14.7109375" customWidth="1"/>
    <col min="3" max="3" width="25.7109375" bestFit="1" customWidth="1"/>
    <col min="4" max="4" width="15.28515625" style="1" bestFit="1" customWidth="1"/>
    <col min="5" max="7" width="6.28515625" style="1" customWidth="1"/>
    <col min="8" max="9" width="6.28515625" customWidth="1"/>
    <col min="10" max="10" width="6.28515625" style="1" customWidth="1"/>
    <col min="11" max="13" width="6.28515625" customWidth="1"/>
    <col min="14" max="14" width="5.28515625" customWidth="1"/>
    <col min="16" max="16" width="6.7109375" style="1" bestFit="1" customWidth="1"/>
    <col min="17" max="17" width="14.7109375" customWidth="1"/>
    <col min="18" max="18" width="22.28515625" bestFit="1" customWidth="1"/>
    <col min="19" max="19" width="15.28515625" bestFit="1" customWidth="1"/>
    <col min="20" max="29" width="6.28515625" customWidth="1"/>
    <col min="30" max="40" width="7.140625" customWidth="1"/>
    <col min="41" max="41" width="8.5703125" customWidth="1"/>
    <col min="42" max="48" width="7.140625" customWidth="1"/>
  </cols>
  <sheetData>
    <row r="1" spans="1:22" ht="12.75" customHeight="1" x14ac:dyDescent="0.2">
      <c r="A1" s="184">
        <v>43225</v>
      </c>
      <c r="B1" s="185"/>
      <c r="C1" s="188" t="s">
        <v>95</v>
      </c>
      <c r="D1" s="189"/>
      <c r="E1" s="189"/>
      <c r="F1" s="190"/>
      <c r="H1" s="157"/>
      <c r="I1" s="158"/>
      <c r="J1" s="158"/>
      <c r="K1" s="158" t="s">
        <v>0</v>
      </c>
      <c r="L1" s="158"/>
      <c r="M1" s="158"/>
      <c r="N1" s="159"/>
    </row>
    <row r="2" spans="1:22" ht="12.75" customHeight="1" x14ac:dyDescent="0.2">
      <c r="A2" s="186"/>
      <c r="B2" s="187"/>
      <c r="C2" s="191"/>
      <c r="D2" s="191"/>
      <c r="E2" s="191"/>
      <c r="F2" s="192"/>
      <c r="G2" s="2"/>
      <c r="H2" s="48" t="s">
        <v>25</v>
      </c>
      <c r="I2" s="49"/>
      <c r="J2" s="3" t="s">
        <v>96</v>
      </c>
      <c r="K2" s="3"/>
      <c r="L2" s="3"/>
      <c r="M2" s="3"/>
      <c r="N2" s="4"/>
    </row>
    <row r="3" spans="1:22" ht="12.75" customHeight="1" thickBot="1" x14ac:dyDescent="0.25">
      <c r="A3" s="160"/>
      <c r="B3" s="193" t="s">
        <v>10</v>
      </c>
      <c r="C3" s="193"/>
      <c r="D3" s="194"/>
      <c r="E3" s="50" t="s">
        <v>1</v>
      </c>
      <c r="F3" s="51" t="s">
        <v>2</v>
      </c>
      <c r="G3"/>
      <c r="H3" s="48" t="s">
        <v>67</v>
      </c>
      <c r="I3" s="49"/>
      <c r="J3" s="3" t="s">
        <v>68</v>
      </c>
      <c r="K3" s="3"/>
      <c r="L3" s="3"/>
      <c r="M3" s="3"/>
      <c r="N3" s="4"/>
    </row>
    <row r="4" spans="1:22" ht="12.75" customHeight="1" thickBot="1" x14ac:dyDescent="0.25">
      <c r="A4" s="52"/>
      <c r="B4" s="53"/>
      <c r="C4" s="54" t="s">
        <v>3</v>
      </c>
      <c r="D4" s="55"/>
      <c r="E4" s="161"/>
      <c r="F4" s="5"/>
      <c r="G4"/>
      <c r="H4" s="56" t="s">
        <v>69</v>
      </c>
      <c r="I4" s="57"/>
      <c r="J4" s="6" t="s">
        <v>57</v>
      </c>
      <c r="K4" s="6"/>
      <c r="L4" s="6"/>
      <c r="M4" s="6"/>
      <c r="N4" s="7"/>
    </row>
    <row r="5" spans="1:22" ht="13.5" thickBot="1" x14ac:dyDescent="0.25">
      <c r="B5" s="8" t="s">
        <v>26</v>
      </c>
      <c r="C5" s="1"/>
      <c r="G5"/>
      <c r="I5" s="1"/>
      <c r="J5"/>
      <c r="Q5" s="58" t="s">
        <v>27</v>
      </c>
      <c r="S5" s="1"/>
    </row>
    <row r="6" spans="1:22" ht="13.5" thickBot="1" x14ac:dyDescent="0.25">
      <c r="A6" s="59" t="s">
        <v>4</v>
      </c>
      <c r="B6" s="60" t="s">
        <v>5</v>
      </c>
      <c r="C6" s="61" t="s">
        <v>6</v>
      </c>
      <c r="D6" s="61" t="s">
        <v>7</v>
      </c>
      <c r="E6" s="62" t="s">
        <v>8</v>
      </c>
      <c r="F6" s="61" t="s">
        <v>29</v>
      </c>
      <c r="G6" s="61" t="s">
        <v>30</v>
      </c>
      <c r="H6" s="62" t="s">
        <v>31</v>
      </c>
      <c r="I6" s="61" t="s">
        <v>32</v>
      </c>
      <c r="J6" s="61" t="s">
        <v>30</v>
      </c>
      <c r="K6" s="62" t="s">
        <v>33</v>
      </c>
      <c r="L6" s="63" t="s">
        <v>34</v>
      </c>
      <c r="M6" s="64" t="s">
        <v>35</v>
      </c>
      <c r="N6" s="65" t="s">
        <v>28</v>
      </c>
      <c r="P6" s="66" t="s">
        <v>9</v>
      </c>
      <c r="Q6" s="67" t="s">
        <v>5</v>
      </c>
      <c r="R6" s="68" t="s">
        <v>6</v>
      </c>
      <c r="S6" s="69" t="s">
        <v>7</v>
      </c>
      <c r="T6" s="70" t="s">
        <v>36</v>
      </c>
      <c r="U6" s="71" t="s">
        <v>37</v>
      </c>
      <c r="V6" s="72"/>
    </row>
    <row r="7" spans="1:22" x14ac:dyDescent="0.2">
      <c r="A7" s="73">
        <v>1</v>
      </c>
      <c r="B7" s="131">
        <v>2031510000046</v>
      </c>
      <c r="C7" s="74" t="s">
        <v>82</v>
      </c>
      <c r="D7" s="75" t="s">
        <v>39</v>
      </c>
      <c r="E7" s="76">
        <v>1</v>
      </c>
      <c r="F7" s="75">
        <v>4.91</v>
      </c>
      <c r="G7" s="75">
        <v>0</v>
      </c>
      <c r="H7" s="77">
        <v>4.91</v>
      </c>
      <c r="I7" s="75">
        <v>4.8620000000000001</v>
      </c>
      <c r="J7" s="75">
        <v>2</v>
      </c>
      <c r="K7" s="77">
        <v>5.2620000000000005</v>
      </c>
      <c r="L7" s="78">
        <v>4.91</v>
      </c>
      <c r="M7" s="79">
        <v>5.2620000000000005</v>
      </c>
      <c r="N7" s="80">
        <v>1</v>
      </c>
      <c r="P7" s="81">
        <v>1</v>
      </c>
      <c r="Q7" s="141">
        <v>2031510000046</v>
      </c>
      <c r="R7" s="9" t="s">
        <v>82</v>
      </c>
      <c r="S7" s="10" t="s">
        <v>39</v>
      </c>
      <c r="T7" s="82">
        <v>4.91</v>
      </c>
      <c r="U7" s="83">
        <v>5.569</v>
      </c>
    </row>
    <row r="8" spans="1:22" x14ac:dyDescent="0.2">
      <c r="A8" s="73">
        <v>2</v>
      </c>
      <c r="B8" s="131">
        <v>1031510002280</v>
      </c>
      <c r="C8" s="74" t="s">
        <v>54</v>
      </c>
      <c r="D8" s="75" t="s">
        <v>42</v>
      </c>
      <c r="E8" s="76">
        <v>1000</v>
      </c>
      <c r="F8" s="75">
        <v>5.04</v>
      </c>
      <c r="G8" s="75">
        <v>0</v>
      </c>
      <c r="H8" s="77">
        <v>5.04</v>
      </c>
      <c r="I8" s="75">
        <v>5.0220000000000002</v>
      </c>
      <c r="J8" s="75">
        <v>2</v>
      </c>
      <c r="K8" s="77">
        <v>5.4220000000000006</v>
      </c>
      <c r="L8" s="78">
        <v>5.04</v>
      </c>
      <c r="M8" s="79">
        <v>5.4220000000000006</v>
      </c>
      <c r="N8" s="80">
        <v>2</v>
      </c>
      <c r="P8" s="81">
        <v>2</v>
      </c>
      <c r="Q8" s="141">
        <v>1031510002280</v>
      </c>
      <c r="R8" s="9" t="s">
        <v>54</v>
      </c>
      <c r="S8" s="10" t="s">
        <v>42</v>
      </c>
      <c r="T8" s="82">
        <v>5.04</v>
      </c>
      <c r="U8" s="83">
        <v>5.8319999999999999</v>
      </c>
    </row>
    <row r="9" spans="1:22" x14ac:dyDescent="0.2">
      <c r="A9" s="73">
        <v>3</v>
      </c>
      <c r="B9" s="131">
        <v>2031510003093</v>
      </c>
      <c r="C9" s="74" t="s">
        <v>66</v>
      </c>
      <c r="D9" s="75" t="s">
        <v>38</v>
      </c>
      <c r="E9" s="76">
        <v>13</v>
      </c>
      <c r="F9" s="75">
        <v>100</v>
      </c>
      <c r="G9" s="75"/>
      <c r="H9" s="77">
        <v>100</v>
      </c>
      <c r="I9" s="75">
        <v>5.7270000000000003</v>
      </c>
      <c r="J9" s="75">
        <v>1</v>
      </c>
      <c r="K9" s="77">
        <v>5.9270000000000005</v>
      </c>
      <c r="L9" s="78">
        <v>5.9270000000000005</v>
      </c>
      <c r="M9" s="79">
        <v>100</v>
      </c>
      <c r="N9" s="80">
        <v>3</v>
      </c>
      <c r="P9" s="81">
        <v>3</v>
      </c>
      <c r="Q9" s="141">
        <v>2031510003093</v>
      </c>
      <c r="R9" s="9" t="s">
        <v>66</v>
      </c>
      <c r="S9" s="10" t="s">
        <v>38</v>
      </c>
      <c r="T9" s="82">
        <v>5.9270000000000005</v>
      </c>
      <c r="U9" s="83">
        <v>6.3070000000000004</v>
      </c>
    </row>
    <row r="10" spans="1:22" ht="13.5" thickBot="1" x14ac:dyDescent="0.25">
      <c r="A10" s="101">
        <v>4</v>
      </c>
      <c r="B10" s="132">
        <v>2021510003305</v>
      </c>
      <c r="C10" s="86" t="s">
        <v>127</v>
      </c>
      <c r="D10" s="89" t="s">
        <v>99</v>
      </c>
      <c r="E10" s="88">
        <v>43</v>
      </c>
      <c r="F10" s="89">
        <v>6.0140000000000002</v>
      </c>
      <c r="G10" s="89">
        <v>3</v>
      </c>
      <c r="H10" s="90">
        <v>6.6140000000000008</v>
      </c>
      <c r="I10" s="87">
        <v>5.9489999999999998</v>
      </c>
      <c r="J10" s="89">
        <v>7</v>
      </c>
      <c r="K10" s="90">
        <v>100</v>
      </c>
      <c r="L10" s="91">
        <v>6.6140000000000008</v>
      </c>
      <c r="M10" s="92">
        <v>100</v>
      </c>
      <c r="N10" s="93">
        <v>4</v>
      </c>
      <c r="O10" s="94"/>
      <c r="P10" s="95">
        <v>4</v>
      </c>
      <c r="Q10" s="142">
        <v>2021510003305</v>
      </c>
      <c r="R10" s="12" t="s">
        <v>127</v>
      </c>
      <c r="S10" s="11" t="s">
        <v>99</v>
      </c>
      <c r="T10" s="96">
        <v>6.6140000000000008</v>
      </c>
      <c r="U10" s="97">
        <v>7.6419999999999995</v>
      </c>
    </row>
    <row r="11" spans="1:22" x14ac:dyDescent="0.2">
      <c r="A11" s="10"/>
      <c r="B11" s="133"/>
      <c r="C11" s="99"/>
      <c r="D11" s="10"/>
      <c r="E11" s="10"/>
      <c r="F11" s="98"/>
      <c r="G11" s="10"/>
      <c r="H11" s="100"/>
      <c r="I11" s="9"/>
      <c r="J11" s="10"/>
      <c r="K11" s="100"/>
      <c r="L11" s="9"/>
      <c r="M11" s="85"/>
      <c r="Q11" s="143"/>
      <c r="S11" s="1"/>
    </row>
    <row r="12" spans="1:22" ht="13.5" thickBot="1" x14ac:dyDescent="0.25">
      <c r="B12" s="136" t="s">
        <v>51</v>
      </c>
      <c r="D12"/>
      <c r="E12"/>
      <c r="F12"/>
      <c r="G12"/>
      <c r="J12"/>
      <c r="Q12" s="146"/>
    </row>
    <row r="13" spans="1:22" ht="13.5" thickBot="1" x14ac:dyDescent="0.25">
      <c r="A13" s="149" t="s">
        <v>59</v>
      </c>
      <c r="B13" s="165" t="s">
        <v>5</v>
      </c>
      <c r="C13" s="150" t="s">
        <v>6</v>
      </c>
      <c r="D13" s="151" t="s">
        <v>7</v>
      </c>
      <c r="E13" s="152" t="s">
        <v>60</v>
      </c>
      <c r="F13" s="153" t="s">
        <v>30</v>
      </c>
      <c r="G13" s="154" t="s">
        <v>61</v>
      </c>
      <c r="H13" s="152" t="s">
        <v>62</v>
      </c>
      <c r="I13" s="153" t="s">
        <v>30</v>
      </c>
      <c r="J13" s="154" t="s">
        <v>63</v>
      </c>
      <c r="K13" s="155" t="s">
        <v>64</v>
      </c>
      <c r="L13" s="153" t="s">
        <v>30</v>
      </c>
      <c r="M13" s="155" t="s">
        <v>65</v>
      </c>
      <c r="N13" s="156" t="s">
        <v>72</v>
      </c>
    </row>
    <row r="14" spans="1:22" x14ac:dyDescent="0.2">
      <c r="A14" s="127">
        <v>1</v>
      </c>
      <c r="B14" s="137">
        <v>2031510000046</v>
      </c>
      <c r="C14" s="46" t="s">
        <v>82</v>
      </c>
      <c r="D14" s="128" t="s">
        <v>39</v>
      </c>
      <c r="E14" s="129">
        <v>5.6769999999999996</v>
      </c>
      <c r="F14" s="45">
        <v>1</v>
      </c>
      <c r="G14" s="130">
        <v>5.8769999999999998</v>
      </c>
      <c r="H14" s="105">
        <v>5.6660000000000004</v>
      </c>
      <c r="I14" s="45">
        <v>2</v>
      </c>
      <c r="J14" s="106">
        <v>6.0660000000000007</v>
      </c>
      <c r="K14" s="130">
        <v>0</v>
      </c>
      <c r="L14" s="45">
        <v>0</v>
      </c>
      <c r="M14" s="130">
        <v>0</v>
      </c>
      <c r="N14" s="107">
        <v>2</v>
      </c>
    </row>
    <row r="15" spans="1:22" x14ac:dyDescent="0.2">
      <c r="A15" s="102">
        <v>4</v>
      </c>
      <c r="B15" s="138">
        <v>2021510003305</v>
      </c>
      <c r="C15" s="9" t="s">
        <v>127</v>
      </c>
      <c r="D15" s="103" t="s">
        <v>99</v>
      </c>
      <c r="E15" s="104">
        <v>7.0419999999999998</v>
      </c>
      <c r="F15" s="10">
        <v>3</v>
      </c>
      <c r="G15" s="99">
        <v>7.6419999999999995</v>
      </c>
      <c r="H15" s="108">
        <v>6.9710000000000001</v>
      </c>
      <c r="I15" s="10">
        <v>7</v>
      </c>
      <c r="J15" s="109">
        <v>100</v>
      </c>
      <c r="K15" s="99">
        <v>0</v>
      </c>
      <c r="L15" s="10">
        <v>0</v>
      </c>
      <c r="M15" s="99">
        <v>0</v>
      </c>
      <c r="N15" s="110">
        <v>0</v>
      </c>
    </row>
    <row r="16" spans="1:22" x14ac:dyDescent="0.2">
      <c r="A16" s="111">
        <v>2</v>
      </c>
      <c r="B16" s="139">
        <v>1031510002280</v>
      </c>
      <c r="C16" s="113" t="s">
        <v>54</v>
      </c>
      <c r="D16" s="114" t="s">
        <v>42</v>
      </c>
      <c r="E16" s="115">
        <v>6.0069999999999997</v>
      </c>
      <c r="F16" s="112">
        <v>0</v>
      </c>
      <c r="G16" s="116">
        <v>6.0069999999999997</v>
      </c>
      <c r="H16" s="117">
        <v>5.8140000000000001</v>
      </c>
      <c r="I16" s="112">
        <v>3</v>
      </c>
      <c r="J16" s="118">
        <v>6.4139999999999997</v>
      </c>
      <c r="K16" s="116">
        <v>6.0369999999999999</v>
      </c>
      <c r="L16" s="112">
        <v>0</v>
      </c>
      <c r="M16" s="116">
        <v>6.0369999999999999</v>
      </c>
      <c r="N16" s="119">
        <v>2</v>
      </c>
    </row>
    <row r="17" spans="1:14" ht="13.5" thickBot="1" x14ac:dyDescent="0.25">
      <c r="A17" s="120">
        <v>3</v>
      </c>
      <c r="B17" s="140">
        <v>2031510003093</v>
      </c>
      <c r="C17" s="12" t="s">
        <v>66</v>
      </c>
      <c r="D17" s="121" t="s">
        <v>38</v>
      </c>
      <c r="E17" s="122">
        <v>6.4279999999999999</v>
      </c>
      <c r="F17" s="11">
        <v>2</v>
      </c>
      <c r="G17" s="123">
        <v>6.8280000000000003</v>
      </c>
      <c r="H17" s="124">
        <v>6.4109999999999996</v>
      </c>
      <c r="I17" s="11">
        <v>0</v>
      </c>
      <c r="J17" s="125">
        <v>6.4109999999999996</v>
      </c>
      <c r="K17" s="123">
        <v>6.423</v>
      </c>
      <c r="L17" s="11">
        <v>0</v>
      </c>
      <c r="M17" s="123">
        <v>6.423</v>
      </c>
      <c r="N17" s="126">
        <v>1</v>
      </c>
    </row>
    <row r="18" spans="1:14" ht="13.5" thickBot="1" x14ac:dyDescent="0.25">
      <c r="B18" s="136" t="s">
        <v>45</v>
      </c>
      <c r="D18"/>
      <c r="E18"/>
      <c r="F18"/>
      <c r="G18"/>
      <c r="J18"/>
    </row>
    <row r="19" spans="1:14" x14ac:dyDescent="0.2">
      <c r="A19" s="127" t="s">
        <v>46</v>
      </c>
      <c r="B19" s="137">
        <v>2021510003305</v>
      </c>
      <c r="C19" s="46" t="s">
        <v>127</v>
      </c>
      <c r="D19" s="128" t="s">
        <v>99</v>
      </c>
      <c r="E19" s="129">
        <v>7.09</v>
      </c>
      <c r="F19" s="45">
        <v>7</v>
      </c>
      <c r="G19" s="130">
        <v>100</v>
      </c>
      <c r="H19" s="105">
        <v>100</v>
      </c>
      <c r="I19" s="45">
        <v>0</v>
      </c>
      <c r="J19" s="106">
        <v>100</v>
      </c>
      <c r="K19" s="130">
        <v>0</v>
      </c>
      <c r="L19" s="45">
        <v>0</v>
      </c>
      <c r="M19" s="130">
        <v>0</v>
      </c>
      <c r="N19" s="107">
        <v>0</v>
      </c>
    </row>
    <row r="20" spans="1:14" ht="13.5" thickBot="1" x14ac:dyDescent="0.25">
      <c r="A20" s="120" t="s">
        <v>47</v>
      </c>
      <c r="B20" s="140">
        <v>2031510003093</v>
      </c>
      <c r="C20" s="12" t="s">
        <v>66</v>
      </c>
      <c r="D20" s="121" t="s">
        <v>38</v>
      </c>
      <c r="E20" s="122">
        <v>6.3070000000000004</v>
      </c>
      <c r="F20" s="11">
        <v>0</v>
      </c>
      <c r="G20" s="123">
        <v>6.3070000000000004</v>
      </c>
      <c r="H20" s="124">
        <v>6.3579999999999997</v>
      </c>
      <c r="I20" s="11">
        <v>0</v>
      </c>
      <c r="J20" s="125">
        <v>6.3579999999999997</v>
      </c>
      <c r="K20" s="123">
        <v>0</v>
      </c>
      <c r="L20" s="11">
        <v>0</v>
      </c>
      <c r="M20" s="123">
        <v>0</v>
      </c>
      <c r="N20" s="126">
        <v>2</v>
      </c>
    </row>
    <row r="21" spans="1:14" ht="13.5" thickBot="1" x14ac:dyDescent="0.25">
      <c r="B21" s="136" t="s">
        <v>48</v>
      </c>
      <c r="D21"/>
      <c r="E21"/>
      <c r="F21"/>
      <c r="G21"/>
      <c r="J21"/>
    </row>
    <row r="22" spans="1:14" x14ac:dyDescent="0.2">
      <c r="A22" s="127" t="s">
        <v>49</v>
      </c>
      <c r="B22" s="137">
        <v>2031510000046</v>
      </c>
      <c r="C22" s="46" t="s">
        <v>82</v>
      </c>
      <c r="D22" s="128" t="s">
        <v>39</v>
      </c>
      <c r="E22" s="129">
        <v>5.569</v>
      </c>
      <c r="F22" s="45">
        <v>0</v>
      </c>
      <c r="G22" s="130">
        <v>5.569</v>
      </c>
      <c r="H22" s="105">
        <v>5.6749999999999998</v>
      </c>
      <c r="I22" s="45">
        <v>0</v>
      </c>
      <c r="J22" s="106">
        <v>5.6749999999999998</v>
      </c>
      <c r="K22" s="130">
        <v>0</v>
      </c>
      <c r="L22" s="45">
        <v>0</v>
      </c>
      <c r="M22" s="130">
        <v>0</v>
      </c>
      <c r="N22" s="107">
        <v>2</v>
      </c>
    </row>
    <row r="23" spans="1:14" ht="13.5" thickBot="1" x14ac:dyDescent="0.25">
      <c r="A23" s="120" t="s">
        <v>50</v>
      </c>
      <c r="B23" s="140">
        <v>1031510002280</v>
      </c>
      <c r="C23" s="12" t="s">
        <v>54</v>
      </c>
      <c r="D23" s="121" t="s">
        <v>42</v>
      </c>
      <c r="E23" s="122">
        <v>5.8369999999999997</v>
      </c>
      <c r="F23" s="11">
        <v>0</v>
      </c>
      <c r="G23" s="123">
        <v>5.8369999999999997</v>
      </c>
      <c r="H23" s="124">
        <v>5.8319999999999999</v>
      </c>
      <c r="I23" s="11">
        <v>0</v>
      </c>
      <c r="J23" s="125">
        <v>5.8319999999999999</v>
      </c>
      <c r="K23" s="123">
        <v>0</v>
      </c>
      <c r="L23" s="11">
        <v>0</v>
      </c>
      <c r="M23" s="123">
        <v>0</v>
      </c>
      <c r="N23" s="126">
        <v>0</v>
      </c>
    </row>
  </sheetData>
  <sheetProtection selectLockedCells="1" selectUnlockedCells="1"/>
  <mergeCells count="3">
    <mergeCell ref="A1:B2"/>
    <mergeCell ref="C1:F2"/>
    <mergeCell ref="B3:D3"/>
  </mergeCells>
  <conditionalFormatting sqref="B7:N9">
    <cfRule type="expression" dxfId="2" priority="5" stopIfTrue="1">
      <formula>ROW()/2-INT(ROW()/2)=0</formula>
    </cfRule>
  </conditionalFormatting>
  <conditionalFormatting sqref="B10:M10">
    <cfRule type="expression" dxfId="1" priority="4" stopIfTrue="1">
      <formula>ROW()/2-INT(ROW()/2)=0</formula>
    </cfRule>
  </conditionalFormatting>
  <conditionalFormatting sqref="N10">
    <cfRule type="expression" dxfId="0" priority="3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4"/>
  <sheetViews>
    <sheetView zoomScaleNormal="100" workbookViewId="0">
      <selection activeCell="L13" sqref="L13"/>
    </sheetView>
  </sheetViews>
  <sheetFormatPr defaultRowHeight="12.75" x14ac:dyDescent="0.2"/>
  <cols>
    <col min="1" max="1" width="5.42578125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3" width="5.7109375" customWidth="1"/>
    <col min="24" max="24" width="6.7109375" bestFit="1" customWidth="1"/>
    <col min="25" max="25" width="3.7109375" customWidth="1"/>
    <col min="26" max="28" width="5.5703125" customWidth="1"/>
  </cols>
  <sheetData>
    <row r="1" spans="1:28" ht="15.75" customHeight="1" x14ac:dyDescent="0.2">
      <c r="B1" s="209">
        <v>43225</v>
      </c>
      <c r="C1" s="211" t="s">
        <v>95</v>
      </c>
      <c r="D1" s="211"/>
      <c r="E1" s="211"/>
      <c r="F1" s="212"/>
      <c r="G1" s="13"/>
      <c r="I1" s="215" t="s">
        <v>0</v>
      </c>
      <c r="J1" s="216"/>
      <c r="K1" s="216"/>
      <c r="L1" s="216"/>
      <c r="M1" s="217"/>
      <c r="S1" s="14"/>
      <c r="T1" s="14"/>
      <c r="U1" s="14"/>
      <c r="V1" s="14"/>
      <c r="W1" s="14"/>
      <c r="X1" s="14"/>
    </row>
    <row r="2" spans="1:28" ht="14.25" customHeight="1" x14ac:dyDescent="0.2">
      <c r="B2" s="210"/>
      <c r="C2" s="213"/>
      <c r="D2" s="213"/>
      <c r="E2" s="213"/>
      <c r="F2" s="214"/>
      <c r="G2" s="13"/>
      <c r="I2" s="15" t="s">
        <v>68</v>
      </c>
      <c r="J2" s="3"/>
      <c r="K2" s="3"/>
      <c r="L2" s="3" t="s">
        <v>57</v>
      </c>
      <c r="M2" s="4"/>
      <c r="S2" s="14"/>
      <c r="T2" s="14"/>
      <c r="U2" s="14"/>
      <c r="V2" s="14"/>
      <c r="W2" s="14"/>
      <c r="X2" s="14"/>
    </row>
    <row r="3" spans="1:28" ht="13.5" thickBot="1" x14ac:dyDescent="0.25">
      <c r="B3" s="218" t="s">
        <v>10</v>
      </c>
      <c r="C3" s="219"/>
      <c r="D3" s="219"/>
      <c r="E3" s="162" t="s">
        <v>1</v>
      </c>
      <c r="F3" s="163" t="s">
        <v>2</v>
      </c>
      <c r="G3" s="16"/>
      <c r="I3" s="15" t="s">
        <v>130</v>
      </c>
      <c r="J3" s="3"/>
      <c r="K3" s="3"/>
      <c r="L3" s="3"/>
      <c r="M3" s="4"/>
      <c r="S3" s="14"/>
      <c r="T3" s="14"/>
      <c r="U3" s="14"/>
      <c r="V3" s="14"/>
      <c r="W3" s="14"/>
      <c r="X3" s="14"/>
    </row>
    <row r="4" spans="1:28" ht="13.5" thickBot="1" x14ac:dyDescent="0.25">
      <c r="B4" s="220" t="s">
        <v>3</v>
      </c>
      <c r="C4" s="221"/>
      <c r="D4" s="221"/>
      <c r="E4" s="164"/>
      <c r="F4" s="5"/>
      <c r="I4" s="17" t="s">
        <v>96</v>
      </c>
      <c r="J4" s="6"/>
      <c r="K4" s="6"/>
      <c r="L4" s="6"/>
      <c r="M4" s="7"/>
      <c r="S4" s="14"/>
      <c r="T4" s="14"/>
      <c r="U4" s="14"/>
      <c r="V4" s="14"/>
      <c r="W4" s="14"/>
      <c r="X4" s="14"/>
    </row>
    <row r="5" spans="1:28" x14ac:dyDescent="0.2">
      <c r="B5" s="8"/>
      <c r="S5" s="202" t="s">
        <v>11</v>
      </c>
      <c r="T5" s="203"/>
      <c r="U5" s="203"/>
      <c r="V5" s="203"/>
      <c r="W5" s="203"/>
      <c r="X5" s="204"/>
    </row>
    <row r="6" spans="1:28" ht="15.75" thickBot="1" x14ac:dyDescent="0.25">
      <c r="S6" s="18"/>
      <c r="T6" s="18"/>
      <c r="U6" s="18"/>
      <c r="V6" s="2"/>
      <c r="W6" s="2"/>
      <c r="X6" s="14"/>
    </row>
    <row r="7" spans="1:28" ht="13.5" customHeight="1" thickBot="1" x14ac:dyDescent="0.25">
      <c r="A7" s="222" t="s">
        <v>12</v>
      </c>
      <c r="B7" s="222" t="s">
        <v>5</v>
      </c>
      <c r="C7" s="224" t="s">
        <v>6</v>
      </c>
      <c r="D7" s="225" t="s">
        <v>7</v>
      </c>
      <c r="E7" s="226" t="s">
        <v>13</v>
      </c>
      <c r="F7" s="201" t="s">
        <v>14</v>
      </c>
      <c r="G7" s="201"/>
      <c r="H7" s="201"/>
      <c r="I7" s="201"/>
      <c r="J7" s="207" t="s">
        <v>15</v>
      </c>
      <c r="K7" s="207"/>
      <c r="L7" s="207"/>
      <c r="M7" s="207"/>
      <c r="N7" s="208" t="s">
        <v>16</v>
      </c>
      <c r="O7" s="208"/>
      <c r="P7" s="208"/>
      <c r="Q7" s="208"/>
      <c r="R7" s="19"/>
      <c r="S7" s="195" t="s">
        <v>17</v>
      </c>
      <c r="T7" s="197" t="s">
        <v>18</v>
      </c>
      <c r="U7" s="197" t="s">
        <v>19</v>
      </c>
      <c r="V7" s="197" t="s">
        <v>20</v>
      </c>
      <c r="W7" s="199" t="s">
        <v>21</v>
      </c>
      <c r="X7" s="205" t="s">
        <v>9</v>
      </c>
      <c r="Z7" s="195" t="s">
        <v>17</v>
      </c>
      <c r="AA7" s="197" t="s">
        <v>84</v>
      </c>
      <c r="AB7" s="199" t="s">
        <v>85</v>
      </c>
    </row>
    <row r="8" spans="1:28" ht="13.5" customHeight="1" thickBot="1" x14ac:dyDescent="0.25">
      <c r="A8" s="223"/>
      <c r="B8" s="223"/>
      <c r="C8" s="224"/>
      <c r="D8" s="225"/>
      <c r="E8" s="226"/>
      <c r="F8" s="20" t="s">
        <v>22</v>
      </c>
      <c r="G8" s="21" t="s">
        <v>52</v>
      </c>
      <c r="H8" s="22" t="s">
        <v>23</v>
      </c>
      <c r="I8" s="23" t="s">
        <v>24</v>
      </c>
      <c r="J8" s="20" t="s">
        <v>22</v>
      </c>
      <c r="K8" s="21" t="s">
        <v>52</v>
      </c>
      <c r="L8" s="22" t="s">
        <v>23</v>
      </c>
      <c r="M8" s="23" t="s">
        <v>24</v>
      </c>
      <c r="N8" s="20" t="s">
        <v>22</v>
      </c>
      <c r="O8" s="21" t="s">
        <v>52</v>
      </c>
      <c r="P8" s="22" t="s">
        <v>23</v>
      </c>
      <c r="Q8" s="23" t="s">
        <v>24</v>
      </c>
      <c r="R8" s="19"/>
      <c r="S8" s="196"/>
      <c r="T8" s="198"/>
      <c r="U8" s="198"/>
      <c r="V8" s="198"/>
      <c r="W8" s="200"/>
      <c r="X8" s="206"/>
      <c r="Z8" s="196"/>
      <c r="AA8" s="198"/>
      <c r="AB8" s="200"/>
    </row>
    <row r="9" spans="1:28" x14ac:dyDescent="0.2">
      <c r="A9" s="24">
        <v>1</v>
      </c>
      <c r="B9" s="147">
        <v>2121510004699</v>
      </c>
      <c r="C9" s="25" t="s">
        <v>70</v>
      </c>
      <c r="D9" s="26" t="s">
        <v>39</v>
      </c>
      <c r="E9" s="27">
        <v>5</v>
      </c>
      <c r="F9" s="28">
        <v>32</v>
      </c>
      <c r="G9" s="29">
        <v>33</v>
      </c>
      <c r="H9" s="30">
        <v>60</v>
      </c>
      <c r="I9" s="31">
        <v>2</v>
      </c>
      <c r="J9" s="28">
        <v>32</v>
      </c>
      <c r="K9" s="29">
        <v>34</v>
      </c>
      <c r="L9" s="30">
        <v>61</v>
      </c>
      <c r="M9" s="31">
        <v>1</v>
      </c>
      <c r="N9" s="28">
        <v>31</v>
      </c>
      <c r="O9" s="29">
        <v>31</v>
      </c>
      <c r="P9" s="30">
        <v>57</v>
      </c>
      <c r="Q9" s="31">
        <v>1</v>
      </c>
      <c r="R9" s="32"/>
      <c r="S9" s="33">
        <v>5</v>
      </c>
      <c r="T9" s="34" t="s">
        <v>40</v>
      </c>
      <c r="U9" s="34" t="s">
        <v>40</v>
      </c>
      <c r="V9" s="34" t="s">
        <v>40</v>
      </c>
      <c r="W9" s="35" t="s">
        <v>40</v>
      </c>
      <c r="X9" s="31">
        <v>1</v>
      </c>
      <c r="Z9" s="33">
        <v>5</v>
      </c>
      <c r="AA9" s="180">
        <v>59.333333333333336</v>
      </c>
      <c r="AB9" s="181">
        <v>31.666666666666668</v>
      </c>
    </row>
    <row r="10" spans="1:28" x14ac:dyDescent="0.2">
      <c r="A10" s="47">
        <v>2</v>
      </c>
      <c r="B10" s="166">
        <v>2111510004696</v>
      </c>
      <c r="C10" s="167" t="s">
        <v>83</v>
      </c>
      <c r="D10" s="168" t="s">
        <v>39</v>
      </c>
      <c r="E10" s="169">
        <v>5</v>
      </c>
      <c r="F10" s="170">
        <v>34</v>
      </c>
      <c r="G10" s="171">
        <v>35</v>
      </c>
      <c r="H10" s="172">
        <v>64</v>
      </c>
      <c r="I10" s="173">
        <v>1</v>
      </c>
      <c r="J10" s="170">
        <v>30</v>
      </c>
      <c r="K10" s="171">
        <v>29</v>
      </c>
      <c r="L10" s="172">
        <v>54</v>
      </c>
      <c r="M10" s="173">
        <v>2</v>
      </c>
      <c r="N10" s="170">
        <v>31</v>
      </c>
      <c r="O10" s="171">
        <v>30</v>
      </c>
      <c r="P10" s="172">
        <v>56</v>
      </c>
      <c r="Q10" s="173">
        <v>2</v>
      </c>
      <c r="R10" s="32"/>
      <c r="S10" s="33">
        <v>4</v>
      </c>
      <c r="T10" s="34" t="s">
        <v>40</v>
      </c>
      <c r="U10" s="34" t="s">
        <v>40</v>
      </c>
      <c r="V10" s="34" t="s">
        <v>40</v>
      </c>
      <c r="W10" s="35" t="s">
        <v>40</v>
      </c>
      <c r="X10" s="173">
        <v>2</v>
      </c>
      <c r="Z10" s="33">
        <v>4</v>
      </c>
      <c r="AA10" s="180">
        <v>58</v>
      </c>
      <c r="AB10" s="181">
        <v>31.666666666666668</v>
      </c>
    </row>
    <row r="11" spans="1:28" x14ac:dyDescent="0.2">
      <c r="A11" s="47">
        <v>3</v>
      </c>
      <c r="B11" s="166" t="s">
        <v>128</v>
      </c>
      <c r="C11" s="167" t="s">
        <v>129</v>
      </c>
      <c r="D11" s="168" t="s">
        <v>99</v>
      </c>
      <c r="E11" s="169">
        <v>4</v>
      </c>
      <c r="F11" s="170">
        <v>28</v>
      </c>
      <c r="G11" s="171">
        <v>26</v>
      </c>
      <c r="H11" s="172">
        <v>50</v>
      </c>
      <c r="I11" s="173">
        <v>3</v>
      </c>
      <c r="J11" s="170">
        <v>26</v>
      </c>
      <c r="K11" s="171">
        <v>24</v>
      </c>
      <c r="L11" s="172">
        <v>46</v>
      </c>
      <c r="M11" s="173">
        <v>3</v>
      </c>
      <c r="N11" s="170">
        <v>26</v>
      </c>
      <c r="O11" s="171">
        <v>24</v>
      </c>
      <c r="P11" s="172">
        <v>46</v>
      </c>
      <c r="Q11" s="173">
        <v>3</v>
      </c>
      <c r="R11" s="32"/>
      <c r="S11" s="33">
        <v>3</v>
      </c>
      <c r="T11" s="34" t="s">
        <v>40</v>
      </c>
      <c r="U11" s="34" t="s">
        <v>40</v>
      </c>
      <c r="V11" s="34" t="s">
        <v>40</v>
      </c>
      <c r="W11" s="35" t="s">
        <v>40</v>
      </c>
      <c r="X11" s="173">
        <v>3</v>
      </c>
      <c r="Z11" s="33">
        <v>3</v>
      </c>
      <c r="AA11" s="180">
        <v>47.333333333333336</v>
      </c>
      <c r="AB11" s="181">
        <v>26.666666666666668</v>
      </c>
    </row>
    <row r="12" spans="1:28" x14ac:dyDescent="0.2">
      <c r="A12" s="36">
        <v>4</v>
      </c>
      <c r="B12" s="148" t="s">
        <v>100</v>
      </c>
      <c r="C12" s="37" t="s">
        <v>101</v>
      </c>
      <c r="D12" s="38" t="s">
        <v>99</v>
      </c>
      <c r="E12" s="39">
        <v>4</v>
      </c>
      <c r="F12" s="40">
        <v>24</v>
      </c>
      <c r="G12" s="41">
        <v>20</v>
      </c>
      <c r="H12" s="42">
        <v>40</v>
      </c>
      <c r="I12" s="43">
        <v>4</v>
      </c>
      <c r="J12" s="40">
        <v>22</v>
      </c>
      <c r="K12" s="41">
        <v>17</v>
      </c>
      <c r="L12" s="42">
        <v>35</v>
      </c>
      <c r="M12" s="43">
        <v>4</v>
      </c>
      <c r="N12" s="40">
        <v>23</v>
      </c>
      <c r="O12" s="41">
        <v>20</v>
      </c>
      <c r="P12" s="42">
        <v>39</v>
      </c>
      <c r="Q12" s="43">
        <v>4</v>
      </c>
      <c r="R12" s="32"/>
      <c r="S12" s="33">
        <v>2</v>
      </c>
      <c r="T12" s="34" t="s">
        <v>40</v>
      </c>
      <c r="U12" s="34" t="s">
        <v>40</v>
      </c>
      <c r="V12" s="34" t="s">
        <v>40</v>
      </c>
      <c r="W12" s="35" t="s">
        <v>40</v>
      </c>
      <c r="X12" s="43">
        <v>4</v>
      </c>
      <c r="Z12" s="33">
        <v>2</v>
      </c>
      <c r="AA12" s="180">
        <v>38</v>
      </c>
      <c r="AB12" s="181">
        <v>23</v>
      </c>
    </row>
    <row r="13" spans="1:28" x14ac:dyDescent="0.2">
      <c r="A13" s="36">
        <v>5</v>
      </c>
      <c r="B13" s="148">
        <v>2111510003454</v>
      </c>
      <c r="C13" s="37" t="s">
        <v>53</v>
      </c>
      <c r="D13" s="38" t="s">
        <v>42</v>
      </c>
      <c r="E13" s="39">
        <v>7</v>
      </c>
      <c r="F13" s="40">
        <v>23</v>
      </c>
      <c r="G13" s="41">
        <v>21</v>
      </c>
      <c r="H13" s="42">
        <v>37</v>
      </c>
      <c r="I13" s="43">
        <v>5</v>
      </c>
      <c r="J13" s="40">
        <v>20</v>
      </c>
      <c r="K13" s="41">
        <v>18</v>
      </c>
      <c r="L13" s="42">
        <v>31</v>
      </c>
      <c r="M13" s="43">
        <v>5</v>
      </c>
      <c r="N13" s="40">
        <v>22</v>
      </c>
      <c r="O13" s="41">
        <v>18</v>
      </c>
      <c r="P13" s="42">
        <v>33</v>
      </c>
      <c r="Q13" s="43">
        <v>5</v>
      </c>
      <c r="R13" s="32"/>
      <c r="S13" s="33">
        <v>1</v>
      </c>
      <c r="T13" s="34" t="s">
        <v>40</v>
      </c>
      <c r="U13" s="34" t="s">
        <v>40</v>
      </c>
      <c r="V13" s="34" t="s">
        <v>40</v>
      </c>
      <c r="W13" s="35" t="s">
        <v>40</v>
      </c>
      <c r="X13" s="43">
        <v>5</v>
      </c>
      <c r="Z13" s="33">
        <v>1</v>
      </c>
      <c r="AA13" s="180">
        <v>33.666666666666664</v>
      </c>
      <c r="AB13" s="181">
        <v>21.666666666666668</v>
      </c>
    </row>
    <row r="14" spans="1:28" x14ac:dyDescent="0.2">
      <c r="A14" s="36">
        <v>6</v>
      </c>
      <c r="B14" s="148" t="s">
        <v>97</v>
      </c>
      <c r="C14" s="37" t="s">
        <v>98</v>
      </c>
      <c r="D14" s="38" t="s">
        <v>99</v>
      </c>
      <c r="E14" s="39">
        <v>5</v>
      </c>
      <c r="F14" s="40">
        <v>19</v>
      </c>
      <c r="G14" s="41">
        <v>14</v>
      </c>
      <c r="H14" s="42">
        <v>28</v>
      </c>
      <c r="I14" s="43">
        <v>6</v>
      </c>
      <c r="J14" s="40">
        <v>19</v>
      </c>
      <c r="K14" s="41">
        <v>16</v>
      </c>
      <c r="L14" s="42">
        <v>30</v>
      </c>
      <c r="M14" s="43">
        <v>6</v>
      </c>
      <c r="N14" s="40">
        <v>19</v>
      </c>
      <c r="O14" s="41">
        <v>14</v>
      </c>
      <c r="P14" s="42">
        <v>28</v>
      </c>
      <c r="Q14" s="43">
        <v>6</v>
      </c>
      <c r="R14" s="32"/>
      <c r="S14" s="33">
        <v>0</v>
      </c>
      <c r="T14" s="34" t="s">
        <v>40</v>
      </c>
      <c r="U14" s="34" t="s">
        <v>40</v>
      </c>
      <c r="V14" s="34" t="s">
        <v>40</v>
      </c>
      <c r="W14" s="35" t="s">
        <v>40</v>
      </c>
      <c r="X14" s="43">
        <v>6</v>
      </c>
      <c r="Z14" s="33">
        <v>0</v>
      </c>
      <c r="AA14" s="180">
        <v>28.666666666666668</v>
      </c>
      <c r="AB14" s="181">
        <v>19</v>
      </c>
    </row>
  </sheetData>
  <sortState ref="B14:X14">
    <sortCondition ref="X14"/>
  </sortState>
  <mergeCells count="23">
    <mergeCell ref="A7:A8"/>
    <mergeCell ref="B7:B8"/>
    <mergeCell ref="C7:C8"/>
    <mergeCell ref="D7:D8"/>
    <mergeCell ref="E7:E8"/>
    <mergeCell ref="B1:B2"/>
    <mergeCell ref="C1:F2"/>
    <mergeCell ref="I1:M1"/>
    <mergeCell ref="B3:D3"/>
    <mergeCell ref="B4:D4"/>
    <mergeCell ref="Z7:Z8"/>
    <mergeCell ref="AA7:AA8"/>
    <mergeCell ref="AB7:AB8"/>
    <mergeCell ref="F7:I7"/>
    <mergeCell ref="S5:X5"/>
    <mergeCell ref="W7:W8"/>
    <mergeCell ref="X7:X8"/>
    <mergeCell ref="J7:M7"/>
    <mergeCell ref="N7:Q7"/>
    <mergeCell ref="S7:S8"/>
    <mergeCell ref="T7:T8"/>
    <mergeCell ref="U7:U8"/>
    <mergeCell ref="V7:V8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45"/>
  <sheetViews>
    <sheetView topLeftCell="A7" zoomScaleNormal="100" workbookViewId="0">
      <selection activeCell="D33" sqref="D33"/>
    </sheetView>
  </sheetViews>
  <sheetFormatPr defaultRowHeight="12.75" x14ac:dyDescent="0.2"/>
  <cols>
    <col min="1" max="1" width="5.42578125" customWidth="1"/>
    <col min="2" max="2" width="14.42578125" customWidth="1"/>
    <col min="3" max="3" width="25.7109375" bestFit="1" customWidth="1"/>
    <col min="4" max="4" width="19.7109375" customWidth="1"/>
    <col min="5" max="5" width="6" customWidth="1"/>
    <col min="6" max="17" width="5.7109375" customWidth="1"/>
    <col min="18" max="18" width="3.28515625" customWidth="1"/>
    <col min="19" max="23" width="5.7109375" customWidth="1"/>
    <col min="24" max="24" width="6.7109375" bestFit="1" customWidth="1"/>
    <col min="25" max="25" width="3.140625" customWidth="1"/>
    <col min="26" max="28" width="5.5703125" customWidth="1"/>
  </cols>
  <sheetData>
    <row r="1" spans="1:28" ht="15.75" customHeight="1" x14ac:dyDescent="0.2">
      <c r="B1" s="209">
        <v>42860</v>
      </c>
      <c r="C1" s="211" t="s">
        <v>95</v>
      </c>
      <c r="D1" s="211"/>
      <c r="E1" s="211"/>
      <c r="F1" s="212"/>
      <c r="G1" s="13"/>
      <c r="I1" s="215" t="s">
        <v>0</v>
      </c>
      <c r="J1" s="216"/>
      <c r="K1" s="216"/>
      <c r="L1" s="216"/>
      <c r="M1" s="217"/>
      <c r="S1" s="14"/>
      <c r="T1" s="14"/>
      <c r="U1" s="14"/>
      <c r="V1" s="14"/>
      <c r="W1" s="14"/>
      <c r="X1" s="14"/>
    </row>
    <row r="2" spans="1:28" ht="14.25" customHeight="1" x14ac:dyDescent="0.2">
      <c r="B2" s="210"/>
      <c r="C2" s="213"/>
      <c r="D2" s="213"/>
      <c r="E2" s="213"/>
      <c r="F2" s="214"/>
      <c r="G2" s="13"/>
      <c r="I2" s="15" t="s">
        <v>68</v>
      </c>
      <c r="J2" s="3"/>
      <c r="K2" s="3" t="s">
        <v>96</v>
      </c>
      <c r="L2" s="3"/>
      <c r="M2" s="4"/>
      <c r="S2" s="14"/>
      <c r="T2" s="14"/>
      <c r="U2" s="14"/>
      <c r="V2" s="14"/>
      <c r="W2" s="14"/>
      <c r="X2" s="14"/>
    </row>
    <row r="3" spans="1:28" ht="13.5" thickBot="1" x14ac:dyDescent="0.25">
      <c r="B3" s="218" t="s">
        <v>10</v>
      </c>
      <c r="C3" s="219"/>
      <c r="D3" s="219"/>
      <c r="E3" s="162" t="s">
        <v>1</v>
      </c>
      <c r="F3" s="163" t="s">
        <v>2</v>
      </c>
      <c r="G3" s="16"/>
      <c r="I3" s="15" t="s">
        <v>57</v>
      </c>
      <c r="J3" s="3"/>
      <c r="K3" s="3"/>
      <c r="L3" s="3"/>
      <c r="M3" s="4"/>
      <c r="S3" s="14"/>
      <c r="T3" s="14"/>
      <c r="U3" s="14"/>
      <c r="V3" s="14"/>
      <c r="W3" s="14"/>
      <c r="X3" s="14"/>
    </row>
    <row r="4" spans="1:28" ht="13.5" thickBot="1" x14ac:dyDescent="0.25">
      <c r="B4" s="220" t="s">
        <v>3</v>
      </c>
      <c r="C4" s="221"/>
      <c r="D4" s="221"/>
      <c r="E4" s="164"/>
      <c r="F4" s="5"/>
      <c r="I4" s="17" t="s">
        <v>130</v>
      </c>
      <c r="J4" s="6"/>
      <c r="K4" s="6"/>
      <c r="L4" s="6"/>
      <c r="M4" s="7"/>
      <c r="S4" s="14"/>
      <c r="T4" s="14"/>
      <c r="U4" s="14"/>
      <c r="V4" s="14"/>
      <c r="W4" s="14"/>
      <c r="X4" s="14"/>
    </row>
    <row r="5" spans="1:28" x14ac:dyDescent="0.2">
      <c r="B5" s="8"/>
      <c r="S5" s="202" t="s">
        <v>11</v>
      </c>
      <c r="T5" s="203"/>
      <c r="U5" s="203"/>
      <c r="V5" s="203"/>
      <c r="W5" s="203"/>
      <c r="X5" s="204"/>
    </row>
    <row r="6" spans="1:28" ht="15.75" thickBot="1" x14ac:dyDescent="0.25">
      <c r="S6" s="18"/>
      <c r="T6" s="18"/>
      <c r="U6" s="18"/>
      <c r="V6" s="2"/>
      <c r="W6" s="2"/>
      <c r="X6" s="14"/>
    </row>
    <row r="7" spans="1:28" ht="13.5" customHeight="1" thickBot="1" x14ac:dyDescent="0.25">
      <c r="A7" s="222" t="s">
        <v>12</v>
      </c>
      <c r="B7" s="222" t="s">
        <v>5</v>
      </c>
      <c r="C7" s="224" t="s">
        <v>6</v>
      </c>
      <c r="D7" s="225" t="s">
        <v>7</v>
      </c>
      <c r="E7" s="226" t="s">
        <v>13</v>
      </c>
      <c r="F7" s="201" t="s">
        <v>14</v>
      </c>
      <c r="G7" s="201"/>
      <c r="H7" s="201"/>
      <c r="I7" s="201"/>
      <c r="J7" s="207" t="s">
        <v>15</v>
      </c>
      <c r="K7" s="207"/>
      <c r="L7" s="207"/>
      <c r="M7" s="207"/>
      <c r="N7" s="208" t="s">
        <v>16</v>
      </c>
      <c r="O7" s="208"/>
      <c r="P7" s="208"/>
      <c r="Q7" s="208"/>
      <c r="R7" s="19"/>
      <c r="S7" s="195" t="s">
        <v>17</v>
      </c>
      <c r="T7" s="197" t="s">
        <v>18</v>
      </c>
      <c r="U7" s="197" t="s">
        <v>19</v>
      </c>
      <c r="V7" s="197" t="s">
        <v>20</v>
      </c>
      <c r="W7" s="199" t="s">
        <v>21</v>
      </c>
      <c r="X7" s="205" t="s">
        <v>9</v>
      </c>
      <c r="Z7" s="195" t="s">
        <v>17</v>
      </c>
      <c r="AA7" s="197" t="s">
        <v>84</v>
      </c>
      <c r="AB7" s="199" t="s">
        <v>85</v>
      </c>
    </row>
    <row r="8" spans="1:28" ht="13.5" customHeight="1" thickBot="1" x14ac:dyDescent="0.25">
      <c r="A8" s="223"/>
      <c r="B8" s="223"/>
      <c r="C8" s="224"/>
      <c r="D8" s="225"/>
      <c r="E8" s="226"/>
      <c r="F8" s="20" t="s">
        <v>22</v>
      </c>
      <c r="G8" s="21" t="s">
        <v>52</v>
      </c>
      <c r="H8" s="22" t="s">
        <v>23</v>
      </c>
      <c r="I8" s="23" t="s">
        <v>24</v>
      </c>
      <c r="J8" s="20" t="s">
        <v>22</v>
      </c>
      <c r="K8" s="21" t="s">
        <v>52</v>
      </c>
      <c r="L8" s="22" t="s">
        <v>23</v>
      </c>
      <c r="M8" s="23" t="s">
        <v>24</v>
      </c>
      <c r="N8" s="20" t="s">
        <v>22</v>
      </c>
      <c r="O8" s="21" t="s">
        <v>52</v>
      </c>
      <c r="P8" s="22" t="s">
        <v>23</v>
      </c>
      <c r="Q8" s="23" t="s">
        <v>24</v>
      </c>
      <c r="R8" s="19"/>
      <c r="S8" s="196"/>
      <c r="T8" s="198"/>
      <c r="U8" s="198"/>
      <c r="V8" s="198"/>
      <c r="W8" s="200"/>
      <c r="X8" s="206"/>
      <c r="Z8" s="196"/>
      <c r="AA8" s="198"/>
      <c r="AB8" s="200"/>
    </row>
    <row r="9" spans="1:28" x14ac:dyDescent="0.2">
      <c r="A9" s="24">
        <v>1</v>
      </c>
      <c r="B9" s="147">
        <v>2081510000059</v>
      </c>
      <c r="C9" s="25" t="s">
        <v>86</v>
      </c>
      <c r="D9" s="26" t="s">
        <v>39</v>
      </c>
      <c r="E9" s="27">
        <v>2</v>
      </c>
      <c r="F9" s="28">
        <v>42</v>
      </c>
      <c r="G9" s="29">
        <v>42</v>
      </c>
      <c r="H9" s="30">
        <v>82</v>
      </c>
      <c r="I9" s="31">
        <v>1</v>
      </c>
      <c r="J9" s="28">
        <v>38</v>
      </c>
      <c r="K9" s="29">
        <v>36</v>
      </c>
      <c r="L9" s="30">
        <v>72</v>
      </c>
      <c r="M9" s="31">
        <v>3</v>
      </c>
      <c r="N9" s="28">
        <v>38</v>
      </c>
      <c r="O9" s="29">
        <v>43</v>
      </c>
      <c r="P9" s="30">
        <v>79</v>
      </c>
      <c r="Q9" s="31">
        <v>1</v>
      </c>
      <c r="R9" s="32"/>
      <c r="S9" s="33">
        <v>18</v>
      </c>
      <c r="T9" s="34" t="s">
        <v>40</v>
      </c>
      <c r="U9" s="34" t="s">
        <v>40</v>
      </c>
      <c r="V9" s="34" t="s">
        <v>40</v>
      </c>
      <c r="W9" s="35" t="s">
        <v>40</v>
      </c>
      <c r="X9" s="31">
        <v>1</v>
      </c>
      <c r="Z9" s="33">
        <v>18</v>
      </c>
      <c r="AA9" s="180">
        <v>77.666666666666671</v>
      </c>
      <c r="AB9" s="181">
        <v>39.333333333333336</v>
      </c>
    </row>
    <row r="10" spans="1:28" x14ac:dyDescent="0.2">
      <c r="A10" s="47">
        <v>2</v>
      </c>
      <c r="B10" s="166">
        <v>2081510003509</v>
      </c>
      <c r="C10" s="167" t="s">
        <v>131</v>
      </c>
      <c r="D10" s="168" t="s">
        <v>99</v>
      </c>
      <c r="E10" s="169">
        <v>3</v>
      </c>
      <c r="F10" s="170">
        <v>41</v>
      </c>
      <c r="G10" s="171">
        <v>42</v>
      </c>
      <c r="H10" s="172">
        <v>80</v>
      </c>
      <c r="I10" s="173">
        <v>2</v>
      </c>
      <c r="J10" s="170">
        <v>41</v>
      </c>
      <c r="K10" s="171">
        <v>43</v>
      </c>
      <c r="L10" s="172">
        <v>81</v>
      </c>
      <c r="M10" s="173">
        <v>1</v>
      </c>
      <c r="N10" s="170">
        <v>39</v>
      </c>
      <c r="O10" s="171">
        <v>40</v>
      </c>
      <c r="P10" s="172">
        <v>76</v>
      </c>
      <c r="Q10" s="173">
        <v>2</v>
      </c>
      <c r="R10" s="32"/>
      <c r="S10" s="33">
        <v>17</v>
      </c>
      <c r="T10" s="34" t="s">
        <v>40</v>
      </c>
      <c r="U10" s="34" t="s">
        <v>40</v>
      </c>
      <c r="V10" s="34" t="s">
        <v>40</v>
      </c>
      <c r="W10" s="35" t="s">
        <v>40</v>
      </c>
      <c r="X10" s="173">
        <v>2</v>
      </c>
      <c r="Z10" s="33">
        <v>17</v>
      </c>
      <c r="AA10" s="180">
        <v>79</v>
      </c>
      <c r="AB10" s="181">
        <v>40.333333333333336</v>
      </c>
    </row>
    <row r="11" spans="1:28" x14ac:dyDescent="0.2">
      <c r="A11" s="47">
        <v>3</v>
      </c>
      <c r="B11" s="166">
        <v>2091510004643</v>
      </c>
      <c r="C11" s="167" t="s">
        <v>55</v>
      </c>
      <c r="D11" s="168" t="s">
        <v>39</v>
      </c>
      <c r="E11" s="169">
        <v>8</v>
      </c>
      <c r="F11" s="170">
        <v>37</v>
      </c>
      <c r="G11" s="171">
        <v>38</v>
      </c>
      <c r="H11" s="172">
        <v>67</v>
      </c>
      <c r="I11" s="173">
        <v>4</v>
      </c>
      <c r="J11" s="170">
        <v>39</v>
      </c>
      <c r="K11" s="171">
        <v>42</v>
      </c>
      <c r="L11" s="172">
        <v>73</v>
      </c>
      <c r="M11" s="173">
        <v>2</v>
      </c>
      <c r="N11" s="170">
        <v>34</v>
      </c>
      <c r="O11" s="171">
        <v>38</v>
      </c>
      <c r="P11" s="172">
        <v>64</v>
      </c>
      <c r="Q11" s="173">
        <v>3</v>
      </c>
      <c r="R11" s="32"/>
      <c r="S11" s="33">
        <v>16</v>
      </c>
      <c r="T11" s="34" t="s">
        <v>40</v>
      </c>
      <c r="U11" s="34" t="s">
        <v>40</v>
      </c>
      <c r="V11" s="34" t="s">
        <v>40</v>
      </c>
      <c r="W11" s="35" t="s">
        <v>40</v>
      </c>
      <c r="X11" s="173">
        <v>3</v>
      </c>
      <c r="Z11" s="33">
        <v>16</v>
      </c>
      <c r="AA11" s="180">
        <v>68</v>
      </c>
      <c r="AB11" s="181">
        <v>36.666666666666664</v>
      </c>
    </row>
    <row r="12" spans="1:28" x14ac:dyDescent="0.2">
      <c r="A12" s="47">
        <v>4</v>
      </c>
      <c r="B12" s="166">
        <v>2101510005463</v>
      </c>
      <c r="C12" s="167" t="s">
        <v>87</v>
      </c>
      <c r="D12" s="168" t="s">
        <v>39</v>
      </c>
      <c r="E12" s="169">
        <v>2</v>
      </c>
      <c r="F12" s="170">
        <v>36</v>
      </c>
      <c r="G12" s="171">
        <v>34</v>
      </c>
      <c r="H12" s="172">
        <v>68</v>
      </c>
      <c r="I12" s="173">
        <v>3</v>
      </c>
      <c r="J12" s="170">
        <v>33</v>
      </c>
      <c r="K12" s="171">
        <v>31</v>
      </c>
      <c r="L12" s="172">
        <v>62</v>
      </c>
      <c r="M12" s="173">
        <v>4</v>
      </c>
      <c r="N12" s="170">
        <v>32</v>
      </c>
      <c r="O12" s="171">
        <v>33</v>
      </c>
      <c r="P12" s="172">
        <v>63</v>
      </c>
      <c r="Q12" s="173">
        <v>4</v>
      </c>
      <c r="R12" s="32"/>
      <c r="S12" s="33">
        <v>15</v>
      </c>
      <c r="T12" s="34" t="s">
        <v>40</v>
      </c>
      <c r="U12" s="34" t="s">
        <v>40</v>
      </c>
      <c r="V12" s="34" t="s">
        <v>40</v>
      </c>
      <c r="W12" s="35" t="s">
        <v>40</v>
      </c>
      <c r="X12" s="173">
        <v>4</v>
      </c>
      <c r="Z12" s="33">
        <v>15</v>
      </c>
      <c r="AA12" s="180">
        <v>64.333333333333329</v>
      </c>
      <c r="AB12" s="181">
        <v>33.666666666666664</v>
      </c>
    </row>
    <row r="13" spans="1:28" x14ac:dyDescent="0.2">
      <c r="A13" s="47">
        <v>5</v>
      </c>
      <c r="B13" s="166" t="s">
        <v>132</v>
      </c>
      <c r="C13" s="167" t="s">
        <v>133</v>
      </c>
      <c r="D13" s="168" t="s">
        <v>99</v>
      </c>
      <c r="E13" s="169">
        <v>0</v>
      </c>
      <c r="F13" s="170">
        <v>27</v>
      </c>
      <c r="G13" s="171">
        <v>24</v>
      </c>
      <c r="H13" s="172">
        <v>51</v>
      </c>
      <c r="I13" s="173">
        <v>6</v>
      </c>
      <c r="J13" s="170">
        <v>30</v>
      </c>
      <c r="K13" s="171">
        <v>31</v>
      </c>
      <c r="L13" s="172">
        <v>61</v>
      </c>
      <c r="M13" s="173">
        <v>5</v>
      </c>
      <c r="N13" s="170">
        <v>25</v>
      </c>
      <c r="O13" s="171">
        <v>24</v>
      </c>
      <c r="P13" s="172">
        <v>49</v>
      </c>
      <c r="Q13" s="173">
        <v>6</v>
      </c>
      <c r="R13" s="32"/>
      <c r="S13" s="33">
        <v>14</v>
      </c>
      <c r="T13" s="34" t="s">
        <v>40</v>
      </c>
      <c r="U13" s="34" t="s">
        <v>40</v>
      </c>
      <c r="V13" s="34" t="s">
        <v>40</v>
      </c>
      <c r="W13" s="35" t="s">
        <v>40</v>
      </c>
      <c r="X13" s="173">
        <v>5</v>
      </c>
      <c r="Z13" s="33">
        <v>14</v>
      </c>
      <c r="AA13" s="180">
        <v>53.666666666666664</v>
      </c>
      <c r="AB13" s="181">
        <v>27.333333333333332</v>
      </c>
    </row>
    <row r="14" spans="1:28" x14ac:dyDescent="0.2">
      <c r="A14" s="47">
        <v>6</v>
      </c>
      <c r="B14" s="166">
        <v>2081510003081</v>
      </c>
      <c r="C14" s="167" t="s">
        <v>58</v>
      </c>
      <c r="D14" s="168" t="s">
        <v>38</v>
      </c>
      <c r="E14" s="169">
        <v>4</v>
      </c>
      <c r="F14" s="170">
        <v>30</v>
      </c>
      <c r="G14" s="171">
        <v>24</v>
      </c>
      <c r="H14" s="172">
        <v>50</v>
      </c>
      <c r="I14" s="173">
        <v>7</v>
      </c>
      <c r="J14" s="170">
        <v>29</v>
      </c>
      <c r="K14" s="171">
        <v>22</v>
      </c>
      <c r="L14" s="172">
        <v>47</v>
      </c>
      <c r="M14" s="173">
        <v>8</v>
      </c>
      <c r="N14" s="170">
        <v>31</v>
      </c>
      <c r="O14" s="171">
        <v>27</v>
      </c>
      <c r="P14" s="172">
        <v>54</v>
      </c>
      <c r="Q14" s="173">
        <v>5</v>
      </c>
      <c r="R14" s="32"/>
      <c r="S14" s="33">
        <v>13</v>
      </c>
      <c r="T14" s="34" t="s">
        <v>40</v>
      </c>
      <c r="U14" s="34" t="s">
        <v>40</v>
      </c>
      <c r="V14" s="34" t="s">
        <v>40</v>
      </c>
      <c r="W14" s="35" t="s">
        <v>40</v>
      </c>
      <c r="X14" s="173">
        <v>6</v>
      </c>
      <c r="Z14" s="33">
        <v>13</v>
      </c>
      <c r="AA14" s="180">
        <v>50.333333333333336</v>
      </c>
      <c r="AB14" s="181">
        <v>30</v>
      </c>
    </row>
    <row r="15" spans="1:28" x14ac:dyDescent="0.2">
      <c r="A15" s="47">
        <v>7</v>
      </c>
      <c r="B15" s="166">
        <v>2081510004892</v>
      </c>
      <c r="C15" s="167" t="s">
        <v>134</v>
      </c>
      <c r="D15" s="168" t="s">
        <v>99</v>
      </c>
      <c r="E15" s="169">
        <v>10</v>
      </c>
      <c r="F15" s="170">
        <v>31</v>
      </c>
      <c r="G15" s="171">
        <v>27</v>
      </c>
      <c r="H15" s="172">
        <v>48</v>
      </c>
      <c r="I15" s="173">
        <v>8</v>
      </c>
      <c r="J15" s="170">
        <v>34</v>
      </c>
      <c r="K15" s="171">
        <v>32</v>
      </c>
      <c r="L15" s="172">
        <v>56</v>
      </c>
      <c r="M15" s="173">
        <v>6</v>
      </c>
      <c r="N15" s="170">
        <v>29</v>
      </c>
      <c r="O15" s="171">
        <v>27</v>
      </c>
      <c r="P15" s="172">
        <v>46</v>
      </c>
      <c r="Q15" s="173">
        <v>8</v>
      </c>
      <c r="R15" s="32"/>
      <c r="S15" s="33">
        <v>12</v>
      </c>
      <c r="T15" s="34" t="s">
        <v>40</v>
      </c>
      <c r="U15" s="34" t="s">
        <v>40</v>
      </c>
      <c r="V15" s="34" t="s">
        <v>40</v>
      </c>
      <c r="W15" s="35" t="s">
        <v>40</v>
      </c>
      <c r="X15" s="173">
        <v>7</v>
      </c>
      <c r="Z15" s="33">
        <v>12</v>
      </c>
      <c r="AA15" s="180">
        <v>50</v>
      </c>
      <c r="AB15" s="181">
        <v>31.333333333333332</v>
      </c>
    </row>
    <row r="16" spans="1:28" x14ac:dyDescent="0.2">
      <c r="A16" s="47">
        <v>8</v>
      </c>
      <c r="B16" s="166" t="s">
        <v>135</v>
      </c>
      <c r="C16" s="167" t="s">
        <v>136</v>
      </c>
      <c r="D16" s="168" t="s">
        <v>99</v>
      </c>
      <c r="E16" s="169">
        <v>14</v>
      </c>
      <c r="F16" s="170">
        <v>29</v>
      </c>
      <c r="G16" s="171">
        <v>27</v>
      </c>
      <c r="H16" s="172">
        <v>42</v>
      </c>
      <c r="I16" s="173">
        <v>10</v>
      </c>
      <c r="J16" s="170">
        <v>34</v>
      </c>
      <c r="K16" s="171">
        <v>35</v>
      </c>
      <c r="L16" s="172">
        <v>55</v>
      </c>
      <c r="M16" s="173">
        <v>7</v>
      </c>
      <c r="N16" s="170">
        <v>30</v>
      </c>
      <c r="O16" s="171">
        <v>30</v>
      </c>
      <c r="P16" s="172">
        <v>46</v>
      </c>
      <c r="Q16" s="173">
        <v>8</v>
      </c>
      <c r="R16" s="32"/>
      <c r="S16" s="33">
        <v>10</v>
      </c>
      <c r="T16" s="34">
        <v>3</v>
      </c>
      <c r="U16" s="34">
        <v>93</v>
      </c>
      <c r="V16" s="34" t="s">
        <v>40</v>
      </c>
      <c r="W16" s="35" t="s">
        <v>40</v>
      </c>
      <c r="X16" s="173">
        <v>8</v>
      </c>
      <c r="Z16" s="33">
        <v>10</v>
      </c>
      <c r="AA16" s="180">
        <v>47.666666666666664</v>
      </c>
      <c r="AB16" s="181">
        <v>31</v>
      </c>
    </row>
    <row r="17" spans="1:28" x14ac:dyDescent="0.2">
      <c r="A17" s="47">
        <v>9</v>
      </c>
      <c r="B17" s="166">
        <v>2091510004695</v>
      </c>
      <c r="C17" s="167" t="s">
        <v>106</v>
      </c>
      <c r="D17" s="168" t="s">
        <v>99</v>
      </c>
      <c r="E17" s="169">
        <v>13</v>
      </c>
      <c r="F17" s="170">
        <v>33</v>
      </c>
      <c r="G17" s="171">
        <v>32</v>
      </c>
      <c r="H17" s="172">
        <v>52</v>
      </c>
      <c r="I17" s="173">
        <v>5</v>
      </c>
      <c r="J17" s="170">
        <v>31</v>
      </c>
      <c r="K17" s="171">
        <v>27</v>
      </c>
      <c r="L17" s="172">
        <v>45</v>
      </c>
      <c r="M17" s="173">
        <v>9</v>
      </c>
      <c r="N17" s="170">
        <v>28</v>
      </c>
      <c r="O17" s="171">
        <v>29</v>
      </c>
      <c r="P17" s="172">
        <v>44</v>
      </c>
      <c r="Q17" s="173">
        <v>11</v>
      </c>
      <c r="R17" s="32"/>
      <c r="S17" s="33">
        <v>10</v>
      </c>
      <c r="T17" s="34">
        <v>3</v>
      </c>
      <c r="U17" s="34">
        <v>92</v>
      </c>
      <c r="V17" s="34" t="s">
        <v>40</v>
      </c>
      <c r="W17" s="35" t="s">
        <v>40</v>
      </c>
      <c r="X17" s="173">
        <v>9</v>
      </c>
      <c r="Z17" s="33">
        <v>10</v>
      </c>
      <c r="AA17" s="180">
        <v>47</v>
      </c>
      <c r="AB17" s="181">
        <v>30.666666666666668</v>
      </c>
    </row>
    <row r="18" spans="1:28" x14ac:dyDescent="0.2">
      <c r="A18" s="47">
        <v>10</v>
      </c>
      <c r="B18" s="166" t="s">
        <v>137</v>
      </c>
      <c r="C18" s="167" t="s">
        <v>138</v>
      </c>
      <c r="D18" s="168" t="s">
        <v>99</v>
      </c>
      <c r="E18" s="169">
        <v>7</v>
      </c>
      <c r="F18" s="170">
        <v>29</v>
      </c>
      <c r="G18" s="171">
        <v>25</v>
      </c>
      <c r="H18" s="172">
        <v>47</v>
      </c>
      <c r="I18" s="173">
        <v>9</v>
      </c>
      <c r="J18" s="170">
        <v>23</v>
      </c>
      <c r="K18" s="171">
        <v>21</v>
      </c>
      <c r="L18" s="172">
        <v>37</v>
      </c>
      <c r="M18" s="173">
        <v>13</v>
      </c>
      <c r="N18" s="170">
        <v>28</v>
      </c>
      <c r="O18" s="171">
        <v>26</v>
      </c>
      <c r="P18" s="172">
        <v>47</v>
      </c>
      <c r="Q18" s="173">
        <v>7</v>
      </c>
      <c r="R18" s="32"/>
      <c r="S18" s="33">
        <v>10</v>
      </c>
      <c r="T18" s="34">
        <v>3</v>
      </c>
      <c r="U18" s="34">
        <v>80</v>
      </c>
      <c r="V18" s="34" t="s">
        <v>40</v>
      </c>
      <c r="W18" s="35" t="s">
        <v>40</v>
      </c>
      <c r="X18" s="173">
        <v>10</v>
      </c>
      <c r="Z18" s="33">
        <v>10</v>
      </c>
      <c r="AA18" s="180">
        <v>43.666666666666664</v>
      </c>
      <c r="AB18" s="181">
        <v>26.666666666666668</v>
      </c>
    </row>
    <row r="19" spans="1:28" x14ac:dyDescent="0.2">
      <c r="A19" s="47">
        <v>11</v>
      </c>
      <c r="B19" s="166">
        <v>2081510004894</v>
      </c>
      <c r="C19" s="167" t="s">
        <v>139</v>
      </c>
      <c r="D19" s="168" t="s">
        <v>99</v>
      </c>
      <c r="E19" s="169">
        <v>4</v>
      </c>
      <c r="F19" s="170">
        <v>24</v>
      </c>
      <c r="G19" s="171">
        <v>18</v>
      </c>
      <c r="H19" s="172">
        <v>38</v>
      </c>
      <c r="I19" s="173">
        <v>12</v>
      </c>
      <c r="J19" s="170">
        <v>24</v>
      </c>
      <c r="K19" s="171">
        <v>21</v>
      </c>
      <c r="L19" s="172">
        <v>41</v>
      </c>
      <c r="M19" s="173">
        <v>10</v>
      </c>
      <c r="N19" s="170">
        <v>26</v>
      </c>
      <c r="O19" s="171">
        <v>23</v>
      </c>
      <c r="P19" s="172">
        <v>45</v>
      </c>
      <c r="Q19" s="173">
        <v>10</v>
      </c>
      <c r="R19" s="32"/>
      <c r="S19" s="33">
        <v>8</v>
      </c>
      <c r="T19" s="34" t="s">
        <v>40</v>
      </c>
      <c r="U19" s="34" t="s">
        <v>40</v>
      </c>
      <c r="V19" s="34" t="s">
        <v>40</v>
      </c>
      <c r="W19" s="35" t="s">
        <v>40</v>
      </c>
      <c r="X19" s="173">
        <v>11</v>
      </c>
      <c r="Z19" s="33">
        <v>8</v>
      </c>
      <c r="AA19" s="180">
        <v>41.333333333333336</v>
      </c>
      <c r="AB19" s="181">
        <v>24.666666666666668</v>
      </c>
    </row>
    <row r="20" spans="1:28" x14ac:dyDescent="0.2">
      <c r="A20" s="47">
        <v>12</v>
      </c>
      <c r="B20" s="166" t="s">
        <v>104</v>
      </c>
      <c r="C20" s="167" t="s">
        <v>105</v>
      </c>
      <c r="D20" s="168" t="s">
        <v>99</v>
      </c>
      <c r="E20" s="169">
        <v>6</v>
      </c>
      <c r="F20" s="170">
        <v>24</v>
      </c>
      <c r="G20" s="171">
        <v>20</v>
      </c>
      <c r="H20" s="172">
        <v>38</v>
      </c>
      <c r="I20" s="173">
        <v>12</v>
      </c>
      <c r="J20" s="170">
        <v>25</v>
      </c>
      <c r="K20" s="171">
        <v>20</v>
      </c>
      <c r="L20" s="172">
        <v>39</v>
      </c>
      <c r="M20" s="173">
        <v>11</v>
      </c>
      <c r="N20" s="170">
        <v>20</v>
      </c>
      <c r="O20" s="171">
        <v>17</v>
      </c>
      <c r="P20" s="172">
        <v>31</v>
      </c>
      <c r="Q20" s="173">
        <v>13</v>
      </c>
      <c r="R20" s="32"/>
      <c r="S20" s="33">
        <v>7</v>
      </c>
      <c r="T20" s="34" t="s">
        <v>40</v>
      </c>
      <c r="U20" s="34" t="s">
        <v>40</v>
      </c>
      <c r="V20" s="34" t="s">
        <v>40</v>
      </c>
      <c r="W20" s="35" t="s">
        <v>40</v>
      </c>
      <c r="X20" s="173">
        <v>12</v>
      </c>
      <c r="Z20" s="33">
        <v>7</v>
      </c>
      <c r="AA20" s="180">
        <v>36</v>
      </c>
      <c r="AB20" s="181">
        <v>23</v>
      </c>
    </row>
    <row r="21" spans="1:28" x14ac:dyDescent="0.2">
      <c r="A21" s="47">
        <v>13</v>
      </c>
      <c r="B21" s="166" t="s">
        <v>140</v>
      </c>
      <c r="C21" s="167" t="s">
        <v>141</v>
      </c>
      <c r="D21" s="168" t="s">
        <v>99</v>
      </c>
      <c r="E21" s="169">
        <v>9</v>
      </c>
      <c r="F21" s="170">
        <v>26</v>
      </c>
      <c r="G21" s="171">
        <v>22</v>
      </c>
      <c r="H21" s="172">
        <v>39</v>
      </c>
      <c r="I21" s="173">
        <v>11</v>
      </c>
      <c r="J21" s="170">
        <v>25</v>
      </c>
      <c r="K21" s="171">
        <v>22</v>
      </c>
      <c r="L21" s="172">
        <v>38</v>
      </c>
      <c r="M21" s="173">
        <v>12</v>
      </c>
      <c r="N21" s="170">
        <v>19</v>
      </c>
      <c r="O21" s="171">
        <v>15</v>
      </c>
      <c r="P21" s="172">
        <v>25</v>
      </c>
      <c r="Q21" s="173">
        <v>16</v>
      </c>
      <c r="R21" s="32"/>
      <c r="S21" s="33">
        <v>6</v>
      </c>
      <c r="T21" s="34" t="s">
        <v>40</v>
      </c>
      <c r="U21" s="34" t="s">
        <v>40</v>
      </c>
      <c r="V21" s="34" t="s">
        <v>40</v>
      </c>
      <c r="W21" s="35" t="s">
        <v>40</v>
      </c>
      <c r="X21" s="173">
        <v>13</v>
      </c>
      <c r="Z21" s="33">
        <v>6</v>
      </c>
      <c r="AA21" s="180">
        <v>34</v>
      </c>
      <c r="AB21" s="181">
        <v>23.333333333333332</v>
      </c>
    </row>
    <row r="22" spans="1:28" x14ac:dyDescent="0.2">
      <c r="A22" s="47">
        <v>14</v>
      </c>
      <c r="B22" s="166">
        <v>2101510005465</v>
      </c>
      <c r="C22" s="167" t="s">
        <v>76</v>
      </c>
      <c r="D22" s="168" t="s">
        <v>71</v>
      </c>
      <c r="E22" s="169">
        <v>9</v>
      </c>
      <c r="F22" s="170">
        <v>18</v>
      </c>
      <c r="G22" s="171">
        <v>14</v>
      </c>
      <c r="H22" s="172">
        <v>23</v>
      </c>
      <c r="I22" s="173">
        <v>19</v>
      </c>
      <c r="J22" s="170">
        <v>22</v>
      </c>
      <c r="K22" s="171">
        <v>20</v>
      </c>
      <c r="L22" s="172">
        <v>33</v>
      </c>
      <c r="M22" s="173">
        <v>15</v>
      </c>
      <c r="N22" s="170">
        <v>23</v>
      </c>
      <c r="O22" s="171">
        <v>22</v>
      </c>
      <c r="P22" s="172">
        <v>36</v>
      </c>
      <c r="Q22" s="173">
        <v>12</v>
      </c>
      <c r="R22" s="32"/>
      <c r="S22" s="33">
        <v>4</v>
      </c>
      <c r="T22" s="34" t="s">
        <v>40</v>
      </c>
      <c r="U22" s="34" t="s">
        <v>40</v>
      </c>
      <c r="V22" s="34" t="s">
        <v>40</v>
      </c>
      <c r="W22" s="35" t="s">
        <v>40</v>
      </c>
      <c r="X22" s="173">
        <v>14</v>
      </c>
      <c r="Z22" s="33">
        <v>4</v>
      </c>
      <c r="AA22" s="180">
        <v>30.666666666666668</v>
      </c>
      <c r="AB22" s="181">
        <v>21</v>
      </c>
    </row>
    <row r="23" spans="1:28" x14ac:dyDescent="0.2">
      <c r="A23" s="47">
        <v>15</v>
      </c>
      <c r="B23" s="166" t="s">
        <v>142</v>
      </c>
      <c r="C23" s="167" t="s">
        <v>143</v>
      </c>
      <c r="D23" s="168" t="s">
        <v>99</v>
      </c>
      <c r="E23" s="169">
        <v>2</v>
      </c>
      <c r="F23" s="170">
        <v>21</v>
      </c>
      <c r="G23" s="171">
        <v>13</v>
      </c>
      <c r="H23" s="172">
        <v>32</v>
      </c>
      <c r="I23" s="173">
        <v>15</v>
      </c>
      <c r="J23" s="170">
        <v>15</v>
      </c>
      <c r="K23" s="171">
        <v>12</v>
      </c>
      <c r="L23" s="172">
        <v>25</v>
      </c>
      <c r="M23" s="173">
        <v>18</v>
      </c>
      <c r="N23" s="170">
        <v>17</v>
      </c>
      <c r="O23" s="171">
        <v>15</v>
      </c>
      <c r="P23" s="172">
        <v>30</v>
      </c>
      <c r="Q23" s="173">
        <v>14</v>
      </c>
      <c r="R23" s="32"/>
      <c r="S23" s="33">
        <v>3.5</v>
      </c>
      <c r="T23" s="34" t="s">
        <v>40</v>
      </c>
      <c r="U23" s="34" t="s">
        <v>40</v>
      </c>
      <c r="V23" s="34" t="s">
        <v>40</v>
      </c>
      <c r="W23" s="35" t="s">
        <v>40</v>
      </c>
      <c r="X23" s="173">
        <v>15</v>
      </c>
      <c r="Z23" s="33">
        <v>3.5</v>
      </c>
      <c r="AA23" s="180">
        <v>29</v>
      </c>
      <c r="AB23" s="181">
        <v>17.666666666666668</v>
      </c>
    </row>
    <row r="24" spans="1:28" x14ac:dyDescent="0.2">
      <c r="A24" s="47">
        <v>16</v>
      </c>
      <c r="B24" s="166" t="s">
        <v>109</v>
      </c>
      <c r="C24" s="167" t="s">
        <v>110</v>
      </c>
      <c r="D24" s="168" t="s">
        <v>99</v>
      </c>
      <c r="E24" s="169">
        <v>7</v>
      </c>
      <c r="F24" s="170">
        <v>23</v>
      </c>
      <c r="G24" s="171">
        <v>18</v>
      </c>
      <c r="H24" s="172">
        <v>34</v>
      </c>
      <c r="I24" s="173">
        <v>14</v>
      </c>
      <c r="J24" s="170">
        <v>15</v>
      </c>
      <c r="K24" s="171">
        <v>11</v>
      </c>
      <c r="L24" s="172">
        <v>19</v>
      </c>
      <c r="M24" s="173">
        <v>19</v>
      </c>
      <c r="N24" s="170">
        <v>18</v>
      </c>
      <c r="O24" s="171">
        <v>15</v>
      </c>
      <c r="P24" s="172">
        <v>26</v>
      </c>
      <c r="Q24" s="173">
        <v>15</v>
      </c>
      <c r="R24" s="32"/>
      <c r="S24" s="33">
        <v>3</v>
      </c>
      <c r="T24" s="34" t="s">
        <v>40</v>
      </c>
      <c r="U24" s="34" t="s">
        <v>40</v>
      </c>
      <c r="V24" s="34" t="s">
        <v>40</v>
      </c>
      <c r="W24" s="35" t="s">
        <v>40</v>
      </c>
      <c r="X24" s="173">
        <v>16</v>
      </c>
      <c r="Z24" s="33">
        <v>3</v>
      </c>
      <c r="AA24" s="180">
        <v>26.333333333333332</v>
      </c>
      <c r="AB24" s="181">
        <v>18.666666666666668</v>
      </c>
    </row>
    <row r="25" spans="1:28" x14ac:dyDescent="0.2">
      <c r="A25" s="36">
        <v>17</v>
      </c>
      <c r="B25" s="148" t="s">
        <v>144</v>
      </c>
      <c r="C25" s="37" t="s">
        <v>145</v>
      </c>
      <c r="D25" s="38" t="s">
        <v>99</v>
      </c>
      <c r="E25" s="39">
        <v>7</v>
      </c>
      <c r="F25" s="40">
        <v>22</v>
      </c>
      <c r="G25" s="41">
        <v>17</v>
      </c>
      <c r="H25" s="42">
        <v>32</v>
      </c>
      <c r="I25" s="43">
        <v>15</v>
      </c>
      <c r="J25" s="40">
        <v>22</v>
      </c>
      <c r="K25" s="41">
        <v>15</v>
      </c>
      <c r="L25" s="42">
        <v>30</v>
      </c>
      <c r="M25" s="43">
        <v>16</v>
      </c>
      <c r="N25" s="40">
        <v>18</v>
      </c>
      <c r="O25" s="41">
        <v>13</v>
      </c>
      <c r="P25" s="42">
        <v>24</v>
      </c>
      <c r="Q25" s="43">
        <v>17</v>
      </c>
      <c r="R25" s="32"/>
      <c r="S25" s="33">
        <v>2.5</v>
      </c>
      <c r="T25" s="34" t="s">
        <v>40</v>
      </c>
      <c r="U25" s="34" t="s">
        <v>40</v>
      </c>
      <c r="V25" s="34" t="s">
        <v>40</v>
      </c>
      <c r="W25" s="35" t="s">
        <v>40</v>
      </c>
      <c r="X25" s="43">
        <v>17</v>
      </c>
      <c r="Z25" s="33">
        <v>2.5</v>
      </c>
      <c r="AA25" s="180">
        <v>28.666666666666668</v>
      </c>
      <c r="AB25" s="181">
        <v>20.666666666666668</v>
      </c>
    </row>
    <row r="26" spans="1:28" x14ac:dyDescent="0.2">
      <c r="A26" s="36">
        <v>18</v>
      </c>
      <c r="B26" s="148">
        <v>2081510004698</v>
      </c>
      <c r="C26" s="37" t="s">
        <v>146</v>
      </c>
      <c r="D26" s="38" t="s">
        <v>99</v>
      </c>
      <c r="E26" s="39">
        <v>11</v>
      </c>
      <c r="F26" s="40">
        <v>22</v>
      </c>
      <c r="G26" s="41">
        <v>18</v>
      </c>
      <c r="H26" s="42">
        <v>29</v>
      </c>
      <c r="I26" s="43">
        <v>17</v>
      </c>
      <c r="J26" s="40">
        <v>21</v>
      </c>
      <c r="K26" s="41">
        <v>18</v>
      </c>
      <c r="L26" s="42">
        <v>28</v>
      </c>
      <c r="M26" s="43">
        <v>17</v>
      </c>
      <c r="N26" s="40">
        <v>18</v>
      </c>
      <c r="O26" s="41">
        <v>16</v>
      </c>
      <c r="P26" s="42">
        <v>23</v>
      </c>
      <c r="Q26" s="43">
        <v>18</v>
      </c>
      <c r="R26" s="32"/>
      <c r="S26" s="33">
        <v>1</v>
      </c>
      <c r="T26" s="34">
        <v>2</v>
      </c>
      <c r="U26" s="34" t="s">
        <v>40</v>
      </c>
      <c r="V26" s="34" t="s">
        <v>40</v>
      </c>
      <c r="W26" s="35" t="s">
        <v>40</v>
      </c>
      <c r="X26" s="43">
        <v>18</v>
      </c>
      <c r="Z26" s="33">
        <v>1</v>
      </c>
      <c r="AA26" s="180">
        <v>26.666666666666668</v>
      </c>
      <c r="AB26" s="181">
        <v>20.333333333333332</v>
      </c>
    </row>
    <row r="27" spans="1:28" x14ac:dyDescent="0.2">
      <c r="A27" s="36">
        <v>19</v>
      </c>
      <c r="B27" s="148" t="s">
        <v>107</v>
      </c>
      <c r="C27" s="37" t="s">
        <v>108</v>
      </c>
      <c r="D27" s="38" t="s">
        <v>99</v>
      </c>
      <c r="E27" s="39">
        <v>13</v>
      </c>
      <c r="F27" s="40">
        <v>21</v>
      </c>
      <c r="G27" s="41">
        <v>16</v>
      </c>
      <c r="H27" s="42">
        <v>24</v>
      </c>
      <c r="I27" s="43">
        <v>18</v>
      </c>
      <c r="J27" s="40">
        <v>26</v>
      </c>
      <c r="K27" s="41">
        <v>22</v>
      </c>
      <c r="L27" s="42">
        <v>35</v>
      </c>
      <c r="M27" s="43">
        <v>14</v>
      </c>
      <c r="N27" s="40">
        <v>19</v>
      </c>
      <c r="O27" s="41">
        <v>16</v>
      </c>
      <c r="P27" s="42">
        <v>22</v>
      </c>
      <c r="Q27" s="43">
        <v>19</v>
      </c>
      <c r="R27" s="32"/>
      <c r="S27" s="33">
        <v>1</v>
      </c>
      <c r="T27" s="34">
        <v>1</v>
      </c>
      <c r="U27" s="34" t="s">
        <v>40</v>
      </c>
      <c r="V27" s="34" t="s">
        <v>40</v>
      </c>
      <c r="W27" s="35" t="s">
        <v>40</v>
      </c>
      <c r="X27" s="43">
        <v>19</v>
      </c>
      <c r="Z27" s="33">
        <v>1</v>
      </c>
      <c r="AA27" s="180">
        <v>27</v>
      </c>
      <c r="AB27" s="181">
        <v>22</v>
      </c>
    </row>
    <row r="28" spans="1:28" ht="13.5" thickBot="1" x14ac:dyDescent="0.25"/>
    <row r="29" spans="1:28" ht="13.5" thickBot="1" x14ac:dyDescent="0.25">
      <c r="A29" s="222" t="s">
        <v>12</v>
      </c>
      <c r="B29" s="222" t="s">
        <v>5</v>
      </c>
      <c r="C29" s="224" t="s">
        <v>6</v>
      </c>
      <c r="D29" s="225" t="s">
        <v>7</v>
      </c>
      <c r="E29" s="226" t="s">
        <v>13</v>
      </c>
      <c r="F29" s="201" t="s">
        <v>14</v>
      </c>
      <c r="G29" s="201"/>
      <c r="H29" s="201"/>
      <c r="I29" s="201"/>
      <c r="J29" s="207" t="s">
        <v>15</v>
      </c>
      <c r="K29" s="207"/>
      <c r="L29" s="207"/>
      <c r="M29" s="207"/>
      <c r="N29" s="208" t="s">
        <v>16</v>
      </c>
      <c r="O29" s="208"/>
      <c r="P29" s="208"/>
      <c r="Q29" s="208"/>
      <c r="R29" s="19"/>
      <c r="S29" s="195" t="s">
        <v>17</v>
      </c>
      <c r="T29" s="197" t="s">
        <v>18</v>
      </c>
      <c r="U29" s="197" t="s">
        <v>19</v>
      </c>
      <c r="V29" s="197" t="s">
        <v>20</v>
      </c>
      <c r="W29" s="199" t="s">
        <v>21</v>
      </c>
      <c r="X29" s="205" t="s">
        <v>24</v>
      </c>
      <c r="Z29" s="195" t="s">
        <v>17</v>
      </c>
      <c r="AA29" s="197" t="s">
        <v>84</v>
      </c>
      <c r="AB29" s="199" t="s">
        <v>85</v>
      </c>
    </row>
    <row r="30" spans="1:28" ht="13.5" thickBot="1" x14ac:dyDescent="0.25">
      <c r="A30" s="223"/>
      <c r="B30" s="223"/>
      <c r="C30" s="224"/>
      <c r="D30" s="225"/>
      <c r="E30" s="226"/>
      <c r="F30" s="20" t="s">
        <v>22</v>
      </c>
      <c r="G30" s="21" t="s">
        <v>52</v>
      </c>
      <c r="H30" s="22" t="s">
        <v>23</v>
      </c>
      <c r="I30" s="23" t="s">
        <v>24</v>
      </c>
      <c r="J30" s="20" t="s">
        <v>22</v>
      </c>
      <c r="K30" s="21" t="s">
        <v>52</v>
      </c>
      <c r="L30" s="22" t="s">
        <v>23</v>
      </c>
      <c r="M30" s="23" t="s">
        <v>24</v>
      </c>
      <c r="N30" s="20" t="s">
        <v>22</v>
      </c>
      <c r="O30" s="21" t="s">
        <v>52</v>
      </c>
      <c r="P30" s="22" t="s">
        <v>23</v>
      </c>
      <c r="Q30" s="23" t="s">
        <v>24</v>
      </c>
      <c r="R30" s="19"/>
      <c r="S30" s="196"/>
      <c r="T30" s="198"/>
      <c r="U30" s="198"/>
      <c r="V30" s="198"/>
      <c r="W30" s="200"/>
      <c r="X30" s="206"/>
      <c r="Z30" s="196"/>
      <c r="AA30" s="198"/>
      <c r="AB30" s="200"/>
    </row>
    <row r="31" spans="1:28" x14ac:dyDescent="0.2">
      <c r="A31" s="24">
        <v>1</v>
      </c>
      <c r="B31" s="147">
        <v>1101510004986</v>
      </c>
      <c r="C31" s="25" t="s">
        <v>88</v>
      </c>
      <c r="D31" s="26" t="s">
        <v>39</v>
      </c>
      <c r="E31" s="27">
        <v>6</v>
      </c>
      <c r="F31" s="28">
        <v>36</v>
      </c>
      <c r="G31" s="29">
        <v>32</v>
      </c>
      <c r="H31" s="30">
        <v>62</v>
      </c>
      <c r="I31" s="31">
        <v>1</v>
      </c>
      <c r="J31" s="28">
        <v>33</v>
      </c>
      <c r="K31" s="29">
        <v>28</v>
      </c>
      <c r="L31" s="30">
        <v>55</v>
      </c>
      <c r="M31" s="31">
        <v>2</v>
      </c>
      <c r="N31" s="28">
        <v>32</v>
      </c>
      <c r="O31" s="29">
        <v>29</v>
      </c>
      <c r="P31" s="30">
        <v>55</v>
      </c>
      <c r="Q31" s="31">
        <v>1</v>
      </c>
      <c r="R31" s="32"/>
      <c r="S31" s="33">
        <v>7</v>
      </c>
      <c r="T31" s="34">
        <v>1.5</v>
      </c>
      <c r="U31" s="34">
        <v>101</v>
      </c>
      <c r="V31" s="34" t="s">
        <v>40</v>
      </c>
      <c r="W31" s="44" t="s">
        <v>40</v>
      </c>
      <c r="X31" s="31">
        <v>1</v>
      </c>
      <c r="Z31" s="33">
        <v>7</v>
      </c>
      <c r="AA31" s="180">
        <v>57.333333333333336</v>
      </c>
      <c r="AB31" s="181">
        <v>33.666666666666664</v>
      </c>
    </row>
    <row r="32" spans="1:28" x14ac:dyDescent="0.2">
      <c r="A32" s="47">
        <v>2</v>
      </c>
      <c r="B32" s="166" t="s">
        <v>113</v>
      </c>
      <c r="C32" s="167" t="s">
        <v>114</v>
      </c>
      <c r="D32" s="168" t="s">
        <v>99</v>
      </c>
      <c r="E32" s="169">
        <v>0</v>
      </c>
      <c r="F32" s="170">
        <v>28</v>
      </c>
      <c r="G32" s="171">
        <v>24</v>
      </c>
      <c r="H32" s="172">
        <v>52</v>
      </c>
      <c r="I32" s="173">
        <v>3</v>
      </c>
      <c r="J32" s="170">
        <v>30</v>
      </c>
      <c r="K32" s="171">
        <v>29</v>
      </c>
      <c r="L32" s="172">
        <v>59</v>
      </c>
      <c r="M32" s="173">
        <v>1</v>
      </c>
      <c r="N32" s="170">
        <v>28</v>
      </c>
      <c r="O32" s="171">
        <v>27</v>
      </c>
      <c r="P32" s="172">
        <v>55</v>
      </c>
      <c r="Q32" s="173">
        <v>1</v>
      </c>
      <c r="R32" s="32"/>
      <c r="S32" s="33">
        <v>7</v>
      </c>
      <c r="T32" s="34">
        <v>1.5</v>
      </c>
      <c r="U32" s="34">
        <v>86</v>
      </c>
      <c r="V32" s="34" t="s">
        <v>40</v>
      </c>
      <c r="W32" s="44" t="s">
        <v>40</v>
      </c>
      <c r="X32" s="173">
        <v>2</v>
      </c>
      <c r="Z32" s="33">
        <v>7</v>
      </c>
      <c r="AA32" s="180">
        <v>55.333333333333336</v>
      </c>
      <c r="AB32" s="181">
        <v>28.666666666666668</v>
      </c>
    </row>
    <row r="33" spans="1:28" x14ac:dyDescent="0.2">
      <c r="A33" s="47">
        <v>3</v>
      </c>
      <c r="B33" s="166">
        <v>1091510004895</v>
      </c>
      <c r="C33" s="167" t="s">
        <v>147</v>
      </c>
      <c r="D33" s="168" t="s">
        <v>99</v>
      </c>
      <c r="E33" s="169">
        <v>7</v>
      </c>
      <c r="F33" s="170">
        <v>34</v>
      </c>
      <c r="G33" s="171">
        <v>30</v>
      </c>
      <c r="H33" s="172">
        <v>57</v>
      </c>
      <c r="I33" s="173">
        <v>2</v>
      </c>
      <c r="J33" s="170">
        <v>28</v>
      </c>
      <c r="K33" s="171">
        <v>24</v>
      </c>
      <c r="L33" s="172">
        <v>45</v>
      </c>
      <c r="M33" s="173">
        <v>3</v>
      </c>
      <c r="N33" s="170">
        <v>26</v>
      </c>
      <c r="O33" s="171">
        <v>22</v>
      </c>
      <c r="P33" s="172">
        <v>41</v>
      </c>
      <c r="Q33" s="173">
        <v>5</v>
      </c>
      <c r="R33" s="32"/>
      <c r="S33" s="33">
        <v>5</v>
      </c>
      <c r="T33" s="34" t="s">
        <v>40</v>
      </c>
      <c r="U33" s="34" t="s">
        <v>40</v>
      </c>
      <c r="V33" s="34" t="s">
        <v>40</v>
      </c>
      <c r="W33" s="44" t="s">
        <v>40</v>
      </c>
      <c r="X33" s="173">
        <v>3</v>
      </c>
      <c r="Z33" s="33">
        <v>5</v>
      </c>
      <c r="AA33" s="180">
        <v>47.666666666666664</v>
      </c>
      <c r="AB33" s="181">
        <v>29.333333333333332</v>
      </c>
    </row>
    <row r="34" spans="1:28" x14ac:dyDescent="0.2">
      <c r="A34" s="47">
        <v>4</v>
      </c>
      <c r="B34" s="166">
        <v>1101510003512</v>
      </c>
      <c r="C34" s="167" t="s">
        <v>56</v>
      </c>
      <c r="D34" s="168" t="s">
        <v>42</v>
      </c>
      <c r="E34" s="169">
        <v>3</v>
      </c>
      <c r="F34" s="170">
        <v>27</v>
      </c>
      <c r="G34" s="171">
        <v>24</v>
      </c>
      <c r="H34" s="172">
        <v>48</v>
      </c>
      <c r="I34" s="173">
        <v>4</v>
      </c>
      <c r="J34" s="170">
        <v>25</v>
      </c>
      <c r="K34" s="171">
        <v>22</v>
      </c>
      <c r="L34" s="172">
        <v>44</v>
      </c>
      <c r="M34" s="173">
        <v>4</v>
      </c>
      <c r="N34" s="170">
        <v>25</v>
      </c>
      <c r="O34" s="171">
        <v>21</v>
      </c>
      <c r="P34" s="172">
        <v>43</v>
      </c>
      <c r="Q34" s="173">
        <v>4</v>
      </c>
      <c r="R34" s="32"/>
      <c r="S34" s="33">
        <v>4</v>
      </c>
      <c r="T34" s="34" t="s">
        <v>40</v>
      </c>
      <c r="U34" s="34" t="s">
        <v>40</v>
      </c>
      <c r="V34" s="34" t="s">
        <v>40</v>
      </c>
      <c r="W34" s="44" t="s">
        <v>40</v>
      </c>
      <c r="X34" s="173">
        <v>4</v>
      </c>
      <c r="Z34" s="33">
        <v>4</v>
      </c>
      <c r="AA34" s="180">
        <v>45</v>
      </c>
      <c r="AB34" s="181">
        <v>25.666666666666668</v>
      </c>
    </row>
    <row r="35" spans="1:28" x14ac:dyDescent="0.2">
      <c r="A35" s="36">
        <v>5</v>
      </c>
      <c r="B35" s="148" t="s">
        <v>102</v>
      </c>
      <c r="C35" s="37" t="s">
        <v>103</v>
      </c>
      <c r="D35" s="38" t="s">
        <v>99</v>
      </c>
      <c r="E35" s="39">
        <v>7</v>
      </c>
      <c r="F35" s="40">
        <v>26</v>
      </c>
      <c r="G35" s="41">
        <v>23</v>
      </c>
      <c r="H35" s="42">
        <v>42</v>
      </c>
      <c r="I35" s="43">
        <v>5</v>
      </c>
      <c r="J35" s="40">
        <v>25</v>
      </c>
      <c r="K35" s="41">
        <v>22</v>
      </c>
      <c r="L35" s="42">
        <v>40</v>
      </c>
      <c r="M35" s="43">
        <v>5</v>
      </c>
      <c r="N35" s="40">
        <v>27</v>
      </c>
      <c r="O35" s="41">
        <v>24</v>
      </c>
      <c r="P35" s="42">
        <v>44</v>
      </c>
      <c r="Q35" s="43">
        <v>3</v>
      </c>
      <c r="R35" s="32"/>
      <c r="S35" s="33">
        <v>3</v>
      </c>
      <c r="T35" s="34" t="s">
        <v>40</v>
      </c>
      <c r="U35" s="34" t="s">
        <v>40</v>
      </c>
      <c r="V35" s="34" t="s">
        <v>40</v>
      </c>
      <c r="W35" s="44" t="s">
        <v>40</v>
      </c>
      <c r="X35" s="43">
        <v>5</v>
      </c>
      <c r="Z35" s="33">
        <v>3</v>
      </c>
      <c r="AA35" s="180">
        <v>42</v>
      </c>
      <c r="AB35" s="181">
        <v>26</v>
      </c>
    </row>
    <row r="36" spans="1:28" x14ac:dyDescent="0.2">
      <c r="A36" s="36">
        <v>6</v>
      </c>
      <c r="B36" s="148" t="s">
        <v>148</v>
      </c>
      <c r="C36" s="37" t="s">
        <v>149</v>
      </c>
      <c r="D36" s="38" t="s">
        <v>99</v>
      </c>
      <c r="E36" s="39">
        <v>8</v>
      </c>
      <c r="F36" s="40">
        <v>23</v>
      </c>
      <c r="G36" s="41">
        <v>19</v>
      </c>
      <c r="H36" s="42">
        <v>34</v>
      </c>
      <c r="I36" s="43">
        <v>6</v>
      </c>
      <c r="J36" s="40">
        <v>23</v>
      </c>
      <c r="K36" s="41">
        <v>22</v>
      </c>
      <c r="L36" s="42">
        <v>37</v>
      </c>
      <c r="M36" s="43">
        <v>7</v>
      </c>
      <c r="N36" s="40">
        <v>24</v>
      </c>
      <c r="O36" s="41">
        <v>22</v>
      </c>
      <c r="P36" s="42">
        <v>38</v>
      </c>
      <c r="Q36" s="43">
        <v>6</v>
      </c>
      <c r="R36" s="32"/>
      <c r="S36" s="33">
        <v>2</v>
      </c>
      <c r="T36" s="34" t="s">
        <v>40</v>
      </c>
      <c r="U36" s="34" t="s">
        <v>40</v>
      </c>
      <c r="V36" s="34" t="s">
        <v>40</v>
      </c>
      <c r="W36" s="44" t="s">
        <v>40</v>
      </c>
      <c r="X36" s="43">
        <v>6</v>
      </c>
      <c r="Z36" s="33">
        <v>2</v>
      </c>
      <c r="AA36" s="180">
        <v>36.333333333333336</v>
      </c>
      <c r="AB36" s="181">
        <v>23.333333333333332</v>
      </c>
    </row>
    <row r="37" spans="1:28" x14ac:dyDescent="0.2">
      <c r="A37" s="36">
        <v>7</v>
      </c>
      <c r="B37" s="148">
        <v>1101510004707</v>
      </c>
      <c r="C37" s="37" t="s">
        <v>77</v>
      </c>
      <c r="D37" s="38" t="s">
        <v>42</v>
      </c>
      <c r="E37" s="39">
        <v>1</v>
      </c>
      <c r="F37" s="40">
        <v>17</v>
      </c>
      <c r="G37" s="41">
        <v>10</v>
      </c>
      <c r="H37" s="42">
        <v>26</v>
      </c>
      <c r="I37" s="43">
        <v>8</v>
      </c>
      <c r="J37" s="40">
        <v>22</v>
      </c>
      <c r="K37" s="41">
        <v>18</v>
      </c>
      <c r="L37" s="42">
        <v>39</v>
      </c>
      <c r="M37" s="43">
        <v>6</v>
      </c>
      <c r="N37" s="40">
        <v>15</v>
      </c>
      <c r="O37" s="41">
        <v>9</v>
      </c>
      <c r="P37" s="42">
        <v>23</v>
      </c>
      <c r="Q37" s="43">
        <v>7</v>
      </c>
      <c r="R37" s="32"/>
      <c r="S37" s="33">
        <v>1</v>
      </c>
      <c r="T37" s="34" t="s">
        <v>40</v>
      </c>
      <c r="U37" s="34" t="s">
        <v>40</v>
      </c>
      <c r="V37" s="34" t="s">
        <v>40</v>
      </c>
      <c r="W37" s="44" t="s">
        <v>40</v>
      </c>
      <c r="X37" s="43">
        <v>7</v>
      </c>
      <c r="Z37" s="33">
        <v>1</v>
      </c>
      <c r="AA37" s="180">
        <v>29.333333333333332</v>
      </c>
      <c r="AB37" s="181">
        <v>18</v>
      </c>
    </row>
    <row r="38" spans="1:28" x14ac:dyDescent="0.2">
      <c r="A38" s="36">
        <v>8</v>
      </c>
      <c r="B38" s="148">
        <v>1111510003312</v>
      </c>
      <c r="C38" s="37" t="s">
        <v>44</v>
      </c>
      <c r="D38" s="38" t="s">
        <v>42</v>
      </c>
      <c r="E38" s="39">
        <v>11</v>
      </c>
      <c r="F38" s="40">
        <v>21</v>
      </c>
      <c r="G38" s="41">
        <v>20</v>
      </c>
      <c r="H38" s="42">
        <v>30</v>
      </c>
      <c r="I38" s="43">
        <v>7</v>
      </c>
      <c r="J38" s="40">
        <v>20</v>
      </c>
      <c r="K38" s="41">
        <v>21</v>
      </c>
      <c r="L38" s="42">
        <v>30</v>
      </c>
      <c r="M38" s="43">
        <v>8</v>
      </c>
      <c r="N38" s="40">
        <v>18</v>
      </c>
      <c r="O38" s="41">
        <v>15</v>
      </c>
      <c r="P38" s="42">
        <v>22</v>
      </c>
      <c r="Q38" s="43">
        <v>8</v>
      </c>
      <c r="R38" s="32"/>
      <c r="S38" s="33">
        <v>0</v>
      </c>
      <c r="T38" s="34" t="s">
        <v>40</v>
      </c>
      <c r="U38" s="34" t="s">
        <v>40</v>
      </c>
      <c r="V38" s="34" t="s">
        <v>40</v>
      </c>
      <c r="W38" s="44" t="s">
        <v>40</v>
      </c>
      <c r="X38" s="43">
        <v>8</v>
      </c>
      <c r="Z38" s="33">
        <v>0</v>
      </c>
      <c r="AA38" s="180">
        <v>27.333333333333332</v>
      </c>
      <c r="AB38" s="181">
        <v>19.666666666666668</v>
      </c>
    </row>
    <row r="40" spans="1:28" ht="13.5" customHeight="1" x14ac:dyDescent="0.2"/>
    <row r="41" spans="1:28" ht="13.5" customHeight="1" x14ac:dyDescent="0.2"/>
    <row r="44" spans="1:28" ht="13.5" customHeight="1" x14ac:dyDescent="0.2"/>
    <row r="45" spans="1:28" ht="13.5" customHeight="1" x14ac:dyDescent="0.2"/>
  </sheetData>
  <sortState ref="A46:X48">
    <sortCondition ref="A46:A48"/>
  </sortState>
  <mergeCells count="40">
    <mergeCell ref="A7:A8"/>
    <mergeCell ref="B7:B8"/>
    <mergeCell ref="C7:C8"/>
    <mergeCell ref="D7:D8"/>
    <mergeCell ref="E7:E8"/>
    <mergeCell ref="F7:I7"/>
    <mergeCell ref="S5:X5"/>
    <mergeCell ref="B1:B2"/>
    <mergeCell ref="C1:F2"/>
    <mergeCell ref="I1:M1"/>
    <mergeCell ref="B3:D3"/>
    <mergeCell ref="B4:D4"/>
    <mergeCell ref="W7:W8"/>
    <mergeCell ref="X7:X8"/>
    <mergeCell ref="J7:M7"/>
    <mergeCell ref="N7:Q7"/>
    <mergeCell ref="S7:S8"/>
    <mergeCell ref="T7:T8"/>
    <mergeCell ref="U7:U8"/>
    <mergeCell ref="V7:V8"/>
    <mergeCell ref="A29:A30"/>
    <mergeCell ref="B29:B30"/>
    <mergeCell ref="C29:C30"/>
    <mergeCell ref="D29:D30"/>
    <mergeCell ref="E29:E30"/>
    <mergeCell ref="U29:U30"/>
    <mergeCell ref="V29:V30"/>
    <mergeCell ref="W29:W30"/>
    <mergeCell ref="X29:X30"/>
    <mergeCell ref="F29:I29"/>
    <mergeCell ref="J29:M29"/>
    <mergeCell ref="N29:Q29"/>
    <mergeCell ref="S29:S30"/>
    <mergeCell ref="T29:T30"/>
    <mergeCell ref="Z7:Z8"/>
    <mergeCell ref="AA7:AA8"/>
    <mergeCell ref="AB7:AB8"/>
    <mergeCell ref="Z29:Z30"/>
    <mergeCell ref="AA29:AA30"/>
    <mergeCell ref="AB29:AB30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26"/>
  <sheetViews>
    <sheetView zoomScaleNormal="100" workbookViewId="0">
      <selection activeCell="D24" sqref="D24"/>
    </sheetView>
  </sheetViews>
  <sheetFormatPr defaultRowHeight="12.75" x14ac:dyDescent="0.2"/>
  <cols>
    <col min="1" max="1" width="5.42578125" customWidth="1"/>
    <col min="2" max="2" width="14.4257812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3" width="5.7109375" customWidth="1"/>
    <col min="24" max="24" width="6.7109375" bestFit="1" customWidth="1"/>
    <col min="25" max="25" width="3" customWidth="1"/>
    <col min="26" max="26" width="5.5703125" customWidth="1"/>
    <col min="27" max="27" width="6.42578125" customWidth="1"/>
    <col min="28" max="28" width="5.5703125" customWidth="1"/>
  </cols>
  <sheetData>
    <row r="1" spans="1:28" ht="15.75" customHeight="1" x14ac:dyDescent="0.2">
      <c r="B1" s="209">
        <v>42860</v>
      </c>
      <c r="C1" s="211" t="s">
        <v>95</v>
      </c>
      <c r="D1" s="211"/>
      <c r="E1" s="211"/>
      <c r="F1" s="212"/>
      <c r="G1" s="13"/>
      <c r="I1" s="215" t="s">
        <v>0</v>
      </c>
      <c r="J1" s="216"/>
      <c r="K1" s="216"/>
      <c r="L1" s="216"/>
      <c r="M1" s="217"/>
      <c r="S1" s="14"/>
      <c r="T1" s="14"/>
      <c r="U1" s="14"/>
      <c r="V1" s="14"/>
      <c r="W1" s="14"/>
      <c r="X1" s="14"/>
    </row>
    <row r="2" spans="1:28" ht="14.25" customHeight="1" x14ac:dyDescent="0.2">
      <c r="B2" s="210"/>
      <c r="C2" s="213"/>
      <c r="D2" s="213"/>
      <c r="E2" s="213"/>
      <c r="F2" s="214"/>
      <c r="G2" s="13"/>
      <c r="I2" s="15" t="s">
        <v>96</v>
      </c>
      <c r="J2" s="3"/>
      <c r="K2" s="3" t="s">
        <v>68</v>
      </c>
      <c r="L2" s="3"/>
      <c r="M2" s="4"/>
      <c r="S2" s="14"/>
      <c r="T2" s="14"/>
      <c r="U2" s="14"/>
      <c r="V2" s="14"/>
      <c r="W2" s="14"/>
      <c r="X2" s="14"/>
    </row>
    <row r="3" spans="1:28" ht="13.5" thickBot="1" x14ac:dyDescent="0.25">
      <c r="B3" s="218" t="s">
        <v>10</v>
      </c>
      <c r="C3" s="219"/>
      <c r="D3" s="219"/>
      <c r="E3" s="162" t="s">
        <v>1</v>
      </c>
      <c r="F3" s="163" t="s">
        <v>2</v>
      </c>
      <c r="G3" s="16"/>
      <c r="I3" s="15" t="s">
        <v>57</v>
      </c>
      <c r="J3" s="3"/>
      <c r="K3" s="3"/>
      <c r="L3" s="3"/>
      <c r="M3" s="4"/>
      <c r="S3" s="14"/>
      <c r="T3" s="14"/>
      <c r="U3" s="14"/>
      <c r="V3" s="14"/>
      <c r="W3" s="14"/>
      <c r="X3" s="14"/>
    </row>
    <row r="4" spans="1:28" ht="13.5" thickBot="1" x14ac:dyDescent="0.25">
      <c r="B4" s="220" t="s">
        <v>3</v>
      </c>
      <c r="C4" s="221"/>
      <c r="D4" s="221"/>
      <c r="E4" s="164"/>
      <c r="F4" s="5"/>
      <c r="I4" s="17" t="s">
        <v>130</v>
      </c>
      <c r="J4" s="6"/>
      <c r="K4" s="6"/>
      <c r="L4" s="6"/>
      <c r="M4" s="7"/>
      <c r="S4" s="14"/>
      <c r="T4" s="14"/>
      <c r="U4" s="14"/>
      <c r="V4" s="14"/>
      <c r="W4" s="14"/>
      <c r="X4" s="14"/>
    </row>
    <row r="5" spans="1:28" x14ac:dyDescent="0.2">
      <c r="B5" s="8"/>
      <c r="S5" s="202" t="s">
        <v>11</v>
      </c>
      <c r="T5" s="203"/>
      <c r="U5" s="203"/>
      <c r="V5" s="203"/>
      <c r="W5" s="203"/>
      <c r="X5" s="204"/>
    </row>
    <row r="6" spans="1:28" ht="15.75" thickBot="1" x14ac:dyDescent="0.25">
      <c r="S6" s="18"/>
      <c r="T6" s="18"/>
      <c r="U6" s="18"/>
      <c r="V6" s="2"/>
      <c r="W6" s="2"/>
      <c r="X6" s="14"/>
    </row>
    <row r="7" spans="1:28" ht="13.5" customHeight="1" thickBot="1" x14ac:dyDescent="0.25">
      <c r="A7" s="222" t="s">
        <v>12</v>
      </c>
      <c r="B7" s="222" t="s">
        <v>5</v>
      </c>
      <c r="C7" s="224" t="s">
        <v>6</v>
      </c>
      <c r="D7" s="225" t="s">
        <v>7</v>
      </c>
      <c r="E7" s="226" t="s">
        <v>13</v>
      </c>
      <c r="F7" s="201" t="s">
        <v>14</v>
      </c>
      <c r="G7" s="201"/>
      <c r="H7" s="201"/>
      <c r="I7" s="201"/>
      <c r="J7" s="207" t="s">
        <v>15</v>
      </c>
      <c r="K7" s="207"/>
      <c r="L7" s="207"/>
      <c r="M7" s="207"/>
      <c r="N7" s="208" t="s">
        <v>16</v>
      </c>
      <c r="O7" s="208"/>
      <c r="P7" s="208"/>
      <c r="Q7" s="208"/>
      <c r="R7" s="19"/>
      <c r="S7" s="195" t="s">
        <v>17</v>
      </c>
      <c r="T7" s="197" t="s">
        <v>18</v>
      </c>
      <c r="U7" s="197" t="s">
        <v>19</v>
      </c>
      <c r="V7" s="197" t="s">
        <v>20</v>
      </c>
      <c r="W7" s="199" t="s">
        <v>21</v>
      </c>
      <c r="X7" s="205" t="s">
        <v>9</v>
      </c>
      <c r="Z7" s="195" t="s">
        <v>17</v>
      </c>
      <c r="AA7" s="197" t="s">
        <v>84</v>
      </c>
      <c r="AB7" s="199" t="s">
        <v>85</v>
      </c>
    </row>
    <row r="8" spans="1:28" ht="13.5" customHeight="1" thickBot="1" x14ac:dyDescent="0.25">
      <c r="A8" s="223"/>
      <c r="B8" s="223"/>
      <c r="C8" s="224"/>
      <c r="D8" s="225"/>
      <c r="E8" s="226"/>
      <c r="F8" s="20" t="s">
        <v>22</v>
      </c>
      <c r="G8" s="21" t="s">
        <v>52</v>
      </c>
      <c r="H8" s="22" t="s">
        <v>23</v>
      </c>
      <c r="I8" s="23" t="s">
        <v>24</v>
      </c>
      <c r="J8" s="20" t="s">
        <v>22</v>
      </c>
      <c r="K8" s="21" t="s">
        <v>52</v>
      </c>
      <c r="L8" s="22" t="s">
        <v>23</v>
      </c>
      <c r="M8" s="23" t="s">
        <v>24</v>
      </c>
      <c r="N8" s="20" t="s">
        <v>22</v>
      </c>
      <c r="O8" s="21" t="s">
        <v>52</v>
      </c>
      <c r="P8" s="22" t="s">
        <v>23</v>
      </c>
      <c r="Q8" s="23" t="s">
        <v>24</v>
      </c>
      <c r="R8" s="19"/>
      <c r="S8" s="196"/>
      <c r="T8" s="198"/>
      <c r="U8" s="198"/>
      <c r="V8" s="198"/>
      <c r="W8" s="200"/>
      <c r="X8" s="206"/>
      <c r="Z8" s="196"/>
      <c r="AA8" s="198"/>
      <c r="AB8" s="200"/>
    </row>
    <row r="9" spans="1:28" x14ac:dyDescent="0.2">
      <c r="A9" s="24">
        <v>1</v>
      </c>
      <c r="B9" s="147">
        <v>2071510004983</v>
      </c>
      <c r="C9" s="25" t="s">
        <v>90</v>
      </c>
      <c r="D9" s="26" t="s">
        <v>94</v>
      </c>
      <c r="E9" s="27">
        <v>0</v>
      </c>
      <c r="F9" s="28">
        <v>44</v>
      </c>
      <c r="G9" s="29">
        <v>46</v>
      </c>
      <c r="H9" s="30">
        <v>90</v>
      </c>
      <c r="I9" s="31">
        <v>1</v>
      </c>
      <c r="J9" s="28">
        <v>43</v>
      </c>
      <c r="K9" s="29">
        <v>43</v>
      </c>
      <c r="L9" s="30">
        <v>86</v>
      </c>
      <c r="M9" s="31">
        <v>1</v>
      </c>
      <c r="N9" s="28">
        <v>42</v>
      </c>
      <c r="O9" s="29">
        <v>44</v>
      </c>
      <c r="P9" s="30">
        <v>86</v>
      </c>
      <c r="Q9" s="31">
        <v>1</v>
      </c>
      <c r="R9" s="32"/>
      <c r="S9" s="33">
        <v>9</v>
      </c>
      <c r="T9" s="34" t="s">
        <v>40</v>
      </c>
      <c r="U9" s="34" t="s">
        <v>40</v>
      </c>
      <c r="V9" s="34" t="s">
        <v>40</v>
      </c>
      <c r="W9" s="35" t="s">
        <v>40</v>
      </c>
      <c r="X9" s="31">
        <v>1</v>
      </c>
      <c r="Z9" s="33">
        <v>9</v>
      </c>
      <c r="AA9" s="180">
        <v>87.333333333333329</v>
      </c>
      <c r="AB9" s="181">
        <v>43</v>
      </c>
    </row>
    <row r="10" spans="1:28" x14ac:dyDescent="0.2">
      <c r="A10" s="47">
        <v>2</v>
      </c>
      <c r="B10" s="166">
        <v>2071510004644</v>
      </c>
      <c r="C10" s="167" t="s">
        <v>116</v>
      </c>
      <c r="D10" s="168" t="s">
        <v>99</v>
      </c>
      <c r="E10" s="169">
        <v>4</v>
      </c>
      <c r="F10" s="170">
        <v>39</v>
      </c>
      <c r="G10" s="171">
        <v>41</v>
      </c>
      <c r="H10" s="172">
        <v>76</v>
      </c>
      <c r="I10" s="173">
        <v>2</v>
      </c>
      <c r="J10" s="170">
        <v>38</v>
      </c>
      <c r="K10" s="171">
        <v>39</v>
      </c>
      <c r="L10" s="172">
        <v>73</v>
      </c>
      <c r="M10" s="173">
        <v>2</v>
      </c>
      <c r="N10" s="170">
        <v>36</v>
      </c>
      <c r="O10" s="171">
        <v>38</v>
      </c>
      <c r="P10" s="172">
        <v>70</v>
      </c>
      <c r="Q10" s="173">
        <v>3</v>
      </c>
      <c r="R10" s="32"/>
      <c r="S10" s="33">
        <v>8</v>
      </c>
      <c r="T10" s="34" t="s">
        <v>40</v>
      </c>
      <c r="U10" s="34" t="s">
        <v>40</v>
      </c>
      <c r="V10" s="34" t="s">
        <v>40</v>
      </c>
      <c r="W10" s="35" t="s">
        <v>40</v>
      </c>
      <c r="X10" s="173">
        <v>2</v>
      </c>
      <c r="Z10" s="33">
        <v>8</v>
      </c>
      <c r="AA10" s="180">
        <v>73</v>
      </c>
      <c r="AB10" s="181">
        <v>37.666666666666664</v>
      </c>
    </row>
    <row r="11" spans="1:28" x14ac:dyDescent="0.2">
      <c r="A11" s="47">
        <v>3</v>
      </c>
      <c r="B11" s="166">
        <v>2901510003310</v>
      </c>
      <c r="C11" s="167" t="s">
        <v>91</v>
      </c>
      <c r="D11" s="168" t="s">
        <v>39</v>
      </c>
      <c r="E11" s="169">
        <v>4</v>
      </c>
      <c r="F11" s="170">
        <v>37</v>
      </c>
      <c r="G11" s="171">
        <v>37</v>
      </c>
      <c r="H11" s="172">
        <v>70</v>
      </c>
      <c r="I11" s="173">
        <v>3</v>
      </c>
      <c r="J11" s="170">
        <v>38</v>
      </c>
      <c r="K11" s="171">
        <v>37</v>
      </c>
      <c r="L11" s="172">
        <v>71</v>
      </c>
      <c r="M11" s="173">
        <v>3</v>
      </c>
      <c r="N11" s="170">
        <v>38</v>
      </c>
      <c r="O11" s="171">
        <v>38</v>
      </c>
      <c r="P11" s="172">
        <v>72</v>
      </c>
      <c r="Q11" s="173">
        <v>2</v>
      </c>
      <c r="R11" s="32"/>
      <c r="S11" s="33">
        <v>7</v>
      </c>
      <c r="T11" s="34" t="s">
        <v>40</v>
      </c>
      <c r="U11" s="34" t="s">
        <v>40</v>
      </c>
      <c r="V11" s="34" t="s">
        <v>40</v>
      </c>
      <c r="W11" s="35" t="s">
        <v>40</v>
      </c>
      <c r="X11" s="173">
        <v>3</v>
      </c>
      <c r="Z11" s="33">
        <v>7</v>
      </c>
      <c r="AA11" s="180">
        <v>71</v>
      </c>
      <c r="AB11" s="181">
        <v>37.666666666666664</v>
      </c>
    </row>
    <row r="12" spans="1:28" x14ac:dyDescent="0.2">
      <c r="A12" s="47">
        <v>4</v>
      </c>
      <c r="B12" s="166" t="s">
        <v>150</v>
      </c>
      <c r="C12" s="167" t="s">
        <v>151</v>
      </c>
      <c r="D12" s="168" t="s">
        <v>99</v>
      </c>
      <c r="E12" s="169">
        <v>2</v>
      </c>
      <c r="F12" s="170">
        <v>36</v>
      </c>
      <c r="G12" s="171">
        <v>35</v>
      </c>
      <c r="H12" s="172">
        <v>69</v>
      </c>
      <c r="I12" s="173">
        <v>4</v>
      </c>
      <c r="J12" s="170">
        <v>36</v>
      </c>
      <c r="K12" s="171">
        <v>34</v>
      </c>
      <c r="L12" s="172">
        <v>68</v>
      </c>
      <c r="M12" s="173">
        <v>4</v>
      </c>
      <c r="N12" s="170">
        <v>36</v>
      </c>
      <c r="O12" s="171">
        <v>35</v>
      </c>
      <c r="P12" s="172">
        <v>69</v>
      </c>
      <c r="Q12" s="173">
        <v>4</v>
      </c>
      <c r="R12" s="32"/>
      <c r="S12" s="33">
        <v>6</v>
      </c>
      <c r="T12" s="34" t="s">
        <v>40</v>
      </c>
      <c r="U12" s="34" t="s">
        <v>40</v>
      </c>
      <c r="V12" s="34" t="s">
        <v>40</v>
      </c>
      <c r="W12" s="35" t="s">
        <v>40</v>
      </c>
      <c r="X12" s="173">
        <v>4</v>
      </c>
      <c r="Z12" s="33">
        <v>6</v>
      </c>
      <c r="AA12" s="180">
        <v>68.666666666666671</v>
      </c>
      <c r="AB12" s="181">
        <v>36</v>
      </c>
    </row>
    <row r="13" spans="1:28" x14ac:dyDescent="0.2">
      <c r="A13" s="47">
        <v>5</v>
      </c>
      <c r="B13" s="166">
        <v>2061510000050</v>
      </c>
      <c r="C13" s="167" t="s">
        <v>89</v>
      </c>
      <c r="D13" s="168" t="s">
        <v>39</v>
      </c>
      <c r="E13" s="169">
        <v>5</v>
      </c>
      <c r="F13" s="170">
        <v>32</v>
      </c>
      <c r="G13" s="171">
        <v>36</v>
      </c>
      <c r="H13" s="172">
        <v>63</v>
      </c>
      <c r="I13" s="173">
        <v>5</v>
      </c>
      <c r="J13" s="170">
        <v>33</v>
      </c>
      <c r="K13" s="171">
        <v>36</v>
      </c>
      <c r="L13" s="172">
        <v>64</v>
      </c>
      <c r="M13" s="173">
        <v>5</v>
      </c>
      <c r="N13" s="170">
        <v>32</v>
      </c>
      <c r="O13" s="171">
        <v>34</v>
      </c>
      <c r="P13" s="172">
        <v>61</v>
      </c>
      <c r="Q13" s="173">
        <v>6</v>
      </c>
      <c r="R13" s="32"/>
      <c r="S13" s="33">
        <v>5</v>
      </c>
      <c r="T13" s="34" t="s">
        <v>40</v>
      </c>
      <c r="U13" s="34" t="s">
        <v>40</v>
      </c>
      <c r="V13" s="34" t="s">
        <v>40</v>
      </c>
      <c r="W13" s="35" t="s">
        <v>40</v>
      </c>
      <c r="X13" s="173">
        <v>5</v>
      </c>
      <c r="Z13" s="33">
        <v>5</v>
      </c>
      <c r="AA13" s="180">
        <v>62.666666666666664</v>
      </c>
      <c r="AB13" s="181">
        <v>32.333333333333336</v>
      </c>
    </row>
    <row r="14" spans="1:28" x14ac:dyDescent="0.2">
      <c r="A14" s="47">
        <v>6</v>
      </c>
      <c r="B14" s="166">
        <v>2061510002380</v>
      </c>
      <c r="C14" s="167" t="s">
        <v>115</v>
      </c>
      <c r="D14" s="168" t="s">
        <v>99</v>
      </c>
      <c r="E14" s="169">
        <v>3</v>
      </c>
      <c r="F14" s="170">
        <v>28</v>
      </c>
      <c r="G14" s="171">
        <v>30</v>
      </c>
      <c r="H14" s="172">
        <v>55</v>
      </c>
      <c r="I14" s="173">
        <v>6</v>
      </c>
      <c r="J14" s="170">
        <v>33</v>
      </c>
      <c r="K14" s="171">
        <v>33</v>
      </c>
      <c r="L14" s="172">
        <v>63</v>
      </c>
      <c r="M14" s="173">
        <v>6</v>
      </c>
      <c r="N14" s="170">
        <v>34</v>
      </c>
      <c r="O14" s="171">
        <v>34</v>
      </c>
      <c r="P14" s="172">
        <v>65</v>
      </c>
      <c r="Q14" s="173">
        <v>5</v>
      </c>
      <c r="R14" s="32"/>
      <c r="S14" s="33">
        <v>4</v>
      </c>
      <c r="T14" s="34" t="s">
        <v>40</v>
      </c>
      <c r="U14" s="34" t="s">
        <v>40</v>
      </c>
      <c r="V14" s="34" t="s">
        <v>40</v>
      </c>
      <c r="W14" s="35" t="s">
        <v>40</v>
      </c>
      <c r="X14" s="173">
        <v>6</v>
      </c>
      <c r="Z14" s="33">
        <v>4</v>
      </c>
      <c r="AA14" s="180">
        <v>61</v>
      </c>
      <c r="AB14" s="181">
        <v>31.666666666666668</v>
      </c>
    </row>
    <row r="15" spans="1:28" x14ac:dyDescent="0.2">
      <c r="A15" s="47">
        <v>7</v>
      </c>
      <c r="B15" s="166">
        <v>2071510004888</v>
      </c>
      <c r="C15" s="167" t="s">
        <v>117</v>
      </c>
      <c r="D15" s="168" t="s">
        <v>99</v>
      </c>
      <c r="E15" s="169">
        <v>7</v>
      </c>
      <c r="F15" s="170">
        <v>30</v>
      </c>
      <c r="G15" s="171">
        <v>31</v>
      </c>
      <c r="H15" s="172">
        <v>54</v>
      </c>
      <c r="I15" s="173">
        <v>7</v>
      </c>
      <c r="J15" s="170">
        <v>30</v>
      </c>
      <c r="K15" s="171">
        <v>30</v>
      </c>
      <c r="L15" s="172">
        <v>53</v>
      </c>
      <c r="M15" s="173">
        <v>8</v>
      </c>
      <c r="N15" s="170">
        <v>31</v>
      </c>
      <c r="O15" s="171">
        <v>32</v>
      </c>
      <c r="P15" s="172">
        <v>56</v>
      </c>
      <c r="Q15" s="173">
        <v>7</v>
      </c>
      <c r="R15" s="32"/>
      <c r="S15" s="33">
        <v>3</v>
      </c>
      <c r="T15" s="34" t="s">
        <v>40</v>
      </c>
      <c r="U15" s="34" t="s">
        <v>40</v>
      </c>
      <c r="V15" s="34" t="s">
        <v>40</v>
      </c>
      <c r="W15" s="35" t="s">
        <v>40</v>
      </c>
      <c r="X15" s="173">
        <v>7</v>
      </c>
      <c r="Z15" s="33">
        <v>3</v>
      </c>
      <c r="AA15" s="180">
        <v>54.333333333333336</v>
      </c>
      <c r="AB15" s="181">
        <v>30.333333333333332</v>
      </c>
    </row>
    <row r="16" spans="1:28" x14ac:dyDescent="0.2">
      <c r="A16" s="47">
        <v>8</v>
      </c>
      <c r="B16" s="166" t="s">
        <v>152</v>
      </c>
      <c r="C16" s="167" t="s">
        <v>153</v>
      </c>
      <c r="D16" s="168" t="s">
        <v>99</v>
      </c>
      <c r="E16" s="169">
        <v>1</v>
      </c>
      <c r="F16" s="170">
        <v>28</v>
      </c>
      <c r="G16" s="171">
        <v>26</v>
      </c>
      <c r="H16" s="172">
        <v>53</v>
      </c>
      <c r="I16" s="173">
        <v>8</v>
      </c>
      <c r="J16" s="170">
        <v>28</v>
      </c>
      <c r="K16" s="171">
        <v>27</v>
      </c>
      <c r="L16" s="172">
        <v>54</v>
      </c>
      <c r="M16" s="173">
        <v>7</v>
      </c>
      <c r="N16" s="170">
        <v>26</v>
      </c>
      <c r="O16" s="171">
        <v>24</v>
      </c>
      <c r="P16" s="172">
        <v>49</v>
      </c>
      <c r="Q16" s="173">
        <v>8</v>
      </c>
      <c r="R16" s="32"/>
      <c r="S16" s="33">
        <v>2</v>
      </c>
      <c r="T16" s="34" t="s">
        <v>40</v>
      </c>
      <c r="U16" s="34" t="s">
        <v>40</v>
      </c>
      <c r="V16" s="34" t="s">
        <v>40</v>
      </c>
      <c r="W16" s="35" t="s">
        <v>40</v>
      </c>
      <c r="X16" s="173">
        <v>8</v>
      </c>
      <c r="Z16" s="33">
        <v>2</v>
      </c>
      <c r="AA16" s="180">
        <v>52</v>
      </c>
      <c r="AB16" s="181">
        <v>27.333333333333332</v>
      </c>
    </row>
    <row r="17" spans="1:28" x14ac:dyDescent="0.2">
      <c r="A17" s="36">
        <v>9</v>
      </c>
      <c r="B17" s="148" t="s">
        <v>154</v>
      </c>
      <c r="C17" s="37" t="s">
        <v>155</v>
      </c>
      <c r="D17" s="38" t="s">
        <v>99</v>
      </c>
      <c r="E17" s="39">
        <v>0</v>
      </c>
      <c r="F17" s="40">
        <v>18</v>
      </c>
      <c r="G17" s="41">
        <v>16</v>
      </c>
      <c r="H17" s="42">
        <v>34</v>
      </c>
      <c r="I17" s="43">
        <v>9</v>
      </c>
      <c r="J17" s="40">
        <v>23</v>
      </c>
      <c r="K17" s="41">
        <v>20</v>
      </c>
      <c r="L17" s="42">
        <v>43</v>
      </c>
      <c r="M17" s="43">
        <v>9</v>
      </c>
      <c r="N17" s="40">
        <v>24</v>
      </c>
      <c r="O17" s="41">
        <v>20</v>
      </c>
      <c r="P17" s="42">
        <v>44</v>
      </c>
      <c r="Q17" s="43">
        <v>10</v>
      </c>
      <c r="R17" s="32"/>
      <c r="S17" s="33">
        <v>1</v>
      </c>
      <c r="T17" s="34" t="s">
        <v>40</v>
      </c>
      <c r="U17" s="34" t="s">
        <v>40</v>
      </c>
      <c r="V17" s="34" t="s">
        <v>40</v>
      </c>
      <c r="W17" s="35" t="s">
        <v>40</v>
      </c>
      <c r="X17" s="43">
        <v>9</v>
      </c>
      <c r="Z17" s="33">
        <v>1</v>
      </c>
      <c r="AA17" s="180">
        <v>40.333333333333336</v>
      </c>
      <c r="AB17" s="181">
        <v>21.666666666666668</v>
      </c>
    </row>
    <row r="18" spans="1:28" x14ac:dyDescent="0.2">
      <c r="A18" s="36">
        <v>10</v>
      </c>
      <c r="B18" s="148">
        <v>2061510004693</v>
      </c>
      <c r="C18" s="37" t="s">
        <v>156</v>
      </c>
      <c r="D18" s="38" t="s">
        <v>99</v>
      </c>
      <c r="E18" s="39">
        <v>13.5</v>
      </c>
      <c r="F18" s="40">
        <v>21</v>
      </c>
      <c r="G18" s="41">
        <v>17</v>
      </c>
      <c r="H18" s="42">
        <v>24.5</v>
      </c>
      <c r="I18" s="43">
        <v>10</v>
      </c>
      <c r="J18" s="40">
        <v>26</v>
      </c>
      <c r="K18" s="41">
        <v>24</v>
      </c>
      <c r="L18" s="42">
        <v>36.5</v>
      </c>
      <c r="M18" s="43">
        <v>10</v>
      </c>
      <c r="N18" s="40">
        <v>30</v>
      </c>
      <c r="O18" s="41">
        <v>31</v>
      </c>
      <c r="P18" s="42">
        <v>47.5</v>
      </c>
      <c r="Q18" s="43">
        <v>9</v>
      </c>
      <c r="R18" s="32"/>
      <c r="S18" s="33">
        <v>0</v>
      </c>
      <c r="T18" s="34" t="s">
        <v>40</v>
      </c>
      <c r="U18" s="34" t="s">
        <v>40</v>
      </c>
      <c r="V18" s="34" t="s">
        <v>40</v>
      </c>
      <c r="W18" s="35" t="s">
        <v>40</v>
      </c>
      <c r="X18" s="43">
        <v>10</v>
      </c>
      <c r="Z18" s="33">
        <v>0</v>
      </c>
      <c r="AA18" s="180">
        <v>36.166666666666664</v>
      </c>
      <c r="AB18" s="181">
        <v>25.666666666666668</v>
      </c>
    </row>
    <row r="19" spans="1:28" ht="13.5" thickBot="1" x14ac:dyDescent="0.25"/>
    <row r="20" spans="1:28" ht="13.5" thickBot="1" x14ac:dyDescent="0.25">
      <c r="A20" s="222" t="s">
        <v>12</v>
      </c>
      <c r="B20" s="222" t="s">
        <v>5</v>
      </c>
      <c r="C20" s="224" t="s">
        <v>6</v>
      </c>
      <c r="D20" s="225" t="s">
        <v>7</v>
      </c>
      <c r="E20" s="226" t="s">
        <v>13</v>
      </c>
      <c r="F20" s="201" t="s">
        <v>14</v>
      </c>
      <c r="G20" s="201"/>
      <c r="H20" s="201"/>
      <c r="I20" s="201"/>
      <c r="J20" s="207" t="s">
        <v>15</v>
      </c>
      <c r="K20" s="207"/>
      <c r="L20" s="207"/>
      <c r="M20" s="207"/>
      <c r="N20" s="208" t="s">
        <v>16</v>
      </c>
      <c r="O20" s="208"/>
      <c r="P20" s="208"/>
      <c r="Q20" s="208"/>
      <c r="R20" s="19"/>
      <c r="S20" s="195" t="s">
        <v>17</v>
      </c>
      <c r="T20" s="197" t="s">
        <v>18</v>
      </c>
      <c r="U20" s="197" t="s">
        <v>19</v>
      </c>
      <c r="V20" s="197" t="s">
        <v>20</v>
      </c>
      <c r="W20" s="199" t="s">
        <v>21</v>
      </c>
      <c r="X20" s="205" t="s">
        <v>9</v>
      </c>
      <c r="Z20" s="195" t="s">
        <v>17</v>
      </c>
      <c r="AA20" s="197" t="s">
        <v>84</v>
      </c>
      <c r="AB20" s="199" t="s">
        <v>85</v>
      </c>
    </row>
    <row r="21" spans="1:28" ht="13.5" thickBot="1" x14ac:dyDescent="0.25">
      <c r="A21" s="223"/>
      <c r="B21" s="223"/>
      <c r="C21" s="224"/>
      <c r="D21" s="225"/>
      <c r="E21" s="226"/>
      <c r="F21" s="20" t="s">
        <v>22</v>
      </c>
      <c r="G21" s="21" t="s">
        <v>52</v>
      </c>
      <c r="H21" s="22" t="s">
        <v>23</v>
      </c>
      <c r="I21" s="23" t="s">
        <v>24</v>
      </c>
      <c r="J21" s="20" t="s">
        <v>22</v>
      </c>
      <c r="K21" s="21" t="s">
        <v>52</v>
      </c>
      <c r="L21" s="22" t="s">
        <v>23</v>
      </c>
      <c r="M21" s="23" t="s">
        <v>24</v>
      </c>
      <c r="N21" s="20" t="s">
        <v>22</v>
      </c>
      <c r="O21" s="21" t="s">
        <v>52</v>
      </c>
      <c r="P21" s="22" t="s">
        <v>23</v>
      </c>
      <c r="Q21" s="23" t="s">
        <v>24</v>
      </c>
      <c r="R21" s="19"/>
      <c r="S21" s="196"/>
      <c r="T21" s="198"/>
      <c r="U21" s="198"/>
      <c r="V21" s="198"/>
      <c r="W21" s="200"/>
      <c r="X21" s="206"/>
      <c r="Z21" s="196"/>
      <c r="AA21" s="198"/>
      <c r="AB21" s="200"/>
    </row>
    <row r="22" spans="1:28" x14ac:dyDescent="0.2">
      <c r="A22" s="24">
        <v>1</v>
      </c>
      <c r="B22" s="147">
        <v>1061510000038</v>
      </c>
      <c r="C22" s="25" t="s">
        <v>43</v>
      </c>
      <c r="D22" s="26" t="s">
        <v>42</v>
      </c>
      <c r="E22" s="27">
        <v>1</v>
      </c>
      <c r="F22" s="28">
        <v>49</v>
      </c>
      <c r="G22" s="29">
        <v>52</v>
      </c>
      <c r="H22" s="30">
        <v>100</v>
      </c>
      <c r="I22" s="31">
        <v>1</v>
      </c>
      <c r="J22" s="28">
        <v>50</v>
      </c>
      <c r="K22" s="29">
        <v>50</v>
      </c>
      <c r="L22" s="30">
        <v>99</v>
      </c>
      <c r="M22" s="31">
        <v>1</v>
      </c>
      <c r="N22" s="28">
        <v>49</v>
      </c>
      <c r="O22" s="29">
        <v>51</v>
      </c>
      <c r="P22" s="30">
        <v>99</v>
      </c>
      <c r="Q22" s="31">
        <v>1</v>
      </c>
      <c r="R22" s="32"/>
      <c r="S22" s="33">
        <v>2</v>
      </c>
      <c r="T22" s="34" t="s">
        <v>40</v>
      </c>
      <c r="U22" s="34" t="s">
        <v>40</v>
      </c>
      <c r="V22" s="34" t="s">
        <v>40</v>
      </c>
      <c r="W22" s="35" t="s">
        <v>40</v>
      </c>
      <c r="X22" s="31">
        <v>1</v>
      </c>
      <c r="Z22" s="33">
        <v>2</v>
      </c>
      <c r="AA22" s="180">
        <v>99.333333333333329</v>
      </c>
      <c r="AB22" s="181">
        <v>49.333333333333336</v>
      </c>
    </row>
    <row r="23" spans="1:28" x14ac:dyDescent="0.2">
      <c r="A23" s="47">
        <v>2</v>
      </c>
      <c r="B23" s="166">
        <v>1071510000289</v>
      </c>
      <c r="C23" s="167" t="s">
        <v>92</v>
      </c>
      <c r="D23" s="168" t="s">
        <v>39</v>
      </c>
      <c r="E23" s="169">
        <v>5</v>
      </c>
      <c r="F23" s="170">
        <v>51</v>
      </c>
      <c r="G23" s="171">
        <v>53</v>
      </c>
      <c r="H23" s="172">
        <v>99</v>
      </c>
      <c r="I23" s="173">
        <v>2</v>
      </c>
      <c r="J23" s="170">
        <v>49</v>
      </c>
      <c r="K23" s="171">
        <v>52</v>
      </c>
      <c r="L23" s="172">
        <v>96</v>
      </c>
      <c r="M23" s="173">
        <v>2</v>
      </c>
      <c r="N23" s="170">
        <v>47</v>
      </c>
      <c r="O23" s="171">
        <v>49</v>
      </c>
      <c r="P23" s="172">
        <v>91</v>
      </c>
      <c r="Q23" s="173">
        <v>2</v>
      </c>
      <c r="R23" s="32"/>
      <c r="S23" s="33">
        <v>1</v>
      </c>
      <c r="T23" s="34" t="s">
        <v>40</v>
      </c>
      <c r="U23" s="34" t="s">
        <v>40</v>
      </c>
      <c r="V23" s="34" t="s">
        <v>40</v>
      </c>
      <c r="W23" s="35" t="s">
        <v>40</v>
      </c>
      <c r="X23" s="173">
        <v>2</v>
      </c>
      <c r="Z23" s="33">
        <v>1</v>
      </c>
      <c r="AA23" s="180">
        <v>95.333333333333329</v>
      </c>
      <c r="AB23" s="181">
        <v>49</v>
      </c>
    </row>
    <row r="24" spans="1:28" ht="13.5" customHeight="1" x14ac:dyDescent="0.2">
      <c r="A24" s="47">
        <v>3</v>
      </c>
      <c r="B24" s="166" t="s">
        <v>120</v>
      </c>
      <c r="C24" s="167" t="s">
        <v>121</v>
      </c>
      <c r="D24" s="168" t="s">
        <v>99</v>
      </c>
      <c r="E24" s="169">
        <v>1</v>
      </c>
      <c r="F24" s="170">
        <v>32</v>
      </c>
      <c r="G24" s="171">
        <v>29</v>
      </c>
      <c r="H24" s="172">
        <v>60</v>
      </c>
      <c r="I24" s="173">
        <v>3</v>
      </c>
      <c r="J24" s="170">
        <v>32</v>
      </c>
      <c r="K24" s="171">
        <v>29</v>
      </c>
      <c r="L24" s="172">
        <v>60</v>
      </c>
      <c r="M24" s="173">
        <v>3</v>
      </c>
      <c r="N24" s="170">
        <v>30</v>
      </c>
      <c r="O24" s="171">
        <v>30</v>
      </c>
      <c r="P24" s="172">
        <v>59</v>
      </c>
      <c r="Q24" s="173">
        <v>3</v>
      </c>
      <c r="R24" s="32"/>
      <c r="S24" s="33">
        <v>0</v>
      </c>
      <c r="T24" s="34" t="s">
        <v>40</v>
      </c>
      <c r="U24" s="34" t="s">
        <v>40</v>
      </c>
      <c r="V24" s="34" t="s">
        <v>40</v>
      </c>
      <c r="W24" s="35" t="s">
        <v>40</v>
      </c>
      <c r="X24" s="173">
        <v>3</v>
      </c>
      <c r="Z24" s="33">
        <v>0</v>
      </c>
      <c r="AA24" s="180">
        <v>59.666666666666664</v>
      </c>
      <c r="AB24" s="181">
        <v>31.333333333333332</v>
      </c>
    </row>
    <row r="25" spans="1:28" ht="13.5" customHeight="1" x14ac:dyDescent="0.2"/>
    <row r="26" spans="1:28" ht="13.5" customHeight="1" x14ac:dyDescent="0.2"/>
  </sheetData>
  <sortState ref="A9:D18">
    <sortCondition ref="A9:A18"/>
  </sortState>
  <mergeCells count="40">
    <mergeCell ref="A7:A8"/>
    <mergeCell ref="B7:B8"/>
    <mergeCell ref="C7:C8"/>
    <mergeCell ref="D7:D8"/>
    <mergeCell ref="E7:E8"/>
    <mergeCell ref="B1:B2"/>
    <mergeCell ref="C1:F2"/>
    <mergeCell ref="I1:M1"/>
    <mergeCell ref="B3:D3"/>
    <mergeCell ref="B4:D4"/>
    <mergeCell ref="U20:U21"/>
    <mergeCell ref="V20:V21"/>
    <mergeCell ref="W20:W21"/>
    <mergeCell ref="F7:I7"/>
    <mergeCell ref="S5:X5"/>
    <mergeCell ref="W7:W8"/>
    <mergeCell ref="X7:X8"/>
    <mergeCell ref="J7:M7"/>
    <mergeCell ref="N7:Q7"/>
    <mergeCell ref="S7:S8"/>
    <mergeCell ref="T7:T8"/>
    <mergeCell ref="U7:U8"/>
    <mergeCell ref="V7:V8"/>
    <mergeCell ref="F20:I20"/>
    <mergeCell ref="J20:M20"/>
    <mergeCell ref="N20:Q20"/>
    <mergeCell ref="S20:S21"/>
    <mergeCell ref="T20:T21"/>
    <mergeCell ref="A20:A21"/>
    <mergeCell ref="B20:B21"/>
    <mergeCell ref="C20:C21"/>
    <mergeCell ref="D20:D21"/>
    <mergeCell ref="E20:E21"/>
    <mergeCell ref="X20:X21"/>
    <mergeCell ref="Z20:Z21"/>
    <mergeCell ref="AA20:AA21"/>
    <mergeCell ref="AB20:AB21"/>
    <mergeCell ref="Z7:Z8"/>
    <mergeCell ref="AA7:AA8"/>
    <mergeCell ref="AB7:AB8"/>
  </mergeCell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25806-6FA2-4B4C-AFEE-557474EEDEB5}">
  <dimension ref="A1:AB21"/>
  <sheetViews>
    <sheetView zoomScaleNormal="100" workbookViewId="0">
      <selection activeCell="F17" sqref="F17:I17"/>
    </sheetView>
  </sheetViews>
  <sheetFormatPr defaultRowHeight="12.75" x14ac:dyDescent="0.2"/>
  <cols>
    <col min="1" max="1" width="5.42578125" customWidth="1"/>
    <col min="2" max="2" width="14.4257812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3" width="5.7109375" customWidth="1"/>
    <col min="24" max="24" width="6.7109375" bestFit="1" customWidth="1"/>
    <col min="25" max="25" width="3" customWidth="1"/>
    <col min="26" max="26" width="5.5703125" customWidth="1"/>
    <col min="27" max="27" width="6.42578125" customWidth="1"/>
    <col min="28" max="28" width="5.5703125" customWidth="1"/>
  </cols>
  <sheetData>
    <row r="1" spans="1:28" ht="15.75" customHeight="1" x14ac:dyDescent="0.2">
      <c r="B1" s="209">
        <v>42860</v>
      </c>
      <c r="C1" s="211" t="s">
        <v>95</v>
      </c>
      <c r="D1" s="211"/>
      <c r="E1" s="211"/>
      <c r="F1" s="212"/>
      <c r="G1" s="13"/>
      <c r="I1" s="215" t="s">
        <v>0</v>
      </c>
      <c r="J1" s="216"/>
      <c r="K1" s="216"/>
      <c r="L1" s="216"/>
      <c r="M1" s="217"/>
      <c r="S1" s="14"/>
      <c r="T1" s="14"/>
      <c r="U1" s="14"/>
      <c r="V1" s="14"/>
      <c r="W1" s="14"/>
      <c r="X1" s="14"/>
    </row>
    <row r="2" spans="1:28" ht="14.25" customHeight="1" x14ac:dyDescent="0.2">
      <c r="B2" s="210"/>
      <c r="C2" s="213"/>
      <c r="D2" s="213"/>
      <c r="E2" s="213"/>
      <c r="F2" s="214"/>
      <c r="G2" s="13"/>
      <c r="I2" s="15" t="s">
        <v>68</v>
      </c>
      <c r="J2" s="3"/>
      <c r="K2" s="3"/>
      <c r="L2" s="3" t="s">
        <v>57</v>
      </c>
      <c r="M2" s="4"/>
      <c r="S2" s="14"/>
      <c r="T2" s="14"/>
      <c r="U2" s="14"/>
      <c r="V2" s="14"/>
      <c r="W2" s="14"/>
      <c r="X2" s="14"/>
    </row>
    <row r="3" spans="1:28" ht="13.5" thickBot="1" x14ac:dyDescent="0.25">
      <c r="B3" s="218" t="s">
        <v>10</v>
      </c>
      <c r="C3" s="219"/>
      <c r="D3" s="219"/>
      <c r="E3" s="162" t="s">
        <v>1</v>
      </c>
      <c r="F3" s="163" t="s">
        <v>2</v>
      </c>
      <c r="G3" s="16"/>
      <c r="I3" s="15" t="s">
        <v>130</v>
      </c>
      <c r="J3" s="3"/>
      <c r="K3" s="3"/>
      <c r="L3" s="3"/>
      <c r="M3" s="4"/>
      <c r="S3" s="14"/>
      <c r="T3" s="14"/>
      <c r="U3" s="14"/>
      <c r="V3" s="14"/>
      <c r="W3" s="14"/>
      <c r="X3" s="14"/>
    </row>
    <row r="4" spans="1:28" ht="13.5" thickBot="1" x14ac:dyDescent="0.25">
      <c r="B4" s="220" t="s">
        <v>3</v>
      </c>
      <c r="C4" s="221"/>
      <c r="D4" s="221"/>
      <c r="E4" s="164"/>
      <c r="F4" s="5"/>
      <c r="I4" s="17" t="s">
        <v>96</v>
      </c>
      <c r="J4" s="6"/>
      <c r="K4" s="6"/>
      <c r="L4" s="6"/>
      <c r="M4" s="7"/>
      <c r="S4" s="14"/>
      <c r="T4" s="14"/>
      <c r="U4" s="14"/>
      <c r="V4" s="14"/>
      <c r="W4" s="14"/>
      <c r="X4" s="14"/>
    </row>
    <row r="5" spans="1:28" x14ac:dyDescent="0.2">
      <c r="B5" s="8"/>
      <c r="S5" s="202" t="s">
        <v>11</v>
      </c>
      <c r="T5" s="203"/>
      <c r="U5" s="203"/>
      <c r="V5" s="203"/>
      <c r="W5" s="203"/>
      <c r="X5" s="204"/>
    </row>
    <row r="6" spans="1:28" ht="15.75" thickBot="1" x14ac:dyDescent="0.25">
      <c r="S6" s="18"/>
      <c r="T6" s="18"/>
      <c r="U6" s="18"/>
      <c r="V6" s="2"/>
      <c r="W6" s="2"/>
      <c r="X6" s="14"/>
    </row>
    <row r="7" spans="1:28" ht="13.5" customHeight="1" thickBot="1" x14ac:dyDescent="0.25">
      <c r="A7" s="222" t="s">
        <v>12</v>
      </c>
      <c r="B7" s="222" t="s">
        <v>5</v>
      </c>
      <c r="C7" s="224" t="s">
        <v>6</v>
      </c>
      <c r="D7" s="225" t="s">
        <v>7</v>
      </c>
      <c r="E7" s="226" t="s">
        <v>13</v>
      </c>
      <c r="F7" s="201" t="s">
        <v>14</v>
      </c>
      <c r="G7" s="201"/>
      <c r="H7" s="201"/>
      <c r="I7" s="201"/>
      <c r="J7" s="207" t="s">
        <v>15</v>
      </c>
      <c r="K7" s="207"/>
      <c r="L7" s="207"/>
      <c r="M7" s="207"/>
      <c r="N7" s="208" t="s">
        <v>16</v>
      </c>
      <c r="O7" s="208"/>
      <c r="P7" s="208"/>
      <c r="Q7" s="208"/>
      <c r="R7" s="19"/>
      <c r="S7" s="195" t="s">
        <v>17</v>
      </c>
      <c r="T7" s="197" t="s">
        <v>18</v>
      </c>
      <c r="U7" s="197" t="s">
        <v>19</v>
      </c>
      <c r="V7" s="197" t="s">
        <v>20</v>
      </c>
      <c r="W7" s="199" t="s">
        <v>21</v>
      </c>
      <c r="X7" s="205" t="s">
        <v>9</v>
      </c>
      <c r="Z7" s="195" t="s">
        <v>17</v>
      </c>
      <c r="AA7" s="197" t="s">
        <v>84</v>
      </c>
      <c r="AB7" s="199" t="s">
        <v>85</v>
      </c>
    </row>
    <row r="8" spans="1:28" ht="13.5" customHeight="1" thickBot="1" x14ac:dyDescent="0.25">
      <c r="A8" s="223"/>
      <c r="B8" s="223"/>
      <c r="C8" s="224"/>
      <c r="D8" s="225"/>
      <c r="E8" s="226"/>
      <c r="F8" s="20" t="s">
        <v>22</v>
      </c>
      <c r="G8" s="21" t="s">
        <v>52</v>
      </c>
      <c r="H8" s="22" t="s">
        <v>23</v>
      </c>
      <c r="I8" s="23" t="s">
        <v>24</v>
      </c>
      <c r="J8" s="20" t="s">
        <v>22</v>
      </c>
      <c r="K8" s="21" t="s">
        <v>52</v>
      </c>
      <c r="L8" s="22" t="s">
        <v>23</v>
      </c>
      <c r="M8" s="23" t="s">
        <v>24</v>
      </c>
      <c r="N8" s="20" t="s">
        <v>22</v>
      </c>
      <c r="O8" s="21" t="s">
        <v>52</v>
      </c>
      <c r="P8" s="22" t="s">
        <v>23</v>
      </c>
      <c r="Q8" s="23" t="s">
        <v>24</v>
      </c>
      <c r="R8" s="19"/>
      <c r="S8" s="196"/>
      <c r="T8" s="198"/>
      <c r="U8" s="198"/>
      <c r="V8" s="198"/>
      <c r="W8" s="200"/>
      <c r="X8" s="206"/>
      <c r="Z8" s="196"/>
      <c r="AA8" s="198"/>
      <c r="AB8" s="200"/>
    </row>
    <row r="9" spans="1:28" x14ac:dyDescent="0.2">
      <c r="A9" s="24">
        <v>1</v>
      </c>
      <c r="B9" s="147">
        <v>2041510002379</v>
      </c>
      <c r="C9" s="25" t="s">
        <v>157</v>
      </c>
      <c r="D9" s="26" t="s">
        <v>99</v>
      </c>
      <c r="E9" s="27">
        <v>6</v>
      </c>
      <c r="F9" s="28">
        <v>43</v>
      </c>
      <c r="G9" s="29">
        <v>43</v>
      </c>
      <c r="H9" s="30">
        <v>80</v>
      </c>
      <c r="I9" s="31">
        <v>1</v>
      </c>
      <c r="J9" s="28">
        <v>42</v>
      </c>
      <c r="K9" s="29">
        <v>44</v>
      </c>
      <c r="L9" s="30">
        <v>80</v>
      </c>
      <c r="M9" s="31">
        <v>1</v>
      </c>
      <c r="N9" s="28">
        <v>40</v>
      </c>
      <c r="O9" s="29">
        <v>41</v>
      </c>
      <c r="P9" s="30">
        <v>75</v>
      </c>
      <c r="Q9" s="31">
        <v>1</v>
      </c>
      <c r="R9" s="32"/>
      <c r="S9" s="33">
        <v>6</v>
      </c>
      <c r="T9" s="34" t="s">
        <v>40</v>
      </c>
      <c r="U9" s="34" t="s">
        <v>40</v>
      </c>
      <c r="V9" s="34" t="s">
        <v>40</v>
      </c>
      <c r="W9" s="35" t="s">
        <v>40</v>
      </c>
      <c r="X9" s="31">
        <v>1</v>
      </c>
      <c r="Y9" s="229"/>
      <c r="Z9" s="33">
        <v>6</v>
      </c>
      <c r="AA9" s="180">
        <v>78.333333333333329</v>
      </c>
      <c r="AB9" s="181">
        <v>41.666666666666664</v>
      </c>
    </row>
    <row r="10" spans="1:28" x14ac:dyDescent="0.2">
      <c r="A10" s="36">
        <v>2</v>
      </c>
      <c r="B10" s="148">
        <v>2041510002387</v>
      </c>
      <c r="C10" s="37" t="s">
        <v>122</v>
      </c>
      <c r="D10" s="38" t="s">
        <v>99</v>
      </c>
      <c r="E10" s="39">
        <v>4</v>
      </c>
      <c r="F10" s="40">
        <v>37</v>
      </c>
      <c r="G10" s="41">
        <v>37</v>
      </c>
      <c r="H10" s="42">
        <v>70</v>
      </c>
      <c r="I10" s="43">
        <v>2</v>
      </c>
      <c r="J10" s="40">
        <v>39</v>
      </c>
      <c r="K10" s="41">
        <v>41</v>
      </c>
      <c r="L10" s="42">
        <v>76</v>
      </c>
      <c r="M10" s="43">
        <v>2</v>
      </c>
      <c r="N10" s="40">
        <v>38</v>
      </c>
      <c r="O10" s="41">
        <v>40</v>
      </c>
      <c r="P10" s="42">
        <v>74</v>
      </c>
      <c r="Q10" s="43">
        <v>2</v>
      </c>
      <c r="R10" s="32"/>
      <c r="S10" s="33">
        <v>5</v>
      </c>
      <c r="T10" s="34" t="s">
        <v>40</v>
      </c>
      <c r="U10" s="34" t="s">
        <v>40</v>
      </c>
      <c r="V10" s="34" t="s">
        <v>40</v>
      </c>
      <c r="W10" s="35" t="s">
        <v>40</v>
      </c>
      <c r="X10" s="43">
        <v>2</v>
      </c>
      <c r="Y10" s="229"/>
      <c r="Z10" s="33">
        <v>5</v>
      </c>
      <c r="AA10" s="180">
        <v>73.333333333333329</v>
      </c>
      <c r="AB10" s="181">
        <v>38</v>
      </c>
    </row>
    <row r="11" spans="1:28" x14ac:dyDescent="0.2">
      <c r="A11" s="36">
        <v>3</v>
      </c>
      <c r="B11" s="148">
        <v>2051510005037</v>
      </c>
      <c r="C11" s="37" t="s">
        <v>93</v>
      </c>
      <c r="D11" s="38" t="s">
        <v>39</v>
      </c>
      <c r="E11" s="39">
        <v>7</v>
      </c>
      <c r="F11" s="40">
        <v>36</v>
      </c>
      <c r="G11" s="41">
        <v>35</v>
      </c>
      <c r="H11" s="42">
        <v>64</v>
      </c>
      <c r="I11" s="43">
        <v>3</v>
      </c>
      <c r="J11" s="40">
        <v>32</v>
      </c>
      <c r="K11" s="41">
        <v>30</v>
      </c>
      <c r="L11" s="42">
        <v>55</v>
      </c>
      <c r="M11" s="43">
        <v>3</v>
      </c>
      <c r="N11" s="40">
        <v>31</v>
      </c>
      <c r="O11" s="41">
        <v>30</v>
      </c>
      <c r="P11" s="42">
        <v>54</v>
      </c>
      <c r="Q11" s="43">
        <v>4</v>
      </c>
      <c r="R11" s="32"/>
      <c r="S11" s="33">
        <v>4</v>
      </c>
      <c r="T11" s="34" t="s">
        <v>40</v>
      </c>
      <c r="U11" s="34" t="s">
        <v>40</v>
      </c>
      <c r="V11" s="34" t="s">
        <v>40</v>
      </c>
      <c r="W11" s="35" t="s">
        <v>40</v>
      </c>
      <c r="X11" s="43">
        <v>3</v>
      </c>
      <c r="Y11" s="229"/>
      <c r="Z11" s="33">
        <v>4</v>
      </c>
      <c r="AA11" s="180">
        <v>57.666666666666664</v>
      </c>
      <c r="AB11" s="181">
        <v>33</v>
      </c>
    </row>
    <row r="12" spans="1:28" x14ac:dyDescent="0.2">
      <c r="A12" s="36">
        <v>4</v>
      </c>
      <c r="B12" s="148">
        <v>2041510002393</v>
      </c>
      <c r="C12" s="37" t="s">
        <v>158</v>
      </c>
      <c r="D12" s="38" t="s">
        <v>99</v>
      </c>
      <c r="E12" s="39">
        <v>2</v>
      </c>
      <c r="F12" s="40">
        <v>32</v>
      </c>
      <c r="G12" s="41">
        <v>30</v>
      </c>
      <c r="H12" s="42">
        <v>60</v>
      </c>
      <c r="I12" s="43">
        <v>4</v>
      </c>
      <c r="J12" s="40">
        <v>28</v>
      </c>
      <c r="K12" s="41">
        <v>22</v>
      </c>
      <c r="L12" s="42">
        <v>48</v>
      </c>
      <c r="M12" s="43">
        <v>4</v>
      </c>
      <c r="N12" s="40">
        <v>30</v>
      </c>
      <c r="O12" s="41">
        <v>27</v>
      </c>
      <c r="P12" s="42">
        <v>55</v>
      </c>
      <c r="Q12" s="43">
        <v>3</v>
      </c>
      <c r="R12" s="32"/>
      <c r="S12" s="33">
        <v>3</v>
      </c>
      <c r="T12" s="34" t="s">
        <v>40</v>
      </c>
      <c r="U12" s="34" t="s">
        <v>40</v>
      </c>
      <c r="V12" s="34" t="s">
        <v>40</v>
      </c>
      <c r="W12" s="35" t="s">
        <v>40</v>
      </c>
      <c r="X12" s="43">
        <v>4</v>
      </c>
      <c r="Y12" s="229"/>
      <c r="Z12" s="33">
        <v>3</v>
      </c>
      <c r="AA12" s="180">
        <v>54.333333333333336</v>
      </c>
      <c r="AB12" s="181">
        <v>30</v>
      </c>
    </row>
    <row r="13" spans="1:28" x14ac:dyDescent="0.2">
      <c r="A13" s="36">
        <v>5</v>
      </c>
      <c r="B13" s="148" t="s">
        <v>159</v>
      </c>
      <c r="C13" s="37" t="s">
        <v>160</v>
      </c>
      <c r="D13" s="38" t="s">
        <v>99</v>
      </c>
      <c r="E13" s="39">
        <v>8</v>
      </c>
      <c r="F13" s="40">
        <v>31</v>
      </c>
      <c r="G13" s="41">
        <v>28</v>
      </c>
      <c r="H13" s="42">
        <v>51</v>
      </c>
      <c r="I13" s="43">
        <v>5</v>
      </c>
      <c r="J13" s="40">
        <v>30</v>
      </c>
      <c r="K13" s="41">
        <v>25</v>
      </c>
      <c r="L13" s="42">
        <v>47</v>
      </c>
      <c r="M13" s="43">
        <v>5</v>
      </c>
      <c r="N13" s="40">
        <v>29</v>
      </c>
      <c r="O13" s="41">
        <v>23</v>
      </c>
      <c r="P13" s="42">
        <v>44</v>
      </c>
      <c r="Q13" s="43">
        <v>6</v>
      </c>
      <c r="R13" s="32"/>
      <c r="S13" s="33">
        <v>2</v>
      </c>
      <c r="T13" s="34" t="s">
        <v>40</v>
      </c>
      <c r="U13" s="34" t="s">
        <v>40</v>
      </c>
      <c r="V13" s="34" t="s">
        <v>40</v>
      </c>
      <c r="W13" s="35" t="s">
        <v>40</v>
      </c>
      <c r="X13" s="43">
        <v>5</v>
      </c>
      <c r="Y13" s="229"/>
      <c r="Z13" s="33">
        <v>2</v>
      </c>
      <c r="AA13" s="180">
        <v>47.333333333333336</v>
      </c>
      <c r="AB13" s="181">
        <v>30</v>
      </c>
    </row>
    <row r="14" spans="1:28" x14ac:dyDescent="0.2">
      <c r="A14" s="36">
        <v>6</v>
      </c>
      <c r="B14" s="148">
        <v>2051510003422</v>
      </c>
      <c r="C14" s="37" t="s">
        <v>81</v>
      </c>
      <c r="D14" s="38" t="s">
        <v>39</v>
      </c>
      <c r="E14" s="39">
        <v>12</v>
      </c>
      <c r="F14" s="40">
        <v>27</v>
      </c>
      <c r="G14" s="41">
        <v>26</v>
      </c>
      <c r="H14" s="42">
        <v>41</v>
      </c>
      <c r="I14" s="43">
        <v>6</v>
      </c>
      <c r="J14" s="40">
        <v>27</v>
      </c>
      <c r="K14" s="41">
        <v>26</v>
      </c>
      <c r="L14" s="42">
        <v>41</v>
      </c>
      <c r="M14" s="43">
        <v>6</v>
      </c>
      <c r="N14" s="40">
        <v>29</v>
      </c>
      <c r="O14" s="41">
        <v>28</v>
      </c>
      <c r="P14" s="42">
        <v>45</v>
      </c>
      <c r="Q14" s="43">
        <v>5</v>
      </c>
      <c r="R14" s="32"/>
      <c r="S14" s="33">
        <v>1</v>
      </c>
      <c r="T14" s="34" t="s">
        <v>40</v>
      </c>
      <c r="U14" s="34" t="s">
        <v>40</v>
      </c>
      <c r="V14" s="34" t="s">
        <v>40</v>
      </c>
      <c r="W14" s="35" t="s">
        <v>40</v>
      </c>
      <c r="X14" s="43">
        <v>6</v>
      </c>
      <c r="Y14" s="229"/>
      <c r="Z14" s="33">
        <v>1</v>
      </c>
      <c r="AA14" s="180">
        <v>42.333333333333336</v>
      </c>
      <c r="AB14" s="181">
        <v>27.666666666666668</v>
      </c>
    </row>
    <row r="15" spans="1:28" x14ac:dyDescent="0.2">
      <c r="A15" s="36">
        <v>7</v>
      </c>
      <c r="B15" s="148" t="s">
        <v>161</v>
      </c>
      <c r="C15" s="37" t="s">
        <v>162</v>
      </c>
      <c r="D15" s="38" t="s">
        <v>99</v>
      </c>
      <c r="E15" s="39">
        <v>10.5</v>
      </c>
      <c r="F15" s="40">
        <v>16</v>
      </c>
      <c r="G15" s="41">
        <v>10</v>
      </c>
      <c r="H15" s="42">
        <v>15.5</v>
      </c>
      <c r="I15" s="43">
        <v>7</v>
      </c>
      <c r="J15" s="40">
        <v>20</v>
      </c>
      <c r="K15" s="41">
        <v>16</v>
      </c>
      <c r="L15" s="42">
        <v>25.5</v>
      </c>
      <c r="M15" s="43">
        <v>7</v>
      </c>
      <c r="N15" s="40">
        <v>21</v>
      </c>
      <c r="O15" s="41">
        <v>17</v>
      </c>
      <c r="P15" s="42">
        <v>27.5</v>
      </c>
      <c r="Q15" s="43">
        <v>7</v>
      </c>
      <c r="R15" s="32"/>
      <c r="S15" s="33">
        <v>0</v>
      </c>
      <c r="T15" s="34" t="s">
        <v>40</v>
      </c>
      <c r="U15" s="34" t="s">
        <v>40</v>
      </c>
      <c r="V15" s="34" t="s">
        <v>40</v>
      </c>
      <c r="W15" s="35" t="s">
        <v>40</v>
      </c>
      <c r="X15" s="43">
        <v>7</v>
      </c>
      <c r="Y15" s="229"/>
      <c r="Z15" s="33">
        <v>0</v>
      </c>
      <c r="AA15" s="180">
        <v>22.833333333333332</v>
      </c>
      <c r="AB15" s="181">
        <v>19</v>
      </c>
    </row>
    <row r="16" spans="1:28" ht="13.5" thickBot="1" x14ac:dyDescent="0.25"/>
    <row r="17" spans="1:28" ht="13.5" thickBot="1" x14ac:dyDescent="0.25">
      <c r="A17" s="222" t="s">
        <v>12</v>
      </c>
      <c r="B17" s="222" t="s">
        <v>5</v>
      </c>
      <c r="C17" s="224" t="s">
        <v>6</v>
      </c>
      <c r="D17" s="225" t="s">
        <v>7</v>
      </c>
      <c r="E17" s="226" t="s">
        <v>13</v>
      </c>
      <c r="F17" s="201" t="s">
        <v>14</v>
      </c>
      <c r="G17" s="201"/>
      <c r="H17" s="201"/>
      <c r="I17" s="201"/>
      <c r="J17" s="207" t="s">
        <v>15</v>
      </c>
      <c r="K17" s="207"/>
      <c r="L17" s="207"/>
      <c r="M17" s="207"/>
      <c r="N17" s="208" t="s">
        <v>16</v>
      </c>
      <c r="O17" s="208"/>
      <c r="P17" s="208"/>
      <c r="Q17" s="208"/>
      <c r="R17" s="19"/>
      <c r="S17" s="195" t="s">
        <v>17</v>
      </c>
      <c r="T17" s="197" t="s">
        <v>18</v>
      </c>
      <c r="U17" s="197" t="s">
        <v>19</v>
      </c>
      <c r="V17" s="197" t="s">
        <v>20</v>
      </c>
      <c r="W17" s="199" t="s">
        <v>21</v>
      </c>
      <c r="X17" s="205" t="s">
        <v>9</v>
      </c>
      <c r="Y17" s="230"/>
      <c r="Z17" s="195" t="s">
        <v>17</v>
      </c>
      <c r="AA17" s="197" t="s">
        <v>84</v>
      </c>
      <c r="AB17" s="199" t="s">
        <v>85</v>
      </c>
    </row>
    <row r="18" spans="1:28" ht="13.5" thickBot="1" x14ac:dyDescent="0.25">
      <c r="A18" s="223"/>
      <c r="B18" s="223"/>
      <c r="C18" s="224"/>
      <c r="D18" s="225"/>
      <c r="E18" s="226"/>
      <c r="F18" s="20" t="s">
        <v>22</v>
      </c>
      <c r="G18" s="21" t="s">
        <v>52</v>
      </c>
      <c r="H18" s="22" t="s">
        <v>23</v>
      </c>
      <c r="I18" s="23" t="s">
        <v>24</v>
      </c>
      <c r="J18" s="20" t="s">
        <v>22</v>
      </c>
      <c r="K18" s="21" t="s">
        <v>52</v>
      </c>
      <c r="L18" s="22" t="s">
        <v>23</v>
      </c>
      <c r="M18" s="23" t="s">
        <v>24</v>
      </c>
      <c r="N18" s="20" t="s">
        <v>22</v>
      </c>
      <c r="O18" s="21" t="s">
        <v>52</v>
      </c>
      <c r="P18" s="22" t="s">
        <v>23</v>
      </c>
      <c r="Q18" s="23" t="s">
        <v>24</v>
      </c>
      <c r="R18" s="19"/>
      <c r="S18" s="196"/>
      <c r="T18" s="198"/>
      <c r="U18" s="198"/>
      <c r="V18" s="198"/>
      <c r="W18" s="200"/>
      <c r="X18" s="206"/>
      <c r="Y18" s="231"/>
      <c r="Z18" s="196"/>
      <c r="AA18" s="198"/>
      <c r="AB18" s="200"/>
    </row>
    <row r="19" spans="1:28" x14ac:dyDescent="0.2">
      <c r="A19" s="24">
        <v>1</v>
      </c>
      <c r="B19" s="147">
        <v>1051510002376</v>
      </c>
      <c r="C19" s="25" t="s">
        <v>163</v>
      </c>
      <c r="D19" s="26" t="s">
        <v>99</v>
      </c>
      <c r="E19" s="27">
        <v>9</v>
      </c>
      <c r="F19" s="28">
        <v>37</v>
      </c>
      <c r="G19" s="29">
        <v>35</v>
      </c>
      <c r="H19" s="30">
        <v>63</v>
      </c>
      <c r="I19" s="31">
        <v>2</v>
      </c>
      <c r="J19" s="28">
        <v>31</v>
      </c>
      <c r="K19" s="29">
        <v>28</v>
      </c>
      <c r="L19" s="30">
        <v>50</v>
      </c>
      <c r="M19" s="31">
        <v>1</v>
      </c>
      <c r="N19" s="28">
        <v>33</v>
      </c>
      <c r="O19" s="29">
        <v>29</v>
      </c>
      <c r="P19" s="30">
        <v>53</v>
      </c>
      <c r="Q19" s="31">
        <v>1</v>
      </c>
      <c r="R19" s="32"/>
      <c r="S19" s="33">
        <v>2</v>
      </c>
      <c r="T19" s="34" t="s">
        <v>40</v>
      </c>
      <c r="U19" s="34" t="s">
        <v>40</v>
      </c>
      <c r="V19" s="34" t="s">
        <v>40</v>
      </c>
      <c r="W19" s="44" t="s">
        <v>40</v>
      </c>
      <c r="X19" s="31">
        <v>1</v>
      </c>
      <c r="Y19" s="229"/>
      <c r="Z19" s="33">
        <v>2</v>
      </c>
      <c r="AA19" s="180">
        <v>55.333333333333336</v>
      </c>
      <c r="AB19" s="181">
        <v>33.666666666666664</v>
      </c>
    </row>
    <row r="20" spans="1:28" x14ac:dyDescent="0.2">
      <c r="A20" s="36">
        <v>2</v>
      </c>
      <c r="B20" s="148" t="s">
        <v>164</v>
      </c>
      <c r="C20" s="37" t="s">
        <v>165</v>
      </c>
      <c r="D20" s="38" t="s">
        <v>99</v>
      </c>
      <c r="E20" s="39">
        <v>2</v>
      </c>
      <c r="F20" s="40">
        <v>25</v>
      </c>
      <c r="G20" s="41">
        <v>20</v>
      </c>
      <c r="H20" s="42">
        <v>43</v>
      </c>
      <c r="I20" s="43">
        <v>3</v>
      </c>
      <c r="J20" s="40">
        <v>26</v>
      </c>
      <c r="K20" s="41">
        <v>21</v>
      </c>
      <c r="L20" s="42">
        <v>45</v>
      </c>
      <c r="M20" s="43">
        <v>2</v>
      </c>
      <c r="N20" s="40">
        <v>27</v>
      </c>
      <c r="O20" s="41">
        <v>25</v>
      </c>
      <c r="P20" s="42">
        <v>50</v>
      </c>
      <c r="Q20" s="43">
        <v>2</v>
      </c>
      <c r="R20" s="32"/>
      <c r="S20" s="33">
        <v>1</v>
      </c>
      <c r="T20" s="34" t="s">
        <v>40</v>
      </c>
      <c r="U20" s="34" t="s">
        <v>40</v>
      </c>
      <c r="V20" s="34" t="s">
        <v>40</v>
      </c>
      <c r="W20" s="44" t="s">
        <v>40</v>
      </c>
      <c r="X20" s="43">
        <v>2</v>
      </c>
      <c r="Y20" s="229"/>
      <c r="Z20" s="33">
        <v>1</v>
      </c>
      <c r="AA20" s="180">
        <v>46</v>
      </c>
      <c r="AB20" s="181">
        <v>26</v>
      </c>
    </row>
    <row r="21" spans="1:28" x14ac:dyDescent="0.2">
      <c r="A21" s="36">
        <v>3</v>
      </c>
      <c r="B21" s="148">
        <v>1901510002764</v>
      </c>
      <c r="C21" s="37" t="s">
        <v>123</v>
      </c>
      <c r="D21" s="38" t="s">
        <v>99</v>
      </c>
      <c r="E21" s="39">
        <v>6</v>
      </c>
      <c r="F21" s="40">
        <v>36</v>
      </c>
      <c r="G21" s="41">
        <v>34</v>
      </c>
      <c r="H21" s="42">
        <v>64</v>
      </c>
      <c r="I21" s="43">
        <v>1</v>
      </c>
      <c r="J21" s="40">
        <v>20</v>
      </c>
      <c r="K21" s="41">
        <v>13</v>
      </c>
      <c r="L21" s="42">
        <v>27</v>
      </c>
      <c r="M21" s="43">
        <v>3</v>
      </c>
      <c r="N21" s="40">
        <v>28</v>
      </c>
      <c r="O21" s="41">
        <v>26</v>
      </c>
      <c r="P21" s="42">
        <v>48</v>
      </c>
      <c r="Q21" s="43">
        <v>3</v>
      </c>
      <c r="R21" s="32"/>
      <c r="S21" s="33">
        <v>0</v>
      </c>
      <c r="T21" s="34" t="s">
        <v>40</v>
      </c>
      <c r="U21" s="34" t="s">
        <v>40</v>
      </c>
      <c r="V21" s="34" t="s">
        <v>40</v>
      </c>
      <c r="W21" s="44" t="s">
        <v>40</v>
      </c>
      <c r="X21" s="43">
        <v>3</v>
      </c>
      <c r="Y21" s="229"/>
      <c r="Z21" s="33">
        <v>0</v>
      </c>
      <c r="AA21" s="180">
        <v>46.333333333333336</v>
      </c>
      <c r="AB21" s="181">
        <v>28</v>
      </c>
    </row>
  </sheetData>
  <mergeCells count="40">
    <mergeCell ref="AA17:AA18"/>
    <mergeCell ref="AB17:AB18"/>
    <mergeCell ref="U17:U18"/>
    <mergeCell ref="V17:V18"/>
    <mergeCell ref="W17:W18"/>
    <mergeCell ref="X17:X18"/>
    <mergeCell ref="Z17:Z18"/>
    <mergeCell ref="F17:I17"/>
    <mergeCell ref="J17:M17"/>
    <mergeCell ref="N17:Q17"/>
    <mergeCell ref="S17:S18"/>
    <mergeCell ref="T17:T18"/>
    <mergeCell ref="A17:A18"/>
    <mergeCell ref="B17:B18"/>
    <mergeCell ref="C17:C18"/>
    <mergeCell ref="D17:D18"/>
    <mergeCell ref="E17:E18"/>
    <mergeCell ref="S5:X5"/>
    <mergeCell ref="B1:B2"/>
    <mergeCell ref="C1:F2"/>
    <mergeCell ref="I1:M1"/>
    <mergeCell ref="B3:D3"/>
    <mergeCell ref="B4:D4"/>
    <mergeCell ref="V7:V8"/>
    <mergeCell ref="A7:A8"/>
    <mergeCell ref="B7:B8"/>
    <mergeCell ref="C7:C8"/>
    <mergeCell ref="D7:D8"/>
    <mergeCell ref="E7:E8"/>
    <mergeCell ref="F7:I7"/>
    <mergeCell ref="J7:M7"/>
    <mergeCell ref="N7:Q7"/>
    <mergeCell ref="S7:S8"/>
    <mergeCell ref="T7:T8"/>
    <mergeCell ref="U7:U8"/>
    <mergeCell ref="W7:W8"/>
    <mergeCell ref="X7:X8"/>
    <mergeCell ref="Z7:Z8"/>
    <mergeCell ref="AA7:AA8"/>
    <mergeCell ref="AB7:AB8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SPD-1</vt:lpstr>
      <vt:lpstr>SPD-2</vt:lpstr>
      <vt:lpstr>SPD-3</vt:lpstr>
      <vt:lpstr>SPD-4</vt:lpstr>
      <vt:lpstr>SPD-5</vt:lpstr>
      <vt:lpstr>CLS-1</vt:lpstr>
      <vt:lpstr>CLS-2</vt:lpstr>
      <vt:lpstr>CLS-3</vt:lpstr>
      <vt:lpstr>CLS-4</vt:lpstr>
      <vt:lpstr>CLS-5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2017-08-19T16:19:39Z</cp:lastPrinted>
  <dcterms:created xsi:type="dcterms:W3CDTF">2015-05-10T11:38:11Z</dcterms:created>
  <dcterms:modified xsi:type="dcterms:W3CDTF">2018-05-10T21:57:02Z</dcterms:modified>
</cp:coreProperties>
</file>