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17\"/>
    </mc:Choice>
  </mc:AlternateContent>
  <bookViews>
    <workbookView xWindow="0" yWindow="0" windowWidth="20490" windowHeight="8820" tabRatio="757" firstSheet="14" activeTab="34" xr2:uid="{00000000-000D-0000-FFFF-FFFF00000000}"/>
  </bookViews>
  <sheets>
    <sheet name="Contests" sheetId="1" r:id="rId1"/>
    <sheet name="Main" sheetId="3" r:id="rId2"/>
    <sheet name="1" sheetId="4" r:id="rId3"/>
    <sheet name="2" sheetId="5" r:id="rId4"/>
    <sheet name="3" sheetId="10" r:id="rId5"/>
    <sheet name="4" sheetId="6" r:id="rId6"/>
    <sheet name="5" sheetId="7" r:id="rId7"/>
    <sheet name="6" sheetId="8" r:id="rId8"/>
    <sheet name="7" sheetId="9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21" r:id="rId18"/>
    <sheet name="17" sheetId="22" r:id="rId19"/>
    <sheet name="18" sheetId="23" r:id="rId20"/>
    <sheet name="19" sheetId="24" r:id="rId21"/>
    <sheet name="20" sheetId="25" r:id="rId22"/>
    <sheet name="21" sheetId="34" r:id="rId23"/>
    <sheet name="22" sheetId="26" r:id="rId24"/>
    <sheet name="23" sheetId="27" r:id="rId25"/>
    <sheet name="24" sheetId="28" r:id="rId26"/>
    <sheet name="25" sheetId="29" r:id="rId27"/>
    <sheet name="26" sheetId="30" r:id="rId28"/>
    <sheet name="27" sheetId="31" r:id="rId29"/>
    <sheet name="28" sheetId="32" r:id="rId30"/>
    <sheet name="29" sheetId="33" r:id="rId31"/>
    <sheet name="30" sheetId="35" r:id="rId32"/>
    <sheet name="31" sheetId="36" r:id="rId33"/>
    <sheet name="32" sheetId="37" r:id="rId34"/>
    <sheet name="33" sheetId="38" r:id="rId35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<sst xmlns="http://schemas.openxmlformats.org/spreadsheetml/2006/main" count="24711" uniqueCount="702">
  <si>
    <t>Скоростной слалом, девушки</t>
  </si>
  <si>
    <t>Прошлогодние соревнования</t>
  </si>
  <si>
    <t>Ω</t>
  </si>
  <si>
    <t>№</t>
  </si>
  <si>
    <t>Дата:</t>
  </si>
  <si>
    <t>Город:</t>
  </si>
  <si>
    <t>Название:</t>
  </si>
  <si>
    <t>Код</t>
  </si>
  <si>
    <t>Дата</t>
  </si>
  <si>
    <t>Город</t>
  </si>
  <si>
    <t>Название</t>
  </si>
  <si>
    <t>Иваново</t>
  </si>
  <si>
    <t>IvRollerWinter 2017</t>
  </si>
  <si>
    <t>Владимир</t>
  </si>
  <si>
    <t>Открытый Кубок г. Владимира</t>
  </si>
  <si>
    <t>r0100</t>
  </si>
  <si>
    <t>Открытый Кубок гор. Владимира</t>
  </si>
  <si>
    <t>a</t>
  </si>
  <si>
    <t>Санкт-Петербург</t>
  </si>
  <si>
    <t>12-й Детский Кубок</t>
  </si>
  <si>
    <t>r5075</t>
  </si>
  <si>
    <t>.</t>
  </si>
  <si>
    <t>16-й Открытый Детский Кубок A</t>
  </si>
  <si>
    <t>b</t>
  </si>
  <si>
    <t>r5100</t>
  </si>
  <si>
    <t>16-й Открытый Детский Кубок B</t>
  </si>
  <si>
    <t>c</t>
  </si>
  <si>
    <t>Воронеж</t>
  </si>
  <si>
    <t>Инлайн-Весна 2016</t>
  </si>
  <si>
    <t>r1100</t>
  </si>
  <si>
    <t>16-й Открытый Детский Кубок C</t>
  </si>
  <si>
    <t>Москва</t>
  </si>
  <si>
    <t>13-й Открытый Детский Кубок B</t>
  </si>
  <si>
    <t>13-й Открытый Детский Кубок C</t>
  </si>
  <si>
    <t>Ярославль</t>
  </si>
  <si>
    <t>Этап Кубка "Ярославль 2016"</t>
  </si>
  <si>
    <t>Рязань</t>
  </si>
  <si>
    <t>Открытый Кубок г. Рязани</t>
  </si>
  <si>
    <t>Минск</t>
  </si>
  <si>
    <t>Belaruss Slalom Series 2016</t>
  </si>
  <si>
    <t>i2125</t>
  </si>
  <si>
    <t>Преров</t>
  </si>
  <si>
    <t>Czech Freestyle World Cup</t>
  </si>
  <si>
    <t>i3150</t>
  </si>
  <si>
    <t>Первенство ФРС России 2016</t>
  </si>
  <si>
    <t>r1125</t>
  </si>
  <si>
    <t>Саратов</t>
  </si>
  <si>
    <t>Saratov Style Contest XI</t>
  </si>
  <si>
    <t>Париж</t>
  </si>
  <si>
    <t>PSWC 2016</t>
  </si>
  <si>
    <t>Берлин</t>
  </si>
  <si>
    <t>Inline Games 2016</t>
  </si>
  <si>
    <t>Самара</t>
  </si>
  <si>
    <t>Открытое Первенство Самарской обл.</t>
  </si>
  <si>
    <t>14-й Открытый Детский Кубок A</t>
  </si>
  <si>
    <t>r5050</t>
  </si>
  <si>
    <t>14-й Открытый Детский Кубок B</t>
  </si>
  <si>
    <t>14-й Открытый Детский Кубок C</t>
  </si>
  <si>
    <t>15-й Детский Открытый Кубок A</t>
  </si>
  <si>
    <t>15-й Детский Открытый Кубок В</t>
  </si>
  <si>
    <t>15-й Детский Открытый Кубок С</t>
  </si>
  <si>
    <t>IvRollerFest 2016</t>
  </si>
  <si>
    <t>Сьюдад-Реаль</t>
  </si>
  <si>
    <t>Чемпионат Европы</t>
  </si>
  <si>
    <t>i5150</t>
  </si>
  <si>
    <t>Кубок Инлайн Баланс</t>
  </si>
  <si>
    <t>Банкок</t>
  </si>
  <si>
    <t>WFSC 2016</t>
  </si>
  <si>
    <t>i5175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</si>
  <si>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</si>
  <si>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</si>
  <si>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</si>
  <si>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</si>
  <si>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</si>
  <si>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</si>
  <si>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</si>
  <si>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</si>
  <si>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</si>
  <si>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</si>
  <si>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</si>
  <si>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</si>
  <si>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</si>
  <si>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</si>
  <si>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</si>
  <si>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</si>
  <si>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/>
  </si>
  <si>
    <t>#</t>
  </si>
  <si>
    <t>215116nw402</t>
  </si>
  <si>
    <t>215116nw344</t>
  </si>
  <si>
    <t>215116nw330</t>
  </si>
  <si>
    <t>215116nw337</t>
  </si>
  <si>
    <t>21511new306</t>
  </si>
  <si>
    <t>21511new179</t>
  </si>
  <si>
    <t>215116nw353</t>
  </si>
  <si>
    <t>215116nw340</t>
  </si>
  <si>
    <t>21511new186</t>
  </si>
  <si>
    <t>215116nw372</t>
  </si>
  <si>
    <t>215116nw339</t>
  </si>
  <si>
    <t>21511new192</t>
  </si>
  <si>
    <t>215116nw373</t>
  </si>
  <si>
    <t>215116nw310</t>
  </si>
  <si>
    <t>4th</t>
  </si>
  <si>
    <t>Число сорев</t>
  </si>
  <si>
    <t>Δ</t>
  </si>
  <si>
    <t>Рейтинг</t>
  </si>
  <si>
    <t>Сумма 3х высших баллов за год</t>
  </si>
  <si>
    <t>Полная сумма баллов за год</t>
  </si>
  <si>
    <t>Лет</t>
  </si>
  <si>
    <t>ДР</t>
  </si>
  <si>
    <t>Name</t>
  </si>
  <si>
    <t>Имя</t>
  </si>
  <si>
    <t>ID</t>
  </si>
  <si>
    <t>Сегодня=</t>
  </si>
  <si>
    <t>Людей</t>
  </si>
  <si>
    <t>Итоговый рейтинг 2017</t>
  </si>
  <si>
    <t>Владимир
Открытый Кубок г. Владимира</t>
  </si>
  <si>
    <t>Санкт-Петербург
12-й Детский Кубок</t>
  </si>
  <si>
    <t>Воронеж
Инлайн-Весна 2016</t>
  </si>
  <si>
    <t>Москва
13-й Открытый Детский Кубок B</t>
  </si>
  <si>
    <t>Москва
13-й Открытый Детский Кубок C</t>
  </si>
  <si>
    <t>Ярославль
Этап Кубка "Ярославль 2016"</t>
  </si>
  <si>
    <t>Рязань
Открытый Кубок г. Рязани</t>
  </si>
  <si>
    <t>Минск
Belaruss Slalom Series 2016</t>
  </si>
  <si>
    <t>Преров
Czech Freestyle World Cup</t>
  </si>
  <si>
    <t>Москва
Первенство ФРС России 2016</t>
  </si>
  <si>
    <t>Саратов
Saratov Style Contest XI</t>
  </si>
  <si>
    <t>Париж
PSWC 2016</t>
  </si>
  <si>
    <t>Берлин
Inline Games 2016</t>
  </si>
  <si>
    <t>Самара
Открытое Первенство Самарской обл.</t>
  </si>
  <si>
    <t>Ярославль
14-й Открытый Детский Кубок A</t>
  </si>
  <si>
    <t>Ярославль
14-й Открытый Детский Кубок B</t>
  </si>
  <si>
    <t>Ярославль
14-й Открытый Детский Кубок C</t>
  </si>
  <si>
    <t>Москва
15-й Детский Открытый Кубок A</t>
  </si>
  <si>
    <t>Москва
15-й Детский Открытый Кубок В</t>
  </si>
  <si>
    <t>Москва
15-й Детский Открытый Кубок С</t>
  </si>
  <si>
    <t>Иваново
IvRollerFest 2016</t>
  </si>
  <si>
    <t>Сьюдад-Реаль
Чемпионат Европы</t>
  </si>
  <si>
    <t>Владимир
Кубок Инлайн Баланс</t>
  </si>
  <si>
    <t>Банкок
WFSC 2016</t>
  </si>
  <si>
    <t>Иваново
IvRollerWinter 2017</t>
  </si>
  <si>
    <t>Владимир
Открытый Кубок гор. Владимира</t>
  </si>
  <si>
    <t>Санкт-Петербург
16-й Открытый Детский Кубок A</t>
  </si>
  <si>
    <t>Санкт-Петербург
16-й Открытый Детский Кубок B</t>
  </si>
  <si>
    <t>Санкт-Петербург
16-й Открытый Детский Кубок C</t>
  </si>
  <si>
    <t xml:space="preserve">
</t>
  </si>
  <si>
    <t>Смирнова Анна</t>
  </si>
  <si>
    <t>Smirnova Anna</t>
  </si>
  <si>
    <t>Когоякова Дарья</t>
  </si>
  <si>
    <t>Kogoyakova Darya</t>
  </si>
  <si>
    <t>Григорьева Екатерина</t>
  </si>
  <si>
    <t>Grigorieva Ekaterina</t>
  </si>
  <si>
    <t>Мехтиева Рада</t>
  </si>
  <si>
    <t>Mekhtieva Rada</t>
  </si>
  <si>
    <t>Бутымова Виктория</t>
  </si>
  <si>
    <t>Butymova Viktoria</t>
  </si>
  <si>
    <t>Баматтер-Родригес Ольга</t>
  </si>
  <si>
    <t>Bamatter-Rodriguez Olga</t>
  </si>
  <si>
    <t>Кодылева Анастасия</t>
  </si>
  <si>
    <t>Kodyleva Anastasia</t>
  </si>
  <si>
    <t>Виноградова Софья</t>
  </si>
  <si>
    <t>Vinogradova Sofia</t>
  </si>
  <si>
    <t>Григорьева Ксения</t>
  </si>
  <si>
    <t>Grigorieva Ksenia</t>
  </si>
  <si>
    <t>Кукушкина Анна</t>
  </si>
  <si>
    <t>Kukushkina Anna</t>
  </si>
  <si>
    <t>Ганичева Дарья</t>
  </si>
  <si>
    <t>Ganicheva Darya</t>
  </si>
  <si>
    <t>Уткина Анастасия</t>
  </si>
  <si>
    <t>Utkina Anastasia</t>
  </si>
  <si>
    <t>Черничкова Дарья</t>
  </si>
  <si>
    <t>Chernichkova Daria</t>
  </si>
  <si>
    <t>Мехтиева Мадина</t>
  </si>
  <si>
    <t>Mekhtieva Madina</t>
  </si>
  <si>
    <t>Опанасенко Анна</t>
  </si>
  <si>
    <t>Opanasenko Anna</t>
  </si>
  <si>
    <t>Афонасьева Варвара</t>
  </si>
  <si>
    <t>Afonaseva Varvara</t>
  </si>
  <si>
    <t>Кондратьева Елизавета</t>
  </si>
  <si>
    <t>Kondratieva Yelizaveta</t>
  </si>
  <si>
    <t>Травина Ксения</t>
  </si>
  <si>
    <t>Travina Ksenia</t>
  </si>
  <si>
    <t>Сак Таисия</t>
  </si>
  <si>
    <t>Sak Taisia</t>
  </si>
  <si>
    <t>Лебедева Арина</t>
  </si>
  <si>
    <t>Lebedeva Arina</t>
  </si>
  <si>
    <t>Елизарова Юлия</t>
  </si>
  <si>
    <t>Elizarova Yulia</t>
  </si>
  <si>
    <t>Ефимова Алёна</t>
  </si>
  <si>
    <t>Efimova Alyona</t>
  </si>
  <si>
    <t>Мехтиева Латифа</t>
  </si>
  <si>
    <t>Mekhtieva Latifa</t>
  </si>
  <si>
    <t>Суровцева Ксения</t>
  </si>
  <si>
    <t>Surovtseva Ksenia</t>
  </si>
  <si>
    <t>Селезнёва Мария</t>
  </si>
  <si>
    <t>Seleznyova Maria</t>
  </si>
  <si>
    <t>Жукова Марина</t>
  </si>
  <si>
    <t>Zhukova Marina</t>
  </si>
  <si>
    <t>Федотова Линда</t>
  </si>
  <si>
    <t>Fedotova Linda</t>
  </si>
  <si>
    <t>Зеленкова Анна</t>
  </si>
  <si>
    <t>Zelenkova Anna</t>
  </si>
  <si>
    <t>Колгина Юлия</t>
  </si>
  <si>
    <t>Kolgina Yulia</t>
  </si>
  <si>
    <t>Липатова Ксения</t>
  </si>
  <si>
    <t>Lipatova Ksenia</t>
  </si>
  <si>
    <t>Дмитриенко Мария</t>
  </si>
  <si>
    <t>Dmitrienko Maria</t>
  </si>
  <si>
    <t>Валуева Валерия</t>
  </si>
  <si>
    <t>Valueva Valeria</t>
  </si>
  <si>
    <t>Гусева Вероника</t>
  </si>
  <si>
    <t>Guseva Veronika</t>
  </si>
  <si>
    <t>Комаровская Маргарита</t>
  </si>
  <si>
    <t>Тюрина Арина</t>
  </si>
  <si>
    <t>Tyurina Arina</t>
  </si>
  <si>
    <t>Шохичева Майя</t>
  </si>
  <si>
    <t>Касимова Лика</t>
  </si>
  <si>
    <t>Kasimova Lika</t>
  </si>
  <si>
    <t>Драган Маргарита</t>
  </si>
  <si>
    <t>Dragan Margarita</t>
  </si>
  <si>
    <t>Кулешова Ксения</t>
  </si>
  <si>
    <t>Гуляяновская Елизавета</t>
  </si>
  <si>
    <t>Ульяновск</t>
  </si>
  <si>
    <t>Воробьёва Полина</t>
  </si>
  <si>
    <t>Ермакова Анастасия</t>
  </si>
  <si>
    <t>Yermakova Anastasia</t>
  </si>
  <si>
    <t>Петрова Анна</t>
  </si>
  <si>
    <t>Petrova Anna</t>
  </si>
  <si>
    <t>Митрофанова Варвара</t>
  </si>
  <si>
    <t>Mitrofanova Varvara</t>
  </si>
  <si>
    <t>Щапова Кристина</t>
  </si>
  <si>
    <t>Кац Ксения</t>
  </si>
  <si>
    <t>Kats Ksenia</t>
  </si>
  <si>
    <t>Кокотеева Ева</t>
  </si>
  <si>
    <t>Воробьёва Александра</t>
  </si>
  <si>
    <t>Леонтьева Екатерина</t>
  </si>
  <si>
    <t>Leontieva Ekaterina</t>
  </si>
  <si>
    <t>Навасардян Вероника</t>
  </si>
  <si>
    <t>Navasardyan Veronika</t>
  </si>
  <si>
    <t>Сенина Оксана</t>
  </si>
  <si>
    <t>Иванова Анна</t>
  </si>
  <si>
    <t>Ivanova Anna</t>
  </si>
  <si>
    <t>Смирнова Анастасия</t>
  </si>
  <si>
    <t>Smirnova Anastasia</t>
  </si>
  <si>
    <t>Батина Мария</t>
  </si>
  <si>
    <t>Batina Maria</t>
  </si>
  <si>
    <t>Козлова Дарья</t>
  </si>
  <si>
    <t>Kainova Violetta</t>
  </si>
  <si>
    <t>Коротких Яна</t>
  </si>
  <si>
    <t>Korotkih Yana</t>
  </si>
  <si>
    <t>Булковска Анастасия</t>
  </si>
  <si>
    <t>Bulkovska Anastasia</t>
  </si>
  <si>
    <t>Никитина Ксения</t>
  </si>
  <si>
    <t>Nikitina Ksenia</t>
  </si>
  <si>
    <t>Козарезова Ульяна</t>
  </si>
  <si>
    <t>Kozarezova Uliana</t>
  </si>
  <si>
    <t>Камышова Полина</t>
  </si>
  <si>
    <t>Kamyshova Polina</t>
  </si>
  <si>
    <t>Валуева Евгения</t>
  </si>
  <si>
    <t>Студилова Милана</t>
  </si>
  <si>
    <t>Голева Ася</t>
  </si>
  <si>
    <t>Князева Анастасия</t>
  </si>
  <si>
    <t>Knyazeva Anastasia</t>
  </si>
  <si>
    <t>Кадышева Эмилия</t>
  </si>
  <si>
    <t>Kadysheva Emilia</t>
  </si>
  <si>
    <t>Лубрина Екатерина</t>
  </si>
  <si>
    <t>Lubrina Ekaterina</t>
  </si>
  <si>
    <t>Гоголева Полина</t>
  </si>
  <si>
    <t>Сидорова Алёна</t>
  </si>
  <si>
    <t>Бережнова Алина</t>
  </si>
  <si>
    <t>Титова Елизавета</t>
  </si>
  <si>
    <t>Обищенко Владислава</t>
  </si>
  <si>
    <t>Митрофанова Екатерина</t>
  </si>
  <si>
    <t>Kuleshova Ksenia</t>
  </si>
  <si>
    <t>Senina Oksana</t>
  </si>
  <si>
    <t>Mitrofanova Yekaterina</t>
  </si>
  <si>
    <t>Valueva Yevgenia</t>
  </si>
  <si>
    <t>Sidorova Alyona</t>
  </si>
  <si>
    <t>Titova Yelizaveta</t>
  </si>
  <si>
    <t>Obischenko Vladislava</t>
  </si>
  <si>
    <t>Покачева Виктория</t>
  </si>
  <si>
    <t>Pokacheva Viktoria</t>
  </si>
  <si>
    <t>Иваново, IvRollerWinter 2017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</si>
  <si>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</si>
  <si>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</si>
  <si>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</si>
  <si>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</si>
  <si>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</si>
  <si>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</si>
  <si>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</si>
  <si>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</si>
  <si>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</si>
  <si>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</si>
  <si>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</si>
  <si>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</si>
  <si>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</si>
  <si>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</si>
  <si>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</si>
  <si>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</si>
  <si>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</si>
  <si>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17-й Открытый Детский Кубок A</t>
  </si>
  <si>
    <t>17-й Открытый Детский Кубок B</t>
  </si>
  <si>
    <t>17-й Открытый Детский Кубок C</t>
  </si>
  <si>
    <t>e</t>
  </si>
  <si>
    <t>f</t>
  </si>
  <si>
    <t>Намвон</t>
  </si>
  <si>
    <t>Москва
17-й Открытый Детский Кубок A</t>
  </si>
  <si>
    <t>Москва
17-й Открытый Детский Кубок B</t>
  </si>
  <si>
    <t>Москва
17-й Открытый Детский Кубок C</t>
  </si>
  <si>
    <t>215117nw433</t>
  </si>
  <si>
    <t>Стасевич Кира</t>
  </si>
  <si>
    <t>215117nw427</t>
  </si>
  <si>
    <t>Веденина Анна</t>
  </si>
  <si>
    <t>215116nw393</t>
  </si>
  <si>
    <t>Шевалдина Лолита</t>
  </si>
  <si>
    <t>215116nw391</t>
  </si>
  <si>
    <t>Щапова Марьяна</t>
  </si>
  <si>
    <t>215116nw392</t>
  </si>
  <si>
    <t>Касьян Варвара</t>
  </si>
  <si>
    <t>215116nw334</t>
  </si>
  <si>
    <t>Фёдорова Екатерина</t>
  </si>
  <si>
    <t>215117nw416</t>
  </si>
  <si>
    <t>Холодкова Полина</t>
  </si>
  <si>
    <t>Kholodkova Polina</t>
  </si>
  <si>
    <t>215117nw420</t>
  </si>
  <si>
    <t>Малова Полина</t>
  </si>
  <si>
    <t>Malova Polina</t>
  </si>
  <si>
    <t>Голованова Александра</t>
  </si>
  <si>
    <t>Golovanova Alexandra</t>
  </si>
  <si>
    <t>215117nw412</t>
  </si>
  <si>
    <t>Полетаева Ольга</t>
  </si>
  <si>
    <t>Poletaeva Olga</t>
  </si>
  <si>
    <t>215117nw419</t>
  </si>
  <si>
    <t>Петрова Анастасия</t>
  </si>
  <si>
    <t>Petrova Anastasia</t>
  </si>
  <si>
    <t>215116nw318</t>
  </si>
  <si>
    <t>Сарбеева Кира</t>
  </si>
  <si>
    <t>215117nw414</t>
  </si>
  <si>
    <t>Ионова Маргарита</t>
  </si>
  <si>
    <t>Ionova Margarita</t>
  </si>
  <si>
    <t>215117nw410</t>
  </si>
  <si>
    <t>Алтухова София</t>
  </si>
  <si>
    <t>Altukhova Sofia</t>
  </si>
  <si>
    <t>215117nw417</t>
  </si>
  <si>
    <t>Лазарук Элина</t>
  </si>
  <si>
    <t>Lazaruk Elina</t>
  </si>
  <si>
    <t>215117nw418</t>
  </si>
  <si>
    <t>Кутузова Александра</t>
  </si>
  <si>
    <t>Kutuzova Alexandra</t>
  </si>
  <si>
    <t>Владимир, Открытый Кубок гор. Владимира</t>
  </si>
  <si>
    <t>Санкт-Петербург, 16-й Открытый Детский Кубок A</t>
  </si>
  <si>
    <t>= 50 x</t>
  </si>
  <si>
    <t>Санкт-Петербург, 16-й Открытый Детский Кубок B</t>
  </si>
  <si>
    <t>= 75 x</t>
  </si>
  <si>
    <t>Санкт-Петербург, 16-й Открытый Детский Кубок C</t>
  </si>
  <si>
    <t>Намвон, Namwon Slalom Open</t>
  </si>
  <si>
    <t>Международные соревнования</t>
  </si>
  <si>
    <t>ΔΔΔ</t>
  </si>
  <si>
    <t>= 150 x</t>
  </si>
  <si>
    <t>RUS</t>
  </si>
  <si>
    <t>Wang Yu-Yu</t>
  </si>
  <si>
    <t>TPE</t>
  </si>
  <si>
    <t>Chen Hsuan Yu</t>
  </si>
  <si>
    <t>Moritoki Mika</t>
  </si>
  <si>
    <t>JPN</t>
  </si>
  <si>
    <t>Loo Jessica</t>
  </si>
  <si>
    <t>HKG</t>
  </si>
  <si>
    <t>Lu Wei-Hsuan</t>
  </si>
  <si>
    <t>Mokkharat Lalida</t>
  </si>
  <si>
    <t>THA</t>
  </si>
  <si>
    <t>Kwon Na Hyeon</t>
  </si>
  <si>
    <t>KOR</t>
  </si>
  <si>
    <t>Rak-Akson Sirinthip</t>
  </si>
  <si>
    <t>Lu Yan-Ling</t>
  </si>
  <si>
    <t>Wong Hei Yu Eunice</t>
  </si>
  <si>
    <t>Brzezinska Zofia</t>
  </si>
  <si>
    <t>POL</t>
  </si>
  <si>
    <t>Ng Yi Huen</t>
  </si>
  <si>
    <t>Lee Su Jin</t>
  </si>
  <si>
    <t>Thanyarat Thitiphanukun</t>
  </si>
  <si>
    <t>Poon Hiu Wa</t>
  </si>
  <si>
    <t>Kim Se Hee</t>
  </si>
  <si>
    <t>Kim Min Ji</t>
  </si>
  <si>
    <t>Kim Min Chae</t>
  </si>
  <si>
    <t>Kim Su Yul</t>
  </si>
  <si>
    <t>Jeong Yu Ra</t>
  </si>
  <si>
    <t>Kang Min Kyung</t>
  </si>
  <si>
    <t>Пенза</t>
  </si>
  <si>
    <t>Сосновый Бор 2017</t>
  </si>
  <si>
    <t>Namwon Korea Open 2017</t>
  </si>
  <si>
    <t>Пенза
Сосновый Бор 2017</t>
  </si>
  <si>
    <t>Намвон
Namwon Korea Open 2017</t>
  </si>
  <si>
    <t>215117nw423</t>
  </si>
  <si>
    <t>Пугачева Алиса</t>
  </si>
  <si>
    <t>Pugachyova Alisa</t>
  </si>
  <si>
    <t>Пенза, Сосновый Бор 2017</t>
  </si>
  <si>
    <t xml:space="preserve">Этап Кубка ФРС </t>
  </si>
  <si>
    <t>h</t>
  </si>
  <si>
    <t>18-й Открытый Детский Кубок A</t>
  </si>
  <si>
    <t>i</t>
  </si>
  <si>
    <t>18-й Открытый Детский Кубок B</t>
  </si>
  <si>
    <t>j</t>
  </si>
  <si>
    <t>18-й Открытый Детский Кубок C</t>
  </si>
  <si>
    <t>k</t>
  </si>
  <si>
    <t>Первенство ФРС России 2017</t>
  </si>
  <si>
    <t>d</t>
  </si>
  <si>
    <t>Belaruss Slalom Series 2017</t>
  </si>
  <si>
    <t>g</t>
  </si>
  <si>
    <t>Этап кубка Ярославль'17</t>
  </si>
  <si>
    <t>Бейдахе</t>
  </si>
  <si>
    <t>Bei Dai He Slalom Open</t>
  </si>
  <si>
    <t>Бейдахе
Bei Dai He Slalom Open</t>
  </si>
  <si>
    <t xml:space="preserve">Санкт-Петербург
Этап Кубка ФРС </t>
  </si>
  <si>
    <t>Ярославль
18-й Открытый Детский Кубок A</t>
  </si>
  <si>
    <t>Ярославль
18-й Открытый Детский Кубок B</t>
  </si>
  <si>
    <t>Ярославль
18-й Открытый Детский Кубок C</t>
  </si>
  <si>
    <t>Минск
Belaruss Slalom Series 2017</t>
  </si>
  <si>
    <t>215116nw364</t>
  </si>
  <si>
    <t>Афанасьева Маргарита</t>
  </si>
  <si>
    <t>Afanaseva Margarita</t>
  </si>
  <si>
    <t>215117nw440</t>
  </si>
  <si>
    <t>Морозова Мария</t>
  </si>
  <si>
    <t>215116nw358</t>
  </si>
  <si>
    <t>Афонасьева Евгения</t>
  </si>
  <si>
    <t>215117nw434</t>
  </si>
  <si>
    <t>Хрущёва Дана</t>
  </si>
  <si>
    <t>Пермь</t>
  </si>
  <si>
    <t>215117nw441</t>
  </si>
  <si>
    <t>Щипалова Виктория</t>
  </si>
  <si>
    <t>Бейдахе, Bei Dai He Slalom Open</t>
  </si>
  <si>
    <t>ΔΔ</t>
  </si>
  <si>
    <t>= 125 x</t>
  </si>
  <si>
    <t>Hu Xiao Qing</t>
  </si>
  <si>
    <t>CHN</t>
  </si>
  <si>
    <t>Zeng Jia Xin</t>
  </si>
  <si>
    <t>Zhang Xin Yue</t>
  </si>
  <si>
    <t>Zhou Qin Xin</t>
  </si>
  <si>
    <t>Zhao Zi Jin</t>
  </si>
  <si>
    <t>Zhu Yu Xin</t>
  </si>
  <si>
    <t>Chinupun Nichakan</t>
  </si>
  <si>
    <t>Kraisuwan Nitradee</t>
  </si>
  <si>
    <t>Yu Zhi Qing</t>
  </si>
  <si>
    <t>Li Jia Xin</t>
  </si>
  <si>
    <t>Yu Xue</t>
  </si>
  <si>
    <t>Москва, 17-й Открытый Детский Кубок A</t>
  </si>
  <si>
    <t>Москва, 17-й Открытый Детский Кубок B</t>
  </si>
  <si>
    <t>Москва, 17-й Открытый Детский Кубок C</t>
  </si>
  <si>
    <t xml:space="preserve">Санкт-Петербург, Этап Кубка ФРС </t>
  </si>
  <si>
    <t>l</t>
  </si>
  <si>
    <t>n</t>
  </si>
  <si>
    <t>Rollerclub Cup 2016</t>
  </si>
  <si>
    <t>m</t>
  </si>
  <si>
    <t>Saratov Style Contest XII</t>
  </si>
  <si>
    <t>Первенство Самарской обл.</t>
  </si>
  <si>
    <t>o</t>
  </si>
  <si>
    <t>Rollerclub Cup 2017</t>
  </si>
  <si>
    <t>p</t>
  </si>
  <si>
    <t>19-й Открытый Детский Кубок A</t>
  </si>
  <si>
    <t>q</t>
  </si>
  <si>
    <t>19-й Открытый Детский Кубок B</t>
  </si>
  <si>
    <t>19-й Открытый Детский Кубок C</t>
  </si>
  <si>
    <t>Москва
Rollerclub Cup 2016</t>
  </si>
  <si>
    <t>Саратов
Saratov Style Contest XII</t>
  </si>
  <si>
    <t>Москва
Rollerclub Cup 2017</t>
  </si>
  <si>
    <t>Владимир
19-й Открытый Детский Кубок A</t>
  </si>
  <si>
    <t>Владимир
19-й Открытый Детский Кубок B</t>
  </si>
  <si>
    <t>Владимир
19-й Открытый Детский Кубок C</t>
  </si>
  <si>
    <t>Komarovskaya Margarita</t>
  </si>
  <si>
    <t>Sarbeeva Kira</t>
  </si>
  <si>
    <t>Kasyan Varvara</t>
  </si>
  <si>
    <t>Stasevich Kira</t>
  </si>
  <si>
    <t>Schapova Kristina</t>
  </si>
  <si>
    <t>Kozlova Daria</t>
  </si>
  <si>
    <t>Shevaldina Lolita</t>
  </si>
  <si>
    <t>Studilova Milana</t>
  </si>
  <si>
    <t>215116nw403</t>
  </si>
  <si>
    <t>Шагина Милана</t>
  </si>
  <si>
    <t>Shagina Milana</t>
  </si>
  <si>
    <t>215117nw460</t>
  </si>
  <si>
    <t>Войтова Елена</t>
  </si>
  <si>
    <t>Voytova Yelena</t>
  </si>
  <si>
    <t>Fyodorova Yekaterina</t>
  </si>
  <si>
    <t>215117nw450</t>
  </si>
  <si>
    <t>Сидорова Алена</t>
  </si>
  <si>
    <t>215117nw453</t>
  </si>
  <si>
    <t>Бизяева Дарья</t>
  </si>
  <si>
    <t>215117nw451</t>
  </si>
  <si>
    <t>Деева Диана</t>
  </si>
  <si>
    <t>215117nw449</t>
  </si>
  <si>
    <t>Денисова Елизавета</t>
  </si>
  <si>
    <t>Ярославль, 18-й Открытый Детский Кубок A</t>
  </si>
  <si>
    <t>Ярославль, 18-й Открытый Детский Кубок B</t>
  </si>
  <si>
    <t>Ярославль, 18-й Открытый Детский Кубок C</t>
  </si>
  <si>
    <t>Владимир, Первенство ФРС России 2017</t>
  </si>
  <si>
    <t>r</t>
  </si>
  <si>
    <t>PSWC 2017</t>
  </si>
  <si>
    <t>s</t>
  </si>
  <si>
    <t>Inline Games 2017</t>
  </si>
  <si>
    <t>Шанхай</t>
  </si>
  <si>
    <t>Shanghai Slalom Open</t>
  </si>
  <si>
    <t>Владимир
Первенство ФРС России 2017</t>
  </si>
  <si>
    <t>Париж
PSWC 2017</t>
  </si>
  <si>
    <t>Берлин
Inline Games 2017</t>
  </si>
  <si>
    <t>Шанхай
Shanghai Slalom Open</t>
  </si>
  <si>
    <t>Земскова Валерия</t>
  </si>
  <si>
    <t>Zemskova Valeria</t>
  </si>
  <si>
    <t>215117nw462</t>
  </si>
  <si>
    <t>Анисимова Валерия</t>
  </si>
  <si>
    <t>Anisimova Valeria</t>
  </si>
  <si>
    <t>Романова Виолетта</t>
  </si>
  <si>
    <t>215117nw465</t>
  </si>
  <si>
    <t>Шидловская Мария</t>
  </si>
  <si>
    <t>Shidlovskaya Maria</t>
  </si>
  <si>
    <t>215117nw461</t>
  </si>
  <si>
    <t>Салмина Елизавета</t>
  </si>
  <si>
    <t>Salmina Yelizaveta</t>
  </si>
  <si>
    <t>215117nw499</t>
  </si>
  <si>
    <t>Круглян Анастасия</t>
  </si>
  <si>
    <t>Kruglyan Anastasia</t>
  </si>
  <si>
    <t>Seniors</t>
  </si>
  <si>
    <t>Саратов, Saratov Style Contest XII</t>
  </si>
  <si>
    <t>Минск, Belaruss Slalom Series 2017</t>
  </si>
  <si>
    <t>2minsk002</t>
  </si>
  <si>
    <t>Makeychik Anastasia</t>
  </si>
  <si>
    <t>BLR</t>
  </si>
  <si>
    <t>Jagielska Karolina</t>
  </si>
  <si>
    <t>Pantechovskaja Polina</t>
  </si>
  <si>
    <t>LTU</t>
  </si>
  <si>
    <t>Adamska Zosia</t>
  </si>
  <si>
    <t>2minsk005</t>
  </si>
  <si>
    <t>Glembotskaya Alisa</t>
  </si>
  <si>
    <t>Adamska Pola</t>
  </si>
  <si>
    <t>2minsk003</t>
  </si>
  <si>
    <t>Plotskaya Marta</t>
  </si>
  <si>
    <t>Kirvovich Valeria</t>
  </si>
  <si>
    <t>2minsk004</t>
  </si>
  <si>
    <t>Sinkevich Yana</t>
  </si>
  <si>
    <t>Париж, PSWC 2017</t>
  </si>
  <si>
    <t>Romano Sveva</t>
  </si>
  <si>
    <t>ITA</t>
  </si>
  <si>
    <t>Bouquet Alix</t>
  </si>
  <si>
    <t>FRA</t>
  </si>
  <si>
    <t>Tomatis Alice</t>
  </si>
  <si>
    <t>Granjon Lily</t>
  </si>
  <si>
    <t>Paoli Elisa</t>
  </si>
  <si>
    <t>Paoli Sofia</t>
  </si>
  <si>
    <t>Crippa Arianna</t>
  </si>
  <si>
    <t>Extremiana Izquierdo Natalia</t>
  </si>
  <si>
    <t>ESP</t>
  </si>
  <si>
    <t>Arosio Matilde</t>
  </si>
  <si>
    <t>Kozłowska Maja</t>
  </si>
  <si>
    <t>Berti Gaia</t>
  </si>
  <si>
    <t>Mozzali Sacha</t>
  </si>
  <si>
    <t>Brivio Francesca</t>
  </si>
  <si>
    <t>Pettinari Francesca</t>
  </si>
  <si>
    <t>Lorenzetti Chiara</t>
  </si>
  <si>
    <t>Guslandi Ilaria</t>
  </si>
  <si>
    <t>Czapla Justyna</t>
  </si>
  <si>
    <t>Santoni Corinne Makoto</t>
  </si>
  <si>
    <t>Wojtkiewicz Ania</t>
  </si>
  <si>
    <t>Landrin Zoé</t>
  </si>
  <si>
    <t>De Tomasi Sara</t>
  </si>
  <si>
    <t>Tereszczuk Sara Oliwia</t>
  </si>
  <si>
    <t>Берлин, Inline Games 2017</t>
  </si>
  <si>
    <t>Lean Alice</t>
  </si>
  <si>
    <t>GBR</t>
  </si>
  <si>
    <t>Amiand Sephora</t>
  </si>
  <si>
    <t>Lecomte Marie</t>
  </si>
  <si>
    <t>De Voort Albane</t>
  </si>
  <si>
    <t>u</t>
  </si>
  <si>
    <t>Нанкин</t>
  </si>
  <si>
    <t>World Roller Games 2017</t>
  </si>
  <si>
    <t>t</t>
  </si>
  <si>
    <t>IvRollerFest 2017</t>
  </si>
  <si>
    <t>v</t>
  </si>
  <si>
    <t>Бусто Арцизио</t>
  </si>
  <si>
    <t>EFSC 2017</t>
  </si>
  <si>
    <t>x</t>
  </si>
  <si>
    <t>Кубок Инлайн Баланс 2017</t>
  </si>
  <si>
    <t>r2125</t>
  </si>
  <si>
    <t>Самара
Samara Open 2017</t>
  </si>
  <si>
    <t>Нанкин
World Roller Games 2017</t>
  </si>
  <si>
    <t>Иваново
IvRollerFest 2017</t>
  </si>
  <si>
    <t>215117nw506</t>
  </si>
  <si>
    <t>Зиновьева Софья</t>
  </si>
  <si>
    <t>Zinovieva Sofia</t>
  </si>
  <si>
    <t>215117nw507</t>
  </si>
  <si>
    <t>Архипова Софья</t>
  </si>
  <si>
    <t>Arkhipova Sofia</t>
  </si>
  <si>
    <t>215117nw501</t>
  </si>
  <si>
    <t>Нечаева Софья</t>
  </si>
  <si>
    <t>Nechaeva Sofia</t>
  </si>
  <si>
    <t>215117nw500</t>
  </si>
  <si>
    <t>Ковшова Софья</t>
  </si>
  <si>
    <t>Балтийск</t>
  </si>
  <si>
    <t>Kovshova Sogia</t>
  </si>
  <si>
    <t>21511new171</t>
  </si>
  <si>
    <t>Полянская Елизавета</t>
  </si>
  <si>
    <t>Polyanskaya Elizaveta</t>
  </si>
  <si>
    <t>Жулимова Александра</t>
  </si>
  <si>
    <t>Zhulimova Aleksandra</t>
  </si>
  <si>
    <t>215117nw454</t>
  </si>
  <si>
    <t>Львова Мария</t>
  </si>
  <si>
    <t>Самара, Samara Open 2017</t>
  </si>
  <si>
    <t>Москва, Rollerclub Cup 2017</t>
  </si>
  <si>
    <t>Yavari Mozhde</t>
  </si>
  <si>
    <t>IRI</t>
  </si>
  <si>
    <t>Tarane Ahmadi</t>
  </si>
  <si>
    <t>2rccup001</t>
  </si>
  <si>
    <t>Salek Esfahani Romina</t>
  </si>
  <si>
    <t>Karbasi Niloufar</t>
  </si>
  <si>
    <t>Heydari Mahsa</t>
  </si>
  <si>
    <t>Владимир, 19-й Открытый Детский Кубок A</t>
  </si>
  <si>
    <t>Владимир, 19-й Открытый Детский Кубок B</t>
  </si>
  <si>
    <t>Владимир, 19-й Открытый Детский Кубок C</t>
  </si>
  <si>
    <t>Ярославль, Этап кубка Ярославль'17</t>
  </si>
  <si>
    <t>Ярославль
Этап кубка Ярославль 2017</t>
  </si>
  <si>
    <t>Барселона
Arnold Classic Europe</t>
  </si>
  <si>
    <t>Бусто Арцизио
EFSC 2017</t>
  </si>
  <si>
    <t>215117nw514</t>
  </si>
  <si>
    <t>Ахмадшина Динара</t>
  </si>
  <si>
    <t>Akhmadshina Dinara</t>
  </si>
  <si>
    <t>215117nw515</t>
  </si>
  <si>
    <t>Савинова Елизавета</t>
  </si>
  <si>
    <t>Savinova Yelizaveta</t>
  </si>
  <si>
    <t>215117nw513</t>
  </si>
  <si>
    <t>Никитина Юлия</t>
  </si>
  <si>
    <t>Nikitina Yulia</t>
  </si>
  <si>
    <t>Нанкин, World Roller Games 2017</t>
  </si>
  <si>
    <t>= 175 x</t>
  </si>
  <si>
    <t>2nanjing009</t>
  </si>
  <si>
    <t>Ting Yu En</t>
  </si>
  <si>
    <t>2nanjing010</t>
  </si>
  <si>
    <t>Liu Chiaohsi</t>
  </si>
  <si>
    <t>2nanjing011</t>
  </si>
  <si>
    <t>Wu Fu-Rong</t>
  </si>
  <si>
    <t>Chen Chu Yao</t>
  </si>
  <si>
    <t>Qin Yu Qing</t>
  </si>
  <si>
    <t>Bao Yi Fan</t>
  </si>
  <si>
    <t>Kimura Reia</t>
  </si>
  <si>
    <t>2nanjing002</t>
  </si>
  <si>
    <t>Joshi Shreyasi</t>
  </si>
  <si>
    <t>IND</t>
  </si>
  <si>
    <t>2nanjing003</t>
  </si>
  <si>
    <t>Singh Prachi</t>
  </si>
  <si>
    <t>Hamasaki Tsukika</t>
  </si>
  <si>
    <t>Иваново, IvRollerFest 2017</t>
  </si>
  <si>
    <t>Шанхай, Shanghai Slalom Open</t>
  </si>
  <si>
    <t>Liu Qiao Xi</t>
  </si>
  <si>
    <t>Zhao Yi Ran</t>
  </si>
  <si>
    <t>Krudick Tsamararifa Cannia</t>
  </si>
  <si>
    <t>INA</t>
  </si>
  <si>
    <t>1shangnai013</t>
  </si>
  <si>
    <t>Su Rou-Rong</t>
  </si>
  <si>
    <t>Han Pei Chen</t>
  </si>
  <si>
    <t>Nawang Wulan Angelicia</t>
  </si>
  <si>
    <t>Zhang Yu Xin</t>
  </si>
  <si>
    <t>Dhiyaa Thifaal Tiffanni</t>
  </si>
  <si>
    <t>Sasiraya Rumpuengnit</t>
  </si>
  <si>
    <t xml:space="preserve">Khongmut Chutikarn </t>
  </si>
  <si>
    <t>Барселона</t>
  </si>
  <si>
    <t>Arnold Classic Europe</t>
  </si>
  <si>
    <t>Барселона, Arnold Classic Europe</t>
  </si>
  <si>
    <t>Maritchak Victoria</t>
  </si>
  <si>
    <t>Gomez Llara</t>
  </si>
  <si>
    <t>Marcos Iglesias Berta</t>
  </si>
  <si>
    <t>Шу Чуан</t>
  </si>
  <si>
    <t>AIC Shu Qian International Slalom Open</t>
  </si>
  <si>
    <t>Шу Чуан
AIC Shu Qian International Slalom Open</t>
  </si>
  <si>
    <t>Бусто Арцизио, EFSC 2017</t>
  </si>
  <si>
    <t>Pasqualini Sara</t>
  </si>
  <si>
    <t>Najda Patrycja</t>
  </si>
  <si>
    <t>Jimenez Mateos Eva</t>
  </si>
  <si>
    <t>Pierzchowska Paulina</t>
  </si>
  <si>
    <t>Guerra Maddalena</t>
  </si>
  <si>
    <t>SMR</t>
  </si>
  <si>
    <t>Шу Чуан, AIC Shu Qian International Slalom Open</t>
  </si>
  <si>
    <t>2shuqian001</t>
  </si>
  <si>
    <t>Lam Pui Kin</t>
  </si>
  <si>
    <t>В 6: 
35</t>
  </si>
  <si>
    <t>Владимир
Кубок Инлайн Баланс 2017</t>
  </si>
  <si>
    <t>Khruschova Dana</t>
  </si>
  <si>
    <t>Lvova Maria</t>
  </si>
  <si>
    <t>215117nw521</t>
  </si>
  <si>
    <t>Кукушкина Дарья</t>
  </si>
  <si>
    <t>Kukushkina Daria</t>
  </si>
  <si>
    <t>new</t>
  </si>
  <si>
    <t>215117nw520</t>
  </si>
  <si>
    <t>Куликова Полина</t>
  </si>
  <si>
    <t>Kulikova Polina</t>
  </si>
  <si>
    <t>215117nw509</t>
  </si>
  <si>
    <t>Миронова Анастасия</t>
  </si>
  <si>
    <t>Mironova Anastasia</t>
  </si>
  <si>
    <t>215117nw518</t>
  </si>
  <si>
    <t>Якушева Ирина</t>
  </si>
  <si>
    <t>Yakusheva Irina</t>
  </si>
  <si>
    <t>215117nw517</t>
  </si>
  <si>
    <t>Саралидзе София</t>
  </si>
  <si>
    <t>Saralidze Sofia</t>
  </si>
  <si>
    <t>215117nw519</t>
  </si>
  <si>
    <t>Комиссарова Мария</t>
  </si>
  <si>
    <t>Komissarova Maria</t>
  </si>
  <si>
    <t>Владимир, Кубок Инлайн Баланс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</si>
</sst>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0;[Red]\-0"/>
    <numFmt numFmtId="167" formatCode="mm/dd/yy"/>
    <numFmt numFmtId="168" formatCode="dd/mm/yy"/>
    <numFmt numFmtId="169" formatCode="dd\.mm\.yy"/>
  </numFmts>
  <fonts count="35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sz val="10"/>
      <color rgb="FF00AE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color rgb="FF0000FF"/>
      <name val="Arial"/>
      <family val="2"/>
    </font>
    <font>
      <sz val="10"/>
      <color rgb="FF3333CC"/>
      <name val="Arial"/>
      <family val="2"/>
    </font>
    <font>
      <sz val="10"/>
      <name val="Arial"/>
      <family val="2"/>
      <charset val="204"/>
    </font>
    <font>
      <sz val="10"/>
      <color theme="4" tint="-0.249977111117893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8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10"/>
      <color rgb="FFFFC000"/>
      <name val="Arial"/>
      <family val="2"/>
    </font>
    <font>
      <sz val="10"/>
      <color rgb="FFFFD320"/>
      <name val="Arial"/>
      <family val="2"/>
    </font>
    <font>
      <sz val="10"/>
      <color rgb="FFFFCC00"/>
      <name val="Arial"/>
      <family val="2"/>
    </font>
    <font>
      <sz val="9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b/>
      <sz val="10"/>
      <color rgb="FFFFFF00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499984740745262"/>
      <name val="Arial Cyr"/>
      <family val="2"/>
    </font>
    <font>
      <sz val="10"/>
      <color theme="0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EB613D"/>
        <bgColor rgb="FFFF8080"/>
      </patternFill>
    </fill>
    <fill>
      <patternFill patternType="solid">
        <fgColor rgb="FFFFCC99"/>
        <bgColor rgb="FFCCCCCC"/>
      </patternFill>
    </fill>
    <fill>
      <patternFill patternType="solid">
        <fgColor rgb="FFFFFF66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FFFF00"/>
        <bgColor rgb="FFFFFF66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CC00"/>
        <bgColor rgb="FFFFCC00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0" borderId="0" xfId="0" applyFont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10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13" xfId="0" applyNumberFormat="1" applyFont="1" applyBorder="1"/>
    <xf numFmtId="0" fontId="6" fillId="5" borderId="14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9" fontId="6" fillId="5" borderId="14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5" xfId="0" applyBorder="1"/>
    <xf numFmtId="0" fontId="0" fillId="0" borderId="13" xfId="0" applyBorder="1"/>
    <xf numFmtId="0" fontId="0" fillId="5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5" borderId="1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65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0" fillId="5" borderId="24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0" fillId="0" borderId="0" xfId="0" applyNumberFormat="1"/>
    <xf numFmtId="2" fontId="6" fillId="0" borderId="0" xfId="0" applyNumberFormat="1" applyFont="1"/>
    <xf numFmtId="0" fontId="0" fillId="0" borderId="25" xfId="0" applyBorder="1"/>
    <xf numFmtId="0" fontId="6" fillId="0" borderId="26" xfId="0" applyNumberFormat="1" applyFont="1" applyBorder="1" applyAlignment="1">
      <alignment horizontal="center"/>
    </xf>
    <xf numFmtId="166" fontId="9" fillId="0" borderId="26" xfId="0" applyNumberFormat="1" applyFont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2" fontId="11" fillId="7" borderId="26" xfId="0" applyNumberFormat="1" applyFont="1" applyFill="1" applyBorder="1"/>
    <xf numFmtId="2" fontId="10" fillId="8" borderId="26" xfId="0" applyNumberFormat="1" applyFont="1" applyFill="1" applyBorder="1"/>
    <xf numFmtId="2" fontId="12" fillId="0" borderId="0" xfId="0" applyNumberFormat="1" applyFont="1"/>
    <xf numFmtId="2" fontId="13" fillId="0" borderId="0" xfId="0" applyNumberFormat="1" applyFont="1"/>
    <xf numFmtId="0" fontId="14" fillId="8" borderId="27" xfId="0" applyNumberFormat="1" applyFont="1" applyFill="1" applyBorder="1" applyAlignment="1">
      <alignment horizontal="center"/>
    </xf>
    <xf numFmtId="14" fontId="6" fillId="8" borderId="28" xfId="0" applyNumberFormat="1" applyFont="1" applyFill="1" applyBorder="1" applyAlignment="1">
      <alignment horizontal="center"/>
    </xf>
    <xf numFmtId="0" fontId="6" fillId="8" borderId="28" xfId="0" applyFont="1" applyFill="1" applyBorder="1"/>
    <xf numFmtId="1" fontId="6" fillId="8" borderId="29" xfId="0" applyNumberFormat="1" applyFont="1" applyFill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166" fontId="9" fillId="0" borderId="30" xfId="0" applyNumberFormat="1" applyFont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2" fontId="11" fillId="7" borderId="30" xfId="0" applyNumberFormat="1" applyFont="1" applyFill="1" applyBorder="1"/>
    <xf numFmtId="2" fontId="10" fillId="8" borderId="30" xfId="0" applyNumberFormat="1" applyFont="1" applyFill="1" applyBorder="1"/>
    <xf numFmtId="0" fontId="14" fillId="8" borderId="31" xfId="0" applyNumberFormat="1" applyFont="1" applyFill="1" applyBorder="1" applyAlignment="1">
      <alignment horizontal="center"/>
    </xf>
    <xf numFmtId="14" fontId="6" fillId="8" borderId="0" xfId="0" applyNumberFormat="1" applyFont="1" applyFill="1" applyBorder="1" applyAlignment="1">
      <alignment horizontal="center"/>
    </xf>
    <xf numFmtId="0" fontId="6" fillId="8" borderId="0" xfId="0" applyFont="1" applyFill="1" applyBorder="1"/>
    <xf numFmtId="1" fontId="6" fillId="8" borderId="32" xfId="0" applyNumberFormat="1" applyFont="1" applyFill="1" applyBorder="1" applyAlignment="1">
      <alignment horizontal="center"/>
    </xf>
    <xf numFmtId="14" fontId="6" fillId="8" borderId="0" xfId="0" applyNumberFormat="1" applyFont="1" applyFill="1" applyAlignment="1">
      <alignment horizontal="center"/>
    </xf>
    <xf numFmtId="0" fontId="6" fillId="8" borderId="0" xfId="0" applyFont="1" applyFill="1"/>
    <xf numFmtId="2" fontId="12" fillId="0" borderId="0" xfId="0" applyNumberFormat="1" applyFont="1" applyBorder="1"/>
    <xf numFmtId="2" fontId="15" fillId="0" borderId="0" xfId="0" applyNumberFormat="1" applyFont="1"/>
    <xf numFmtId="2" fontId="12" fillId="0" borderId="32" xfId="0" applyNumberFormat="1" applyFont="1" applyBorder="1"/>
    <xf numFmtId="0" fontId="14" fillId="8" borderId="0" xfId="0" applyNumberFormat="1" applyFont="1" applyFill="1" applyBorder="1" applyAlignment="1">
      <alignment horizontal="center"/>
    </xf>
    <xf numFmtId="0" fontId="14" fillId="8" borderId="0" xfId="0" applyNumberFormat="1" applyFont="1" applyFill="1" applyAlignment="1">
      <alignment horizontal="center"/>
    </xf>
    <xf numFmtId="14" fontId="6" fillId="0" borderId="0" xfId="0" applyNumberFormat="1" applyFont="1"/>
    <xf numFmtId="0" fontId="6" fillId="0" borderId="0" xfId="0" applyNumberFormat="1" applyFont="1"/>
    <xf numFmtId="2" fontId="6" fillId="8" borderId="0" xfId="0" applyNumberFormat="1" applyFont="1" applyFill="1"/>
    <xf numFmtId="0" fontId="6" fillId="0" borderId="33" xfId="0" applyNumberFormat="1" applyFont="1" applyBorder="1" applyAlignment="1">
      <alignment horizontal="center"/>
    </xf>
    <xf numFmtId="166" fontId="9" fillId="0" borderId="33" xfId="0" applyNumberFormat="1" applyFont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2" fontId="11" fillId="7" borderId="33" xfId="0" applyNumberFormat="1" applyFont="1" applyFill="1" applyBorder="1"/>
    <xf numFmtId="2" fontId="10" fillId="8" borderId="33" xfId="0" applyNumberFormat="1" applyFont="1" applyFill="1" applyBorder="1"/>
    <xf numFmtId="2" fontId="12" fillId="0" borderId="34" xfId="0" applyNumberFormat="1" applyFont="1" applyBorder="1"/>
    <xf numFmtId="1" fontId="6" fillId="8" borderId="34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35" xfId="0" applyFont="1" applyFill="1" applyBorder="1" applyAlignment="1">
      <alignment horizontal="center" vertical="center" wrapText="1" shrinkToFit="1"/>
    </xf>
    <xf numFmtId="167" fontId="16" fillId="12" borderId="26" xfId="0" applyNumberFormat="1" applyFont="1" applyFill="1" applyBorder="1" applyAlignment="1">
      <alignment horizontal="center" vertical="top" wrapText="1"/>
    </xf>
    <xf numFmtId="0" fontId="18" fillId="13" borderId="26" xfId="0" applyFont="1" applyFill="1" applyBorder="1" applyAlignment="1">
      <alignment horizontal="center" vertical="top" wrapText="1" shrinkToFit="1"/>
    </xf>
    <xf numFmtId="0" fontId="19" fillId="12" borderId="26" xfId="0" applyFont="1" applyFill="1" applyBorder="1" applyAlignment="1">
      <alignment horizontal="center" vertical="center" wrapText="1" shrinkToFit="1"/>
    </xf>
    <xf numFmtId="0" fontId="20" fillId="12" borderId="26" xfId="0" applyFont="1" applyFill="1" applyBorder="1" applyAlignment="1">
      <alignment horizontal="center" vertical="center" wrapText="1" shrinkToFit="1"/>
    </xf>
    <xf numFmtId="0" fontId="19" fillId="12" borderId="32" xfId="0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/>
    </xf>
    <xf numFmtId="0" fontId="6" fillId="14" borderId="26" xfId="0" applyFont="1" applyFill="1" applyBorder="1" applyAlignment="1">
      <alignment horizontal="center"/>
    </xf>
    <xf numFmtId="0" fontId="6" fillId="14" borderId="27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center"/>
    </xf>
    <xf numFmtId="164" fontId="11" fillId="10" borderId="36" xfId="0" applyNumberFormat="1" applyFont="1" applyFill="1" applyBorder="1" applyAlignment="1">
      <alignment horizontal="center"/>
    </xf>
    <xf numFmtId="168" fontId="6" fillId="11" borderId="35" xfId="0" applyNumberFormat="1" applyFont="1" applyFill="1" applyBorder="1" applyAlignment="1">
      <alignment horizontal="center"/>
    </xf>
    <xf numFmtId="168" fontId="6" fillId="12" borderId="33" xfId="0" applyNumberFormat="1" applyFont="1" applyFill="1" applyBorder="1" applyAlignment="1">
      <alignment horizontal="center"/>
    </xf>
    <xf numFmtId="164" fontId="6" fillId="12" borderId="33" xfId="0" applyNumberFormat="1" applyFont="1" applyFill="1" applyBorder="1" applyAlignment="1">
      <alignment horizontal="center"/>
    </xf>
    <xf numFmtId="164" fontId="21" fillId="13" borderId="33" xfId="0" applyNumberFormat="1" applyFont="1" applyFill="1" applyBorder="1" applyAlignment="1">
      <alignment horizontal="center"/>
    </xf>
    <xf numFmtId="0" fontId="6" fillId="12" borderId="33" xfId="0" applyFont="1" applyFill="1" applyBorder="1" applyAlignment="1">
      <alignment horizontal="center"/>
    </xf>
    <xf numFmtId="0" fontId="6" fillId="12" borderId="34" xfId="0" applyFont="1" applyFill="1" applyBorder="1" applyAlignment="1">
      <alignment horizontal="center"/>
    </xf>
    <xf numFmtId="168" fontId="0" fillId="0" borderId="0" xfId="0" applyNumberFormat="1"/>
    <xf numFmtId="2" fontId="6" fillId="0" borderId="0" xfId="0" applyNumberFormat="1" applyFont="1" applyFill="1" applyBorder="1" applyAlignment="1">
      <alignment horizontal="center"/>
    </xf>
    <xf numFmtId="0" fontId="6" fillId="14" borderId="30" xfId="0" applyFont="1" applyFill="1" applyBorder="1" applyAlignment="1">
      <alignment horizontal="center"/>
    </xf>
    <xf numFmtId="0" fontId="6" fillId="14" borderId="31" xfId="0" applyFont="1" applyFill="1" applyBorder="1" applyAlignment="1">
      <alignment horizontal="center"/>
    </xf>
    <xf numFmtId="164" fontId="6" fillId="14" borderId="28" xfId="0" applyNumberFormat="1" applyFont="1" applyFill="1" applyBorder="1" applyAlignment="1">
      <alignment horizontal="center"/>
    </xf>
    <xf numFmtId="0" fontId="6" fillId="14" borderId="28" xfId="0" applyFont="1" applyFill="1" applyBorder="1"/>
    <xf numFmtId="0" fontId="22" fillId="14" borderId="0" xfId="0" applyFont="1" applyFill="1" applyBorder="1" applyAlignment="1">
      <alignment horizontal="center"/>
    </xf>
    <xf numFmtId="169" fontId="22" fillId="14" borderId="0" xfId="0" applyNumberFormat="1" applyFont="1" applyFill="1" applyBorder="1" applyAlignment="1">
      <alignment horizontal="center"/>
    </xf>
    <xf numFmtId="0" fontId="23" fillId="14" borderId="0" xfId="0" applyNumberFormat="1" applyFont="1" applyFill="1" applyBorder="1" applyAlignment="1">
      <alignment horizontal="center"/>
    </xf>
    <xf numFmtId="0" fontId="20" fillId="11" borderId="0" xfId="0" applyFont="1" applyFill="1" applyBorder="1" applyAlignment="1">
      <alignment vertical="center"/>
    </xf>
    <xf numFmtId="0" fontId="20" fillId="11" borderId="0" xfId="0" applyFont="1" applyFill="1" applyBorder="1" applyAlignment="1">
      <alignment horizontal="center" vertical="center"/>
    </xf>
    <xf numFmtId="49" fontId="20" fillId="11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horizontal="center"/>
    </xf>
    <xf numFmtId="0" fontId="6" fillId="14" borderId="0" xfId="0" applyFont="1" applyFill="1" applyAlignment="1">
      <alignment horizontal="center"/>
    </xf>
    <xf numFmtId="0" fontId="6" fillId="14" borderId="0" xfId="0" applyFont="1" applyFill="1"/>
    <xf numFmtId="0" fontId="24" fillId="14" borderId="0" xfId="0" applyFont="1" applyFill="1"/>
    <xf numFmtId="49" fontId="20" fillId="11" borderId="0" xfId="0" applyNumberFormat="1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center"/>
    </xf>
    <xf numFmtId="0" fontId="6" fillId="14" borderId="37" xfId="0" applyFont="1" applyFill="1" applyBorder="1" applyAlignment="1">
      <alignment horizontal="center"/>
    </xf>
    <xf numFmtId="0" fontId="6" fillId="14" borderId="38" xfId="0" applyFont="1" applyFill="1" applyBorder="1" applyAlignment="1">
      <alignment horizontal="center"/>
    </xf>
    <xf numFmtId="0" fontId="6" fillId="14" borderId="38" xfId="0" applyFont="1" applyFill="1" applyBorder="1"/>
    <xf numFmtId="0" fontId="19" fillId="11" borderId="0" xfId="0" applyFont="1" applyFill="1" applyBorder="1" applyAlignment="1">
      <alignment vertical="center"/>
    </xf>
    <xf numFmtId="0" fontId="19" fillId="11" borderId="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/>
    </xf>
    <xf numFmtId="0" fontId="6" fillId="14" borderId="3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16" borderId="41" xfId="0" applyFont="1" applyFill="1" applyBorder="1" applyAlignment="1">
      <alignment horizontal="center" vertical="center"/>
    </xf>
    <xf numFmtId="0" fontId="10" fillId="16" borderId="22" xfId="0" applyFont="1" applyFill="1" applyBorder="1" applyAlignment="1">
      <alignment horizontal="center" vertical="center"/>
    </xf>
    <xf numFmtId="0" fontId="10" fillId="16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left" indent="1"/>
    </xf>
    <xf numFmtId="0" fontId="6" fillId="6" borderId="0" xfId="0" applyFont="1" applyFill="1" applyBorder="1"/>
    <xf numFmtId="0" fontId="26" fillId="6" borderId="0" xfId="0" applyFont="1" applyFill="1" applyBorder="1" applyAlignment="1">
      <alignment horizontal="left"/>
    </xf>
    <xf numFmtId="0" fontId="10" fillId="18" borderId="0" xfId="0" applyNumberFormat="1" applyFont="1" applyFill="1" applyBorder="1" applyAlignment="1">
      <alignment horizontal="center"/>
    </xf>
    <xf numFmtId="0" fontId="10" fillId="19" borderId="39" xfId="0" applyNumberFormat="1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10" fillId="18" borderId="0" xfId="0" applyNumberFormat="1" applyFont="1" applyFill="1" applyBorder="1" applyAlignment="1">
      <alignment horizontal="center"/>
    </xf>
    <xf numFmtId="2" fontId="10" fillId="19" borderId="31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left" indent="1"/>
    </xf>
    <xf numFmtId="0" fontId="6" fillId="6" borderId="40" xfId="0" applyFont="1" applyFill="1" applyBorder="1"/>
    <xf numFmtId="0" fontId="26" fillId="6" borderId="40" xfId="0" applyFont="1" applyFill="1" applyBorder="1" applyAlignment="1">
      <alignment horizontal="left"/>
    </xf>
    <xf numFmtId="0" fontId="26" fillId="17" borderId="40" xfId="0" applyNumberFormat="1" applyFont="1" applyFill="1" applyBorder="1" applyAlignment="1">
      <alignment horizontal="center"/>
    </xf>
    <xf numFmtId="0" fontId="10" fillId="18" borderId="40" xfId="0" applyNumberFormat="1" applyFont="1" applyFill="1" applyBorder="1" applyAlignment="1">
      <alignment horizontal="center"/>
    </xf>
    <xf numFmtId="2" fontId="10" fillId="19" borderId="1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left" indent="1"/>
    </xf>
    <xf numFmtId="0" fontId="6" fillId="6" borderId="42" xfId="0" applyFont="1" applyFill="1" applyBorder="1"/>
    <xf numFmtId="2" fontId="26" fillId="20" borderId="42" xfId="0" applyNumberFormat="1" applyFont="1" applyFill="1" applyBorder="1" applyAlignment="1">
      <alignment horizontal="center" wrapText="1"/>
    </xf>
    <xf numFmtId="0" fontId="26" fillId="6" borderId="42" xfId="0" applyFont="1" applyFill="1" applyBorder="1" applyAlignment="1">
      <alignment horizontal="center" wrapText="1"/>
    </xf>
    <xf numFmtId="2" fontId="10" fillId="21" borderId="2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10" fillId="0" borderId="0" xfId="0" applyNumberFormat="1" applyFont="1" applyFill="1" applyBorder="1" applyAlignment="1">
      <alignment horizontal="center"/>
    </xf>
    <xf numFmtId="0" fontId="27" fillId="22" borderId="35" xfId="0" applyFont="1" applyFill="1" applyBorder="1" applyAlignment="1">
      <alignment horizontal="center" vertical="center"/>
    </xf>
    <xf numFmtId="0" fontId="27" fillId="22" borderId="43" xfId="0" applyFont="1" applyFill="1" applyBorder="1" applyAlignment="1">
      <alignment horizontal="center" vertical="center"/>
    </xf>
    <xf numFmtId="0" fontId="27" fillId="22" borderId="36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3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 vertical="center" wrapText="1"/>
    </xf>
    <xf numFmtId="0" fontId="16" fillId="18" borderId="43" xfId="0" applyFont="1" applyFill="1" applyBorder="1" applyAlignment="1">
      <alignment horizontal="center" vertical="center" wrapText="1"/>
    </xf>
    <xf numFmtId="0" fontId="16" fillId="22" borderId="1" xfId="0" applyFont="1" applyFill="1" applyBorder="1" applyAlignment="1">
      <alignment horizontal="center" vertical="center" wrapText="1"/>
    </xf>
    <xf numFmtId="0" fontId="16" fillId="22" borderId="2" xfId="0" applyFont="1" applyFill="1" applyBorder="1" applyAlignment="1">
      <alignment horizontal="center" vertical="center" wrapText="1"/>
    </xf>
    <xf numFmtId="0" fontId="16" fillId="22" borderId="36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1" fontId="6" fillId="6" borderId="32" xfId="0" applyNumberFormat="1" applyFont="1" applyFill="1" applyBorder="1" applyAlignment="1">
      <alignment horizontal="center"/>
    </xf>
    <xf numFmtId="0" fontId="6" fillId="6" borderId="0" xfId="0" applyFont="1" applyFill="1"/>
    <xf numFmtId="0" fontId="6" fillId="0" borderId="44" xfId="0" applyNumberFormat="1" applyFont="1" applyBorder="1"/>
    <xf numFmtId="10" fontId="6" fillId="0" borderId="45" xfId="0" applyNumberFormat="1" applyFont="1" applyBorder="1"/>
    <xf numFmtId="0" fontId="6" fillId="0" borderId="44" xfId="0" applyFont="1" applyBorder="1"/>
    <xf numFmtId="10" fontId="6" fillId="0" borderId="25" xfId="0" applyNumberFormat="1" applyFont="1" applyBorder="1"/>
    <xf numFmtId="0" fontId="6" fillId="4" borderId="33" xfId="0" applyFont="1" applyFill="1" applyBorder="1" applyAlignment="1">
      <alignment horizontal="center"/>
    </xf>
    <xf numFmtId="2" fontId="10" fillId="23" borderId="46" xfId="0" applyNumberFormat="1" applyFont="1" applyFill="1" applyBorder="1"/>
    <xf numFmtId="0" fontId="28" fillId="0" borderId="46" xfId="0" applyNumberFormat="1" applyFont="1" applyFill="1" applyBorder="1" applyAlignment="1">
      <alignment horizontal="center"/>
    </xf>
    <xf numFmtId="0" fontId="6" fillId="0" borderId="47" xfId="0" applyNumberFormat="1" applyFont="1" applyBorder="1"/>
    <xf numFmtId="10" fontId="6" fillId="0" borderId="48" xfId="0" applyNumberFormat="1" applyFont="1" applyBorder="1"/>
    <xf numFmtId="0" fontId="6" fillId="0" borderId="47" xfId="0" applyFont="1" applyBorder="1"/>
    <xf numFmtId="10" fontId="6" fillId="0" borderId="0" xfId="0" applyNumberFormat="1" applyFont="1" applyBorder="1"/>
    <xf numFmtId="0" fontId="6" fillId="4" borderId="30" xfId="0" applyFont="1" applyFill="1" applyBorder="1" applyAlignment="1">
      <alignment horizontal="center"/>
    </xf>
    <xf numFmtId="2" fontId="10" fillId="23" borderId="49" xfId="0" applyNumberFormat="1" applyFont="1" applyFill="1" applyBorder="1"/>
    <xf numFmtId="0" fontId="28" fillId="0" borderId="49" xfId="0" applyNumberFormat="1" applyFont="1" applyFill="1" applyBorder="1" applyAlignment="1">
      <alignment horizontal="center"/>
    </xf>
    <xf numFmtId="1" fontId="6" fillId="6" borderId="29" xfId="0" applyNumberFormat="1" applyFont="1" applyFill="1" applyBorder="1" applyAlignment="1">
      <alignment horizontal="center"/>
    </xf>
    <xf numFmtId="0" fontId="6" fillId="6" borderId="28" xfId="0" applyFont="1" applyFill="1" applyBorder="1"/>
    <xf numFmtId="0" fontId="6" fillId="6" borderId="27" xfId="0" applyFont="1" applyFill="1" applyBorder="1"/>
    <xf numFmtId="0" fontId="6" fillId="0" borderId="50" xfId="0" applyNumberFormat="1" applyFont="1" applyBorder="1"/>
    <xf numFmtId="10" fontId="6" fillId="0" borderId="51" xfId="0" applyNumberFormat="1" applyFont="1" applyBorder="1"/>
    <xf numFmtId="0" fontId="6" fillId="0" borderId="50" xfId="0" applyFont="1" applyBorder="1"/>
    <xf numFmtId="10" fontId="6" fillId="0" borderId="28" xfId="0" applyNumberFormat="1" applyFont="1" applyBorder="1"/>
    <xf numFmtId="0" fontId="6" fillId="4" borderId="26" xfId="0" applyFont="1" applyFill="1" applyBorder="1" applyAlignment="1">
      <alignment horizontal="center"/>
    </xf>
    <xf numFmtId="2" fontId="10" fillId="23" borderId="52" xfId="0" applyNumberFormat="1" applyFont="1" applyFill="1" applyBorder="1"/>
    <xf numFmtId="0" fontId="28" fillId="0" borderId="52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10" fillId="17" borderId="25" xfId="0" applyNumberFormat="1" applyFont="1" applyFill="1" applyBorder="1" applyAlignment="1">
      <alignment horizontal="center"/>
    </xf>
    <xf numFmtId="2" fontId="29" fillId="17" borderId="25" xfId="0" applyNumberFormat="1" applyFont="1" applyFill="1" applyBorder="1" applyAlignment="1">
      <alignment horizontal="center"/>
    </xf>
    <xf numFmtId="0" fontId="3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0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3" fillId="5" borderId="19" xfId="0" applyFont="1" applyFill="1" applyBorder="1" applyAlignment="1">
      <alignment horizontal="center"/>
    </xf>
    <xf numFmtId="0" fontId="0" fillId="0" borderId="5" xfId="0" applyFont="1" applyBorder="1"/>
    <xf numFmtId="0" fontId="0" fillId="0" borderId="13" xfId="0" applyFont="1" applyBorder="1"/>
    <xf numFmtId="0" fontId="0" fillId="5" borderId="14" xfId="0" applyFont="1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0" fontId="0" fillId="5" borderId="19" xfId="0" applyFont="1" applyFill="1" applyBorder="1" applyAlignment="1">
      <alignment horizontal="center"/>
    </xf>
    <xf numFmtId="10" fontId="34" fillId="0" borderId="0" xfId="0" applyNumberFormat="1" applyFont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49" fontId="20" fillId="11" borderId="0" xfId="0" applyNumberFormat="1" applyFont="1" applyFill="1" applyBorder="1" applyAlignment="1">
      <alignment horizontal="center" vertical="center"/>
    </xf>
    <xf numFmtId="14" fontId="19" fillId="15" borderId="34" xfId="0" applyNumberFormat="1" applyFont="1" applyFill="1" applyBorder="1" applyAlignment="1">
      <alignment horizontal="center" vertical="center"/>
    </xf>
    <xf numFmtId="14" fontId="19" fillId="15" borderId="6" xfId="0" applyNumberFormat="1" applyFont="1" applyFill="1" applyBorder="1" applyAlignment="1">
      <alignment horizontal="center" vertical="center"/>
    </xf>
    <xf numFmtId="0" fontId="20" fillId="15" borderId="25" xfId="0" applyFont="1" applyFill="1" applyBorder="1" applyAlignment="1">
      <alignment horizontal="center" vertical="center" wrapText="1"/>
    </xf>
    <xf numFmtId="0" fontId="20" fillId="15" borderId="39" xfId="0" applyFont="1" applyFill="1" applyBorder="1" applyAlignment="1">
      <alignment horizontal="center" vertical="center" wrapText="1"/>
    </xf>
    <xf numFmtId="0" fontId="20" fillId="15" borderId="40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vertical="center"/>
    </xf>
    <xf numFmtId="0" fontId="10" fillId="16" borderId="28" xfId="0" applyFont="1" applyFill="1" applyBorder="1" applyAlignment="1">
      <alignment horizontal="center" vertical="center"/>
    </xf>
  </cellXfs>
  <cellStyles count="1">
    <cellStyle name="Normal" xfId="0" builtinId="0"/>
  </cellStyles>
  <dxfs count="80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/>
        <i val="0"/>
        <color rgb="FFFF0000"/>
      </font>
    </dxf>
    <dxf>
      <font>
        <color theme="8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13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28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76</c:v>
                </c:pt>
                <c:pt idx="1">
                  <c:v>76</c:v>
                </c:pt>
                <c:pt idx="2">
                  <c:v>74</c:v>
                </c:pt>
                <c:pt idx="3">
                  <c:v>74</c:v>
                </c:pt>
                <c:pt idx="4">
                  <c:v>84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97</c:v>
                </c:pt>
                <c:pt idx="9">
                  <c:v>100</c:v>
                </c:pt>
                <c:pt idx="10">
                  <c:v>100</c:v>
                </c:pt>
                <c:pt idx="11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8-4AC0-9CEF-E48F7BFE15D9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43</c:v>
                </c:pt>
                <c:pt idx="1">
                  <c:v>43</c:v>
                </c:pt>
                <c:pt idx="2">
                  <c:v>44</c:v>
                </c:pt>
                <c:pt idx="3">
                  <c:v>44</c:v>
                </c:pt>
                <c:pt idx="4">
                  <c:v>47</c:v>
                </c:pt>
                <c:pt idx="5">
                  <c:v>51</c:v>
                </c:pt>
                <c:pt idx="6">
                  <c:v>55</c:v>
                </c:pt>
                <c:pt idx="7">
                  <c:v>55</c:v>
                </c:pt>
                <c:pt idx="8">
                  <c:v>57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8-4AC0-9CEF-E48F7BFE15D9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21</c:v>
                </c:pt>
                <c:pt idx="1">
                  <c:v>21</c:v>
                </c:pt>
                <c:pt idx="2">
                  <c:v>23</c:v>
                </c:pt>
                <c:pt idx="3">
                  <c:v>23</c:v>
                </c:pt>
                <c:pt idx="4">
                  <c:v>25</c:v>
                </c:pt>
                <c:pt idx="5">
                  <c:v>23</c:v>
                </c:pt>
                <c:pt idx="6">
                  <c:v>26</c:v>
                </c:pt>
                <c:pt idx="7">
                  <c:v>29</c:v>
                </c:pt>
                <c:pt idx="8">
                  <c:v>33</c:v>
                </c:pt>
                <c:pt idx="9">
                  <c:v>34</c:v>
                </c:pt>
                <c:pt idx="10">
                  <c:v>34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D8-4AC0-9CEF-E48F7BFE1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392"/>
        <c:axId val="118973760"/>
      </c:lineChart>
      <c:catAx>
        <c:axId val="447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973760"/>
        <c:crosses val="autoZero"/>
        <c:auto val="1"/>
        <c:lblAlgn val="ctr"/>
        <c:lblOffset val="100"/>
        <c:noMultiLvlLbl val="0"/>
      </c:catAx>
      <c:valAx>
        <c:axId val="11897376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71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116418</xdr:colOff>
      <xdr:row>44</xdr:row>
      <xdr:rowOff>95251</xdr:rowOff>
    </xdr:from>
    <xdr:to>
      <xdr:col>5</xdr:col>
      <xdr:colOff>1883834</xdr:colOff>
      <xdr:row>61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A7653B-BFE0-4966-960C-21AACE403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9"/>
  <sheetViews>
    <sheetView zoomScale="90" zoomScaleNormal="90" workbookViewId="0">
      <selection activeCell="H23" sqref="H23"/>
    </sheetView>
  </sheetViews>
  <sheetFormatPr defaultRowHeight="12.75"/>
  <cols>
    <col min="2" max="2" width="4.140625" style="5" customWidth="1"/>
    <col min="3" max="3" width="5.7109375" customWidth="1"/>
    <col min="4" max="4" width="11" bestFit="1" customWidth="1"/>
    <col min="5" max="5" width="16.42578125" bestFit="1" customWidth="1"/>
    <col min="6" max="6" width="31.140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customWidth="1"/>
    <col min="15" max="16" width="7.140625" style="5" customWidth="1"/>
  </cols>
  <sheetData>
    <row r="1" spans="1:51" ht="13.5" customHeight="1">
      <c r="B1" s="234">
        <v>2017</v>
      </c>
      <c r="C1" s="235"/>
      <c r="D1" s="235" t="s">
        <v>0</v>
      </c>
      <c r="E1" s="235"/>
      <c r="F1" s="235"/>
      <c r="G1" s="1"/>
      <c r="J1" s="236" t="s">
        <v>1</v>
      </c>
      <c r="K1" s="236"/>
      <c r="L1" s="236"/>
      <c r="M1" s="236"/>
      <c r="N1" s="236"/>
      <c r="O1" s="236"/>
      <c r="P1"/>
    </row>
    <row r="2" spans="1:51" ht="15.75" customHeight="1">
      <c r="B2" s="235"/>
      <c r="C2" s="235"/>
      <c r="D2" s="235"/>
      <c r="E2" s="235"/>
      <c r="F2" s="235"/>
      <c r="G2" s="2"/>
      <c r="J2" s="236"/>
      <c r="K2" s="236"/>
      <c r="L2" s="236"/>
      <c r="M2" s="236"/>
      <c r="N2" s="236"/>
      <c r="O2" s="236"/>
      <c r="P2"/>
    </row>
    <row r="3" spans="1:51" ht="13.5" thickBot="1">
      <c r="B3" s="3"/>
      <c r="C3" s="4"/>
      <c r="D3" s="4"/>
      <c r="E3" s="4"/>
      <c r="F3" s="4"/>
      <c r="P3"/>
    </row>
    <row r="4" spans="1:51" ht="16.5" thickBot="1"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/>
      <c r="I4" s="11"/>
      <c r="J4" s="12" t="s">
        <v>2</v>
      </c>
      <c r="K4" s="7" t="s">
        <v>3</v>
      </c>
      <c r="L4" s="8" t="s">
        <v>8</v>
      </c>
      <c r="M4" s="8" t="s">
        <v>9</v>
      </c>
      <c r="N4" s="9" t="s">
        <v>10</v>
      </c>
      <c r="O4" s="13" t="s">
        <v>7</v>
      </c>
      <c r="P4"/>
      <c r="AY4" t="s">
        <v>84</v>
      </c>
    </row>
    <row r="5" spans="1:51">
      <c r="B5" s="14"/>
      <c r="C5" s="15">
        <v>1</v>
      </c>
      <c r="D5" s="16">
        <v>42791</v>
      </c>
      <c r="E5" s="17" t="s">
        <v>11</v>
      </c>
      <c r="F5" s="18" t="s">
        <v>12</v>
      </c>
      <c r="G5" s="142" t="s">
        <v>15</v>
      </c>
      <c r="H5" s="19"/>
      <c r="I5" s="19"/>
      <c r="J5" s="20" t="s">
        <v>17</v>
      </c>
      <c r="K5" s="21">
        <v>1</v>
      </c>
      <c r="L5" s="22">
        <v>42455</v>
      </c>
      <c r="M5" s="17" t="s">
        <v>13</v>
      </c>
      <c r="N5" s="18" t="s">
        <v>14</v>
      </c>
      <c r="O5" s="23" t="s">
        <v>15</v>
      </c>
      <c r="P5"/>
    </row>
    <row r="6" spans="1:51">
      <c r="B6" s="24" t="s">
        <v>17</v>
      </c>
      <c r="C6" s="25">
        <v>2</v>
      </c>
      <c r="D6" s="26">
        <v>42827</v>
      </c>
      <c r="E6" s="27" t="s">
        <v>13</v>
      </c>
      <c r="F6" s="28" t="s">
        <v>16</v>
      </c>
      <c r="G6" s="29" t="s">
        <v>29</v>
      </c>
      <c r="H6" s="19"/>
      <c r="I6" s="19"/>
      <c r="J6" s="30" t="s">
        <v>23</v>
      </c>
      <c r="K6" s="31">
        <v>2</v>
      </c>
      <c r="L6" s="32">
        <v>42477</v>
      </c>
      <c r="M6" s="27" t="s">
        <v>18</v>
      </c>
      <c r="N6" s="28" t="s">
        <v>19</v>
      </c>
      <c r="O6" s="33" t="s">
        <v>20</v>
      </c>
      <c r="P6"/>
    </row>
    <row r="7" spans="1:51">
      <c r="A7" t="s">
        <v>21</v>
      </c>
      <c r="B7" s="24"/>
      <c r="C7" s="25">
        <v>3</v>
      </c>
      <c r="D7" s="26">
        <v>42833</v>
      </c>
      <c r="E7" s="27" t="s">
        <v>386</v>
      </c>
      <c r="F7" s="28" t="s">
        <v>387</v>
      </c>
      <c r="G7" s="29" t="s">
        <v>15</v>
      </c>
      <c r="H7" s="19"/>
      <c r="I7" s="19"/>
      <c r="J7" s="30" t="s">
        <v>26</v>
      </c>
      <c r="K7" s="31">
        <v>3</v>
      </c>
      <c r="L7" s="32">
        <v>42477</v>
      </c>
      <c r="M7" s="27" t="s">
        <v>18</v>
      </c>
      <c r="N7" s="28" t="s">
        <v>19</v>
      </c>
      <c r="O7" s="33" t="s">
        <v>24</v>
      </c>
      <c r="P7"/>
    </row>
    <row r="8" spans="1:51">
      <c r="B8" s="24"/>
      <c r="C8" s="25">
        <v>4</v>
      </c>
      <c r="D8" s="26">
        <v>42848</v>
      </c>
      <c r="E8" s="27" t="s">
        <v>18</v>
      </c>
      <c r="F8" s="28" t="s">
        <v>22</v>
      </c>
      <c r="G8" s="29" t="s">
        <v>55</v>
      </c>
      <c r="H8" s="19"/>
      <c r="I8" s="19"/>
      <c r="J8" s="30"/>
      <c r="K8" s="31">
        <v>4</v>
      </c>
      <c r="L8" s="32">
        <v>42497</v>
      </c>
      <c r="M8" s="27" t="s">
        <v>27</v>
      </c>
      <c r="N8" s="28" t="s">
        <v>28</v>
      </c>
      <c r="O8" s="33" t="s">
        <v>29</v>
      </c>
      <c r="P8"/>
    </row>
    <row r="9" spans="1:51">
      <c r="B9" s="24" t="s">
        <v>23</v>
      </c>
      <c r="C9" s="25">
        <v>5</v>
      </c>
      <c r="D9" s="26">
        <v>42848</v>
      </c>
      <c r="E9" s="27" t="s">
        <v>18</v>
      </c>
      <c r="F9" s="28" t="s">
        <v>25</v>
      </c>
      <c r="G9" s="29" t="s">
        <v>20</v>
      </c>
      <c r="H9" s="19"/>
      <c r="I9" s="19"/>
      <c r="J9" s="30" t="s">
        <v>302</v>
      </c>
      <c r="K9" s="31">
        <v>5</v>
      </c>
      <c r="L9" s="32">
        <v>42512</v>
      </c>
      <c r="M9" s="27" t="s">
        <v>31</v>
      </c>
      <c r="N9" s="28" t="s">
        <v>32</v>
      </c>
      <c r="O9" s="33" t="s">
        <v>20</v>
      </c>
      <c r="P9"/>
    </row>
    <row r="10" spans="1:51">
      <c r="B10" s="24" t="s">
        <v>26</v>
      </c>
      <c r="C10" s="25">
        <v>6</v>
      </c>
      <c r="D10" s="26">
        <v>42848</v>
      </c>
      <c r="E10" s="27" t="s">
        <v>18</v>
      </c>
      <c r="F10" s="28" t="s">
        <v>30</v>
      </c>
      <c r="G10" s="29" t="s">
        <v>24</v>
      </c>
      <c r="H10" s="19"/>
      <c r="I10" s="19"/>
      <c r="J10" s="30" t="s">
        <v>303</v>
      </c>
      <c r="K10" s="31">
        <v>6</v>
      </c>
      <c r="L10" s="32">
        <v>42512</v>
      </c>
      <c r="M10" s="27" t="s">
        <v>31</v>
      </c>
      <c r="N10" s="28" t="s">
        <v>33</v>
      </c>
      <c r="O10" s="33" t="s">
        <v>24</v>
      </c>
      <c r="P10"/>
    </row>
    <row r="11" spans="1:51">
      <c r="B11" s="24"/>
      <c r="C11" s="25">
        <v>7</v>
      </c>
      <c r="D11" s="26">
        <v>42847</v>
      </c>
      <c r="E11" s="27" t="s">
        <v>304</v>
      </c>
      <c r="F11" s="28" t="s">
        <v>388</v>
      </c>
      <c r="G11" s="29" t="s">
        <v>43</v>
      </c>
      <c r="H11" s="19"/>
      <c r="I11" s="19"/>
      <c r="J11" s="30" t="s">
        <v>406</v>
      </c>
      <c r="K11" s="31">
        <v>7</v>
      </c>
      <c r="L11" s="32">
        <v>42519</v>
      </c>
      <c r="M11" s="27" t="s">
        <v>34</v>
      </c>
      <c r="N11" s="28" t="s">
        <v>35</v>
      </c>
      <c r="O11" s="33" t="s">
        <v>15</v>
      </c>
      <c r="P11"/>
    </row>
    <row r="12" spans="1:51">
      <c r="B12" s="24"/>
      <c r="C12" s="25">
        <v>8</v>
      </c>
      <c r="D12" s="26">
        <v>42855</v>
      </c>
      <c r="E12" s="27" t="s">
        <v>408</v>
      </c>
      <c r="F12" s="28" t="s">
        <v>409</v>
      </c>
      <c r="G12" s="29" t="s">
        <v>40</v>
      </c>
      <c r="H12" s="19"/>
      <c r="I12" s="19"/>
      <c r="J12" s="30"/>
      <c r="K12" s="31">
        <v>8</v>
      </c>
      <c r="L12" s="32">
        <v>42525</v>
      </c>
      <c r="M12" s="27" t="s">
        <v>36</v>
      </c>
      <c r="N12" s="28" t="s">
        <v>37</v>
      </c>
      <c r="O12" s="33" t="s">
        <v>15</v>
      </c>
      <c r="P12"/>
    </row>
    <row r="13" spans="1:51">
      <c r="B13" s="24"/>
      <c r="C13" s="25">
        <v>9</v>
      </c>
      <c r="D13" s="26">
        <v>42876</v>
      </c>
      <c r="E13" s="27" t="s">
        <v>31</v>
      </c>
      <c r="F13" s="28" t="s">
        <v>299</v>
      </c>
      <c r="G13" s="29" t="s">
        <v>55</v>
      </c>
      <c r="H13" s="19"/>
      <c r="I13" s="19"/>
      <c r="J13" s="30" t="s">
        <v>404</v>
      </c>
      <c r="K13" s="31">
        <v>9</v>
      </c>
      <c r="L13" s="32">
        <v>42532</v>
      </c>
      <c r="M13" s="27" t="s">
        <v>38</v>
      </c>
      <c r="N13" s="28" t="s">
        <v>39</v>
      </c>
      <c r="O13" s="33" t="s">
        <v>40</v>
      </c>
      <c r="P13"/>
    </row>
    <row r="14" spans="1:51">
      <c r="B14" s="24" t="s">
        <v>302</v>
      </c>
      <c r="C14" s="25">
        <v>10</v>
      </c>
      <c r="D14" s="26">
        <v>42876</v>
      </c>
      <c r="E14" s="27" t="s">
        <v>31</v>
      </c>
      <c r="F14" s="28" t="s">
        <v>300</v>
      </c>
      <c r="G14" s="29" t="s">
        <v>20</v>
      </c>
      <c r="H14" s="19"/>
      <c r="I14" s="19"/>
      <c r="J14" s="30"/>
      <c r="K14" s="31">
        <v>10</v>
      </c>
      <c r="L14" s="32">
        <v>42538</v>
      </c>
      <c r="M14" s="27" t="s">
        <v>41</v>
      </c>
      <c r="N14" s="28" t="s">
        <v>42</v>
      </c>
      <c r="O14" s="33" t="s">
        <v>43</v>
      </c>
      <c r="P14"/>
    </row>
    <row r="15" spans="1:51">
      <c r="B15" s="24" t="s">
        <v>303</v>
      </c>
      <c r="C15" s="25">
        <v>11</v>
      </c>
      <c r="D15" s="26">
        <v>42876</v>
      </c>
      <c r="E15" s="27" t="s">
        <v>31</v>
      </c>
      <c r="F15" s="28" t="s">
        <v>301</v>
      </c>
      <c r="G15" s="29" t="s">
        <v>24</v>
      </c>
      <c r="H15" s="19"/>
      <c r="I15" s="19"/>
      <c r="J15" s="30" t="s">
        <v>402</v>
      </c>
      <c r="K15" s="31">
        <v>11</v>
      </c>
      <c r="L15" s="32">
        <v>42546</v>
      </c>
      <c r="M15" s="27" t="s">
        <v>31</v>
      </c>
      <c r="N15" s="28" t="s">
        <v>44</v>
      </c>
      <c r="O15" s="33" t="s">
        <v>45</v>
      </c>
      <c r="P15"/>
    </row>
    <row r="16" spans="1:51">
      <c r="B16" s="24"/>
      <c r="C16" s="25">
        <v>12</v>
      </c>
      <c r="D16" s="26">
        <v>42882</v>
      </c>
      <c r="E16" s="27" t="s">
        <v>18</v>
      </c>
      <c r="F16" s="28" t="s">
        <v>395</v>
      </c>
      <c r="G16" s="29" t="s">
        <v>29</v>
      </c>
      <c r="H16" s="19"/>
      <c r="I16" s="19"/>
      <c r="J16" s="30" t="s">
        <v>447</v>
      </c>
      <c r="K16" s="31">
        <v>12</v>
      </c>
      <c r="L16" s="32">
        <v>42553</v>
      </c>
      <c r="M16" s="27" t="s">
        <v>46</v>
      </c>
      <c r="N16" s="28" t="s">
        <v>47</v>
      </c>
      <c r="O16" s="33" t="s">
        <v>15</v>
      </c>
      <c r="P16"/>
    </row>
    <row r="17" spans="2:16">
      <c r="B17" s="24" t="s">
        <v>396</v>
      </c>
      <c r="C17" s="25">
        <v>13</v>
      </c>
      <c r="D17" s="26">
        <v>42897</v>
      </c>
      <c r="E17" s="27" t="s">
        <v>34</v>
      </c>
      <c r="F17" s="28" t="s">
        <v>397</v>
      </c>
      <c r="G17" s="29" t="s">
        <v>55</v>
      </c>
      <c r="H17" s="19"/>
      <c r="I17" s="19"/>
      <c r="J17" s="30" t="s">
        <v>448</v>
      </c>
      <c r="K17" s="31">
        <v>13</v>
      </c>
      <c r="L17" s="32">
        <v>42559</v>
      </c>
      <c r="M17" s="27" t="s">
        <v>31</v>
      </c>
      <c r="N17" s="28" t="s">
        <v>449</v>
      </c>
      <c r="O17" s="33" t="s">
        <v>43</v>
      </c>
      <c r="P17"/>
    </row>
    <row r="18" spans="2:16">
      <c r="B18" s="24" t="s">
        <v>398</v>
      </c>
      <c r="C18" s="25">
        <v>14</v>
      </c>
      <c r="D18" s="26">
        <v>42897</v>
      </c>
      <c r="E18" s="27" t="s">
        <v>34</v>
      </c>
      <c r="F18" s="28" t="s">
        <v>399</v>
      </c>
      <c r="G18" s="29" t="s">
        <v>20</v>
      </c>
      <c r="H18" s="19"/>
      <c r="I18" s="19"/>
      <c r="J18" s="30" t="s">
        <v>493</v>
      </c>
      <c r="K18" s="31">
        <v>14</v>
      </c>
      <c r="L18" s="32">
        <v>42574</v>
      </c>
      <c r="M18" s="27" t="s">
        <v>48</v>
      </c>
      <c r="N18" s="28" t="s">
        <v>49</v>
      </c>
      <c r="O18" s="33" t="s">
        <v>43</v>
      </c>
      <c r="P18"/>
    </row>
    <row r="19" spans="2:16">
      <c r="B19" s="24" t="s">
        <v>400</v>
      </c>
      <c r="C19" s="25">
        <v>15</v>
      </c>
      <c r="D19" s="26">
        <v>42897</v>
      </c>
      <c r="E19" s="27" t="s">
        <v>34</v>
      </c>
      <c r="F19" s="28" t="s">
        <v>401</v>
      </c>
      <c r="G19" s="29" t="s">
        <v>24</v>
      </c>
      <c r="H19" s="19"/>
      <c r="I19" s="19"/>
      <c r="J19" s="30" t="s">
        <v>495</v>
      </c>
      <c r="K19" s="31">
        <v>15</v>
      </c>
      <c r="L19" s="32">
        <v>42581</v>
      </c>
      <c r="M19" s="27" t="s">
        <v>50</v>
      </c>
      <c r="N19" s="28" t="s">
        <v>51</v>
      </c>
      <c r="O19" s="33" t="s">
        <v>43</v>
      </c>
      <c r="P19"/>
    </row>
    <row r="20" spans="2:16">
      <c r="B20" s="24" t="s">
        <v>402</v>
      </c>
      <c r="C20" s="25">
        <v>16</v>
      </c>
      <c r="D20" s="26">
        <v>42911</v>
      </c>
      <c r="E20" s="27" t="s">
        <v>13</v>
      </c>
      <c r="F20" s="28" t="s">
        <v>403</v>
      </c>
      <c r="G20" s="29" t="s">
        <v>45</v>
      </c>
      <c r="H20" s="19"/>
      <c r="I20" s="19"/>
      <c r="J20" s="30" t="s">
        <v>450</v>
      </c>
      <c r="K20" s="31">
        <v>16</v>
      </c>
      <c r="L20" s="32">
        <v>42588</v>
      </c>
      <c r="M20" s="27" t="s">
        <v>52</v>
      </c>
      <c r="N20" s="28" t="s">
        <v>53</v>
      </c>
      <c r="O20" s="33" t="s">
        <v>15</v>
      </c>
      <c r="P20"/>
    </row>
    <row r="21" spans="2:16">
      <c r="B21" s="24" t="s">
        <v>447</v>
      </c>
      <c r="C21" s="25">
        <v>17</v>
      </c>
      <c r="D21" s="26">
        <v>42924</v>
      </c>
      <c r="E21" s="27" t="s">
        <v>46</v>
      </c>
      <c r="F21" s="28" t="s">
        <v>451</v>
      </c>
      <c r="G21" s="29" t="s">
        <v>29</v>
      </c>
      <c r="H21" s="19"/>
      <c r="I21" s="19"/>
      <c r="J21" s="30" t="s">
        <v>396</v>
      </c>
      <c r="K21" s="31">
        <v>17</v>
      </c>
      <c r="L21" s="32">
        <v>42610</v>
      </c>
      <c r="M21" s="27" t="s">
        <v>34</v>
      </c>
      <c r="N21" s="28" t="s">
        <v>54</v>
      </c>
      <c r="O21" s="33" t="s">
        <v>55</v>
      </c>
      <c r="P21"/>
    </row>
    <row r="22" spans="2:16">
      <c r="B22" s="24" t="s">
        <v>404</v>
      </c>
      <c r="C22" s="25">
        <v>18</v>
      </c>
      <c r="D22" s="26">
        <v>42924</v>
      </c>
      <c r="E22" s="27" t="s">
        <v>38</v>
      </c>
      <c r="F22" s="28" t="s">
        <v>405</v>
      </c>
      <c r="G22" s="29" t="s">
        <v>40</v>
      </c>
      <c r="H22" s="19"/>
      <c r="I22" s="19"/>
      <c r="J22" s="30" t="s">
        <v>398</v>
      </c>
      <c r="K22" s="31">
        <v>18</v>
      </c>
      <c r="L22" s="32">
        <v>42610</v>
      </c>
      <c r="M22" s="27" t="s">
        <v>34</v>
      </c>
      <c r="N22" s="28" t="s">
        <v>56</v>
      </c>
      <c r="O22" s="33" t="s">
        <v>20</v>
      </c>
      <c r="P22"/>
    </row>
    <row r="23" spans="2:16">
      <c r="B23" s="24" t="s">
        <v>493</v>
      </c>
      <c r="C23" s="25">
        <v>19</v>
      </c>
      <c r="D23" s="26">
        <v>42931</v>
      </c>
      <c r="E23" s="27" t="s">
        <v>48</v>
      </c>
      <c r="F23" s="28" t="s">
        <v>494</v>
      </c>
      <c r="G23" s="29" t="s">
        <v>43</v>
      </c>
      <c r="H23" s="19"/>
      <c r="I23" s="19"/>
      <c r="J23" s="30" t="s">
        <v>400</v>
      </c>
      <c r="K23" s="31">
        <v>19</v>
      </c>
      <c r="L23" s="32">
        <v>42610</v>
      </c>
      <c r="M23" s="27" t="s">
        <v>34</v>
      </c>
      <c r="N23" s="28" t="s">
        <v>57</v>
      </c>
      <c r="O23" s="33" t="s">
        <v>24</v>
      </c>
      <c r="P23"/>
    </row>
    <row r="24" spans="2:16">
      <c r="B24" s="24" t="s">
        <v>495</v>
      </c>
      <c r="C24" s="25">
        <v>20</v>
      </c>
      <c r="D24" s="26">
        <v>42944</v>
      </c>
      <c r="E24" s="27" t="s">
        <v>50</v>
      </c>
      <c r="F24" s="28" t="s">
        <v>496</v>
      </c>
      <c r="G24" s="29" t="s">
        <v>43</v>
      </c>
      <c r="H24" s="19"/>
      <c r="I24" s="19"/>
      <c r="J24" s="30" t="s">
        <v>453</v>
      </c>
      <c r="K24" s="31">
        <v>20</v>
      </c>
      <c r="L24" s="32">
        <v>42617</v>
      </c>
      <c r="M24" s="27" t="s">
        <v>31</v>
      </c>
      <c r="N24" s="28" t="s">
        <v>58</v>
      </c>
      <c r="O24" s="33" t="s">
        <v>55</v>
      </c>
      <c r="P24"/>
    </row>
    <row r="25" spans="2:16">
      <c r="B25" s="34"/>
      <c r="C25" s="35">
        <v>21</v>
      </c>
      <c r="D25" s="26">
        <v>42950</v>
      </c>
      <c r="E25" s="227" t="s">
        <v>497</v>
      </c>
      <c r="F25" s="228" t="s">
        <v>498</v>
      </c>
      <c r="G25" s="229" t="s">
        <v>43</v>
      </c>
      <c r="J25" s="30" t="s">
        <v>455</v>
      </c>
      <c r="K25" s="31">
        <v>21</v>
      </c>
      <c r="L25" s="32">
        <v>42617</v>
      </c>
      <c r="M25" s="27" t="s">
        <v>31</v>
      </c>
      <c r="N25" s="28" t="s">
        <v>59</v>
      </c>
      <c r="O25" s="33" t="s">
        <v>20</v>
      </c>
      <c r="P25"/>
    </row>
    <row r="26" spans="2:16">
      <c r="B26" s="39" t="s">
        <v>450</v>
      </c>
      <c r="C26" s="40">
        <v>22</v>
      </c>
      <c r="D26" s="26">
        <v>42952</v>
      </c>
      <c r="E26" s="230" t="s">
        <v>52</v>
      </c>
      <c r="F26" s="231" t="s">
        <v>452</v>
      </c>
      <c r="G26" s="232" t="s">
        <v>15</v>
      </c>
      <c r="J26" s="30" t="s">
        <v>457</v>
      </c>
      <c r="K26" s="31">
        <v>22</v>
      </c>
      <c r="L26" s="32">
        <v>42617</v>
      </c>
      <c r="M26" s="27" t="s">
        <v>31</v>
      </c>
      <c r="N26" s="28" t="s">
        <v>60</v>
      </c>
      <c r="O26" s="33" t="s">
        <v>24</v>
      </c>
      <c r="P26"/>
    </row>
    <row r="27" spans="2:16">
      <c r="B27" s="39" t="s">
        <v>448</v>
      </c>
      <c r="C27" s="40">
        <v>23</v>
      </c>
      <c r="D27" s="26">
        <v>42959</v>
      </c>
      <c r="E27" s="230" t="s">
        <v>31</v>
      </c>
      <c r="F27" s="231" t="s">
        <v>454</v>
      </c>
      <c r="G27" s="232" t="s">
        <v>43</v>
      </c>
      <c r="J27" s="30" t="s">
        <v>571</v>
      </c>
      <c r="K27" s="31">
        <v>23</v>
      </c>
      <c r="L27" s="32">
        <v>42637</v>
      </c>
      <c r="M27" s="27" t="s">
        <v>11</v>
      </c>
      <c r="N27" s="28" t="s">
        <v>61</v>
      </c>
      <c r="O27" s="33" t="s">
        <v>24</v>
      </c>
      <c r="P27"/>
    </row>
    <row r="28" spans="2:16">
      <c r="B28" s="39" t="s">
        <v>453</v>
      </c>
      <c r="C28" s="40">
        <v>24</v>
      </c>
      <c r="D28" s="26">
        <v>42966</v>
      </c>
      <c r="E28" s="230" t="s">
        <v>13</v>
      </c>
      <c r="F28" s="231" t="s">
        <v>456</v>
      </c>
      <c r="G28" s="232" t="s">
        <v>55</v>
      </c>
      <c r="J28" s="44" t="s">
        <v>573</v>
      </c>
      <c r="K28" s="45">
        <v>24</v>
      </c>
      <c r="L28" s="32">
        <v>42652</v>
      </c>
      <c r="M28" s="36" t="s">
        <v>62</v>
      </c>
      <c r="N28" s="37" t="s">
        <v>63</v>
      </c>
      <c r="O28" s="38" t="s">
        <v>64</v>
      </c>
    </row>
    <row r="29" spans="2:16">
      <c r="B29" s="39" t="s">
        <v>455</v>
      </c>
      <c r="C29" s="40">
        <v>25</v>
      </c>
      <c r="D29" s="26">
        <v>42966</v>
      </c>
      <c r="E29" s="230" t="s">
        <v>13</v>
      </c>
      <c r="F29" s="231" t="s">
        <v>458</v>
      </c>
      <c r="G29" s="232" t="s">
        <v>20</v>
      </c>
      <c r="J29" s="44" t="s">
        <v>576</v>
      </c>
      <c r="K29" s="45">
        <v>25</v>
      </c>
      <c r="L29" s="32">
        <v>42679</v>
      </c>
      <c r="M29" s="36" t="s">
        <v>13</v>
      </c>
      <c r="N29" s="37" t="s">
        <v>65</v>
      </c>
      <c r="O29" s="38" t="s">
        <v>24</v>
      </c>
    </row>
    <row r="30" spans="2:16">
      <c r="B30" s="39" t="s">
        <v>457</v>
      </c>
      <c r="C30" s="40">
        <v>26</v>
      </c>
      <c r="D30" s="26">
        <v>42966</v>
      </c>
      <c r="E30" s="230" t="s">
        <v>13</v>
      </c>
      <c r="F30" s="231" t="s">
        <v>459</v>
      </c>
      <c r="G30" s="232" t="s">
        <v>24</v>
      </c>
      <c r="J30" s="44" t="s">
        <v>568</v>
      </c>
      <c r="K30" s="45">
        <v>26</v>
      </c>
      <c r="L30" s="32">
        <v>42694</v>
      </c>
      <c r="M30" s="36" t="s">
        <v>66</v>
      </c>
      <c r="N30" s="37" t="s">
        <v>67</v>
      </c>
      <c r="O30" s="38" t="s">
        <v>68</v>
      </c>
    </row>
    <row r="31" spans="2:16">
      <c r="B31" s="39" t="s">
        <v>406</v>
      </c>
      <c r="C31" s="40">
        <v>27</v>
      </c>
      <c r="D31" s="26">
        <v>42973</v>
      </c>
      <c r="E31" s="230" t="s">
        <v>34</v>
      </c>
      <c r="F31" s="231" t="s">
        <v>407</v>
      </c>
      <c r="G31" s="232" t="s">
        <v>29</v>
      </c>
      <c r="J31" s="44"/>
      <c r="K31" s="45"/>
      <c r="L31" s="36"/>
      <c r="M31" s="36"/>
      <c r="N31" s="37"/>
      <c r="O31" s="38"/>
    </row>
    <row r="32" spans="2:16">
      <c r="B32" s="39" t="s">
        <v>568</v>
      </c>
      <c r="C32" s="40">
        <v>28</v>
      </c>
      <c r="D32" s="26">
        <v>42985</v>
      </c>
      <c r="E32" s="230" t="s">
        <v>569</v>
      </c>
      <c r="F32" s="231" t="s">
        <v>570</v>
      </c>
      <c r="G32" s="232" t="s">
        <v>68</v>
      </c>
      <c r="J32" s="44"/>
      <c r="K32" s="45"/>
      <c r="L32" s="36"/>
      <c r="M32" s="36"/>
      <c r="N32" s="37"/>
      <c r="O32" s="38"/>
    </row>
    <row r="33" spans="2:15">
      <c r="B33" s="39" t="s">
        <v>571</v>
      </c>
      <c r="C33" s="40">
        <v>29</v>
      </c>
      <c r="D33" s="26">
        <v>43001</v>
      </c>
      <c r="E33" s="230" t="s">
        <v>11</v>
      </c>
      <c r="F33" s="231" t="s">
        <v>572</v>
      </c>
      <c r="G33" s="232" t="s">
        <v>24</v>
      </c>
      <c r="J33" s="44"/>
      <c r="K33" s="45"/>
      <c r="L33" s="36"/>
      <c r="M33" s="36"/>
      <c r="N33" s="37"/>
      <c r="O33" s="38"/>
    </row>
    <row r="34" spans="2:15">
      <c r="B34" s="39"/>
      <c r="C34" s="40">
        <v>30</v>
      </c>
      <c r="D34" s="26">
        <v>43001</v>
      </c>
      <c r="E34" s="230" t="s">
        <v>659</v>
      </c>
      <c r="F34" s="231" t="s">
        <v>660</v>
      </c>
      <c r="G34" s="232" t="s">
        <v>43</v>
      </c>
      <c r="J34" s="44"/>
      <c r="K34" s="45"/>
      <c r="L34" s="36"/>
      <c r="M34" s="36"/>
      <c r="N34" s="37"/>
      <c r="O34" s="38"/>
    </row>
    <row r="35" spans="2:15">
      <c r="B35" s="39" t="s">
        <v>573</v>
      </c>
      <c r="C35" s="40">
        <v>31</v>
      </c>
      <c r="D35" s="26">
        <v>43015</v>
      </c>
      <c r="E35" s="230" t="s">
        <v>574</v>
      </c>
      <c r="F35" s="231" t="s">
        <v>575</v>
      </c>
      <c r="G35" s="226" t="s">
        <v>64</v>
      </c>
      <c r="J35" s="44"/>
      <c r="K35" s="45"/>
      <c r="L35" s="36"/>
      <c r="M35" s="36"/>
      <c r="N35" s="37"/>
      <c r="O35" s="38"/>
    </row>
    <row r="36" spans="2:15">
      <c r="B36" s="39"/>
      <c r="C36" s="40">
        <v>32</v>
      </c>
      <c r="D36" s="26">
        <v>43036</v>
      </c>
      <c r="E36" s="230" t="s">
        <v>665</v>
      </c>
      <c r="F36" s="231" t="s">
        <v>666</v>
      </c>
      <c r="G36" s="226" t="s">
        <v>40</v>
      </c>
      <c r="J36" s="44"/>
      <c r="K36" s="45"/>
      <c r="L36" s="36"/>
      <c r="M36" s="36"/>
      <c r="N36" s="37"/>
      <c r="O36" s="38"/>
    </row>
    <row r="37" spans="2:15">
      <c r="B37" s="39" t="s">
        <v>576</v>
      </c>
      <c r="C37" s="40">
        <v>33</v>
      </c>
      <c r="D37" s="26">
        <v>43045</v>
      </c>
      <c r="E37" s="230" t="s">
        <v>13</v>
      </c>
      <c r="F37" s="231" t="s">
        <v>577</v>
      </c>
      <c r="G37" s="43" t="s">
        <v>578</v>
      </c>
      <c r="J37" s="44"/>
      <c r="K37" s="45"/>
      <c r="L37" s="36"/>
      <c r="M37" s="36"/>
      <c r="N37" s="37"/>
      <c r="O37" s="38"/>
    </row>
    <row r="38" spans="2:15">
      <c r="B38" s="39"/>
      <c r="C38" s="40">
        <v>34</v>
      </c>
      <c r="D38" s="26"/>
      <c r="E38" s="41"/>
      <c r="F38" s="42"/>
      <c r="G38" s="43"/>
      <c r="J38" s="44"/>
      <c r="K38" s="45"/>
      <c r="L38" s="36"/>
      <c r="M38" s="36"/>
      <c r="N38" s="37"/>
      <c r="O38" s="38"/>
    </row>
    <row r="39" spans="2:15">
      <c r="B39" s="39"/>
      <c r="C39" s="40">
        <v>35</v>
      </c>
      <c r="D39" s="26"/>
      <c r="E39" s="41"/>
      <c r="F39" s="42"/>
      <c r="G39" s="43"/>
      <c r="J39" s="44"/>
      <c r="K39" s="45"/>
      <c r="L39" s="36"/>
      <c r="M39" s="36"/>
      <c r="N39" s="37"/>
      <c r="O39" s="38"/>
    </row>
    <row r="40" spans="2:15">
      <c r="B40" s="39"/>
      <c r="C40" s="40">
        <v>36</v>
      </c>
      <c r="D40" s="26"/>
      <c r="E40" s="41"/>
      <c r="F40" s="42"/>
      <c r="G40" s="43"/>
      <c r="J40" s="44"/>
      <c r="K40" s="45"/>
      <c r="L40" s="36"/>
      <c r="M40" s="36"/>
      <c r="N40" s="37"/>
      <c r="O40" s="38"/>
    </row>
    <row r="41" spans="2:15">
      <c r="B41" s="39"/>
      <c r="C41" s="40">
        <v>37</v>
      </c>
      <c r="D41" s="26"/>
      <c r="E41" s="41"/>
      <c r="F41" s="42"/>
      <c r="G41" s="43"/>
      <c r="J41" s="44"/>
      <c r="K41" s="45"/>
      <c r="L41" s="36"/>
      <c r="M41" s="36"/>
      <c r="N41" s="37"/>
      <c r="O41" s="38"/>
    </row>
    <row r="42" spans="2:15">
      <c r="B42" s="39"/>
      <c r="C42" s="40">
        <v>38</v>
      </c>
      <c r="D42" s="26"/>
      <c r="E42" s="41"/>
      <c r="F42" s="42"/>
      <c r="G42" s="43"/>
      <c r="J42" s="44"/>
      <c r="K42" s="45"/>
      <c r="L42" s="36"/>
      <c r="M42" s="36"/>
      <c r="N42" s="37"/>
      <c r="O42" s="38"/>
    </row>
    <row r="43" spans="2:15">
      <c r="B43" s="39"/>
      <c r="C43" s="40">
        <v>39</v>
      </c>
      <c r="D43" s="26"/>
      <c r="E43" s="41"/>
      <c r="F43" s="42"/>
      <c r="G43" s="43"/>
      <c r="J43" s="44"/>
      <c r="K43" s="45"/>
      <c r="L43" s="36"/>
      <c r="M43" s="36"/>
      <c r="N43" s="37"/>
      <c r="O43" s="38"/>
    </row>
    <row r="44" spans="2:15" ht="13.5" thickBot="1">
      <c r="B44" s="46"/>
      <c r="C44" s="47">
        <v>40</v>
      </c>
      <c r="D44" s="48"/>
      <c r="E44" s="49"/>
      <c r="F44" s="50"/>
      <c r="G44" s="51"/>
      <c r="J44" s="52"/>
      <c r="K44" s="53"/>
      <c r="L44" s="49"/>
      <c r="M44" s="49"/>
      <c r="N44" s="50"/>
      <c r="O44" s="51"/>
    </row>
    <row r="46" spans="2:15">
      <c r="G46" s="54"/>
      <c r="H46" s="55" t="s">
        <v>69</v>
      </c>
      <c r="I46" s="55" t="s">
        <v>70</v>
      </c>
      <c r="J46" s="55" t="s">
        <v>71</v>
      </c>
    </row>
    <row r="47" spans="2:15">
      <c r="G47" s="54" t="s">
        <v>72</v>
      </c>
      <c r="H47" s="55">
        <v>21</v>
      </c>
      <c r="I47" s="55">
        <v>43</v>
      </c>
      <c r="J47" s="54">
        <v>76</v>
      </c>
    </row>
    <row r="48" spans="2:15">
      <c r="G48" s="54" t="s">
        <v>73</v>
      </c>
      <c r="H48" s="55">
        <v>21</v>
      </c>
      <c r="I48" s="55">
        <v>43</v>
      </c>
      <c r="J48" s="54">
        <v>76</v>
      </c>
    </row>
    <row r="49" spans="7:10">
      <c r="G49" s="54" t="s">
        <v>74</v>
      </c>
      <c r="H49" s="55">
        <v>23</v>
      </c>
      <c r="I49" s="55">
        <v>44</v>
      </c>
      <c r="J49" s="54">
        <v>74</v>
      </c>
    </row>
    <row r="50" spans="7:10">
      <c r="G50" s="54" t="s">
        <v>75</v>
      </c>
      <c r="H50" s="55">
        <v>23</v>
      </c>
      <c r="I50" s="55">
        <v>44</v>
      </c>
      <c r="J50" s="54">
        <v>74</v>
      </c>
    </row>
    <row r="51" spans="7:10">
      <c r="G51" s="54" t="s">
        <v>76</v>
      </c>
      <c r="H51" s="55">
        <v>25</v>
      </c>
      <c r="I51" s="55">
        <v>47</v>
      </c>
      <c r="J51" s="54">
        <v>84</v>
      </c>
    </row>
    <row r="52" spans="7:10">
      <c r="G52" s="54" t="s">
        <v>77</v>
      </c>
      <c r="H52" s="55">
        <v>23</v>
      </c>
      <c r="I52" s="55">
        <v>51</v>
      </c>
      <c r="J52" s="54">
        <v>85</v>
      </c>
    </row>
    <row r="53" spans="7:10">
      <c r="G53" s="54" t="s">
        <v>78</v>
      </c>
      <c r="H53" s="55">
        <v>26</v>
      </c>
      <c r="I53" s="55">
        <v>55</v>
      </c>
      <c r="J53" s="54">
        <v>90</v>
      </c>
    </row>
    <row r="54" spans="7:10">
      <c r="G54" s="54" t="s">
        <v>79</v>
      </c>
      <c r="H54" s="55">
        <v>29</v>
      </c>
      <c r="I54" s="55">
        <v>55</v>
      </c>
      <c r="J54" s="54">
        <v>95</v>
      </c>
    </row>
    <row r="55" spans="7:10">
      <c r="G55" s="54" t="s">
        <v>80</v>
      </c>
      <c r="H55" s="55">
        <v>33</v>
      </c>
      <c r="I55" s="55">
        <v>57</v>
      </c>
      <c r="J55" s="54">
        <v>97</v>
      </c>
    </row>
    <row r="56" spans="7:10">
      <c r="G56" s="54" t="s">
        <v>81</v>
      </c>
      <c r="H56" s="55">
        <v>34</v>
      </c>
      <c r="I56" s="55">
        <v>59</v>
      </c>
      <c r="J56" s="54">
        <v>100</v>
      </c>
    </row>
    <row r="57" spans="7:10">
      <c r="G57" s="54" t="s">
        <v>82</v>
      </c>
      <c r="H57" s="55">
        <v>34</v>
      </c>
      <c r="I57" s="55">
        <v>59</v>
      </c>
      <c r="J57" s="54">
        <v>100</v>
      </c>
    </row>
    <row r="58" spans="7:10">
      <c r="G58" s="54" t="s">
        <v>83</v>
      </c>
      <c r="H58" s="55">
        <v>35</v>
      </c>
      <c r="I58" s="55">
        <v>59</v>
      </c>
      <c r="J58" s="54">
        <v>106</v>
      </c>
    </row>
    <row r="59" spans="7:10">
      <c r="G59" s="54" t="s">
        <v>72</v>
      </c>
      <c r="H59" s="55"/>
      <c r="I59" s="55"/>
      <c r="J59" s="54"/>
    </row>
  </sheetData>
  <mergeCells count="3">
    <mergeCell ref="B1:C2"/>
    <mergeCell ref="D1:F2"/>
    <mergeCell ref="J1:O2"/>
  </mergeCells>
  <conditionalFormatting sqref="J5:J28 J44">
    <cfRule type="expression" dxfId="79" priority="3">
      <formula>ISNA(VLOOKUP($J5,$B$5:$B$44,1,0))</formula>
    </cfRule>
    <cfRule type="duplicateValues" dxfId="78" priority="4"/>
  </conditionalFormatting>
  <conditionalFormatting sqref="B5:B44">
    <cfRule type="expression" dxfId="77" priority="1">
      <formula>ISNA(VLOOKUP($B5,$J$5:$J$44,1,0))</formula>
    </cfRule>
    <cfRule type="duplicateValues" dxfId="76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>
      <selection activeCell="K1" sqref="K1:K1048576"/>
    </sheetView>
  </sheetViews>
  <sheetFormatPr defaultRowHeight="12.75"/>
  <cols>
    <col min="1" max="1" width="16.5703125" style="19" customWidth="1"/>
    <col min="2" max="2" width="27.140625" style="19" customWidth="1"/>
    <col min="3" max="3" width="16.140625" style="19" customWidth="1"/>
    <col min="4" max="10" width="8.28515625" style="19" customWidth="1"/>
    <col min="11" max="11" width="8.28515625" style="144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15">
      <c r="A1" s="239">
        <v>42855</v>
      </c>
      <c r="B1" s="241" t="s">
        <v>428</v>
      </c>
      <c r="C1" s="241"/>
      <c r="D1" s="241"/>
      <c r="E1" s="241"/>
      <c r="F1" s="242"/>
      <c r="M1" s="213"/>
      <c r="N1" s="213"/>
      <c r="O1" s="214"/>
    </row>
    <row r="2" spans="1:15">
      <c r="A2" s="240"/>
      <c r="B2" s="243"/>
      <c r="C2" s="243"/>
      <c r="D2" s="243"/>
      <c r="E2" s="243"/>
      <c r="F2" s="244"/>
    </row>
    <row r="3" spans="1:15" ht="13.5" thickBot="1">
      <c r="A3" s="245" t="s">
        <v>355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15">
      <c r="A4" s="150" t="s">
        <v>286</v>
      </c>
      <c r="B4" s="151"/>
      <c r="C4" s="152"/>
      <c r="D4" s="212" t="s">
        <v>429</v>
      </c>
      <c r="E4" s="153">
        <v>125</v>
      </c>
      <c r="F4" s="154"/>
      <c r="G4" s="148"/>
      <c r="J4" s="149"/>
      <c r="K4" s="149"/>
      <c r="L4" s="108"/>
      <c r="M4" s="217"/>
      <c r="N4" s="217"/>
      <c r="O4" s="148"/>
    </row>
    <row r="5" spans="1:15">
      <c r="A5" s="150" t="s">
        <v>287</v>
      </c>
      <c r="B5" s="151"/>
      <c r="C5" s="152"/>
      <c r="D5" s="155">
        <v>0.11416184281373924</v>
      </c>
      <c r="E5" s="156">
        <v>0.12227922291874017</v>
      </c>
      <c r="F5" s="157">
        <v>1.1141618428137392</v>
      </c>
      <c r="G5" s="148"/>
      <c r="K5" s="149"/>
      <c r="L5" s="216"/>
      <c r="M5" s="218"/>
      <c r="N5" s="217"/>
      <c r="O5" s="219"/>
    </row>
    <row r="6" spans="1:15">
      <c r="A6" s="158" t="s">
        <v>288</v>
      </c>
      <c r="B6" s="159"/>
      <c r="C6" s="160"/>
      <c r="D6" s="161">
        <v>13</v>
      </c>
      <c r="E6" s="162">
        <v>1</v>
      </c>
      <c r="F6" s="163">
        <v>1</v>
      </c>
      <c r="G6" s="148"/>
      <c r="J6" s="164"/>
      <c r="K6" s="165"/>
      <c r="L6" s="220"/>
      <c r="M6" s="217"/>
      <c r="N6" s="217"/>
      <c r="O6" s="148"/>
    </row>
    <row r="7" spans="1:15" ht="13.5" thickBot="1">
      <c r="A7" s="166" t="s">
        <v>289</v>
      </c>
      <c r="B7" s="167"/>
      <c r="C7" s="167"/>
      <c r="D7" s="168">
        <v>139.2702303517174</v>
      </c>
      <c r="E7" s="169" t="s">
        <v>430</v>
      </c>
      <c r="F7" s="170">
        <v>1.1141618428137392</v>
      </c>
      <c r="J7" s="171"/>
      <c r="K7" s="172" t="s">
        <v>518</v>
      </c>
      <c r="M7" s="217"/>
      <c r="O7" s="221"/>
    </row>
    <row r="8" spans="1:15" ht="13.5" thickBot="1">
      <c r="K8" s="144">
        <v>16</v>
      </c>
    </row>
    <row r="9" spans="1:15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15">
      <c r="A10" s="184">
        <v>2021810001447</v>
      </c>
      <c r="B10" s="185" t="s">
        <v>367</v>
      </c>
      <c r="C10" s="185" t="s">
        <v>368</v>
      </c>
      <c r="D10" s="186">
        <v>64</v>
      </c>
      <c r="E10" s="187">
        <v>1.5625E-2</v>
      </c>
      <c r="F10" s="188" t="s">
        <v>85</v>
      </c>
      <c r="G10" s="189" t="s">
        <v>85</v>
      </c>
      <c r="H10" s="190">
        <v>1</v>
      </c>
      <c r="I10" s="188" t="s">
        <v>85</v>
      </c>
      <c r="J10" s="191" t="s">
        <v>85</v>
      </c>
      <c r="K10" s="192">
        <v>114</v>
      </c>
      <c r="M10" s="213"/>
      <c r="N10" s="213"/>
      <c r="O10" s="144" t="b">
        <v>0</v>
      </c>
    </row>
    <row r="11" spans="1:15">
      <c r="A11" s="184">
        <v>2030410004297</v>
      </c>
      <c r="B11" s="185" t="s">
        <v>431</v>
      </c>
      <c r="C11" s="185" t="s">
        <v>432</v>
      </c>
      <c r="D11" s="193">
        <v>225</v>
      </c>
      <c r="E11" s="194">
        <v>4.4444444444444444E-3</v>
      </c>
      <c r="F11" s="195" t="s">
        <v>85</v>
      </c>
      <c r="G11" s="196" t="s">
        <v>85</v>
      </c>
      <c r="H11" s="197">
        <v>2</v>
      </c>
      <c r="I11" s="195" t="s">
        <v>85</v>
      </c>
      <c r="J11" s="198" t="s">
        <v>85</v>
      </c>
      <c r="K11" s="199">
        <v>113</v>
      </c>
      <c r="M11" s="213"/>
      <c r="N11" s="213"/>
      <c r="O11" s="144" t="b">
        <v>0</v>
      </c>
    </row>
    <row r="12" spans="1:15">
      <c r="A12" s="184">
        <v>2040410000596</v>
      </c>
      <c r="B12" s="185" t="s">
        <v>433</v>
      </c>
      <c r="C12" s="185" t="s">
        <v>432</v>
      </c>
      <c r="D12" s="193" t="s">
        <v>85</v>
      </c>
      <c r="E12" s="194" t="s">
        <v>85</v>
      </c>
      <c r="F12" s="195" t="s">
        <v>85</v>
      </c>
      <c r="G12" s="196" t="s">
        <v>85</v>
      </c>
      <c r="H12" s="197">
        <v>3</v>
      </c>
      <c r="I12" s="195" t="s">
        <v>85</v>
      </c>
      <c r="J12" s="198" t="s">
        <v>85</v>
      </c>
      <c r="K12" s="199">
        <v>112</v>
      </c>
      <c r="M12" s="213"/>
      <c r="N12" s="213"/>
      <c r="O12" s="144" t="b">
        <v>0</v>
      </c>
    </row>
    <row r="13" spans="1:15">
      <c r="A13" s="184">
        <v>2030410004669</v>
      </c>
      <c r="B13" s="185" t="s">
        <v>434</v>
      </c>
      <c r="C13" s="185" t="s">
        <v>432</v>
      </c>
      <c r="D13" s="193" t="s">
        <v>85</v>
      </c>
      <c r="E13" s="194" t="s">
        <v>85</v>
      </c>
      <c r="F13" s="195" t="s">
        <v>85</v>
      </c>
      <c r="G13" s="196" t="s">
        <v>85</v>
      </c>
      <c r="H13" s="197">
        <v>4</v>
      </c>
      <c r="I13" s="195" t="s">
        <v>85</v>
      </c>
      <c r="J13" s="198" t="s">
        <v>85</v>
      </c>
      <c r="K13" s="199">
        <v>111</v>
      </c>
      <c r="M13" s="213"/>
      <c r="N13" s="213"/>
      <c r="O13" s="144" t="b">
        <v>0</v>
      </c>
    </row>
    <row r="14" spans="1:15">
      <c r="A14" s="184">
        <v>2040410001191</v>
      </c>
      <c r="B14" s="185" t="s">
        <v>435</v>
      </c>
      <c r="C14" s="185" t="s">
        <v>432</v>
      </c>
      <c r="D14" s="193">
        <v>288</v>
      </c>
      <c r="E14" s="194">
        <v>3.472222222222222E-3</v>
      </c>
      <c r="F14" s="195" t="s">
        <v>85</v>
      </c>
      <c r="G14" s="196" t="s">
        <v>85</v>
      </c>
      <c r="H14" s="197">
        <v>5</v>
      </c>
      <c r="I14" s="195" t="s">
        <v>85</v>
      </c>
      <c r="J14" s="198" t="s">
        <v>85</v>
      </c>
      <c r="K14" s="199">
        <v>110</v>
      </c>
      <c r="M14" s="213"/>
      <c r="N14" s="213"/>
      <c r="O14" s="144" t="b">
        <v>0</v>
      </c>
    </row>
    <row r="15" spans="1:15">
      <c r="A15" s="184">
        <v>2031510000046</v>
      </c>
      <c r="B15" s="185" t="s">
        <v>145</v>
      </c>
      <c r="C15" s="185" t="s">
        <v>31</v>
      </c>
      <c r="D15" s="193">
        <v>43</v>
      </c>
      <c r="E15" s="194">
        <v>2.3255813953488372E-2</v>
      </c>
      <c r="F15" s="195">
        <v>3</v>
      </c>
      <c r="G15" s="196">
        <v>0.12227922291874017</v>
      </c>
      <c r="H15" s="197">
        <v>6</v>
      </c>
      <c r="I15" s="195">
        <v>59</v>
      </c>
      <c r="J15" s="198">
        <v>65.735548726010606</v>
      </c>
      <c r="K15" s="199">
        <v>109</v>
      </c>
      <c r="M15" s="213"/>
      <c r="N15" s="213"/>
      <c r="O15" s="144" t="b">
        <v>1</v>
      </c>
    </row>
    <row r="16" spans="1:15">
      <c r="A16" s="184">
        <v>2030410002258</v>
      </c>
      <c r="B16" s="185" t="s">
        <v>436</v>
      </c>
      <c r="C16" s="185" t="s">
        <v>432</v>
      </c>
      <c r="D16" s="193">
        <v>102</v>
      </c>
      <c r="E16" s="194">
        <v>9.8039215686274508E-3</v>
      </c>
      <c r="F16" s="195" t="s">
        <v>85</v>
      </c>
      <c r="G16" s="196" t="s">
        <v>85</v>
      </c>
      <c r="H16" s="197">
        <v>7</v>
      </c>
      <c r="I16" s="195" t="s">
        <v>85</v>
      </c>
      <c r="J16" s="198" t="s">
        <v>85</v>
      </c>
      <c r="K16" s="199">
        <v>108</v>
      </c>
      <c r="M16" s="213"/>
      <c r="N16" s="213"/>
      <c r="O16" s="144" t="b">
        <v>0</v>
      </c>
    </row>
    <row r="17" spans="1:15">
      <c r="A17" s="184">
        <v>2030410004299</v>
      </c>
      <c r="B17" s="185" t="s">
        <v>437</v>
      </c>
      <c r="C17" s="185" t="s">
        <v>432</v>
      </c>
      <c r="D17" s="193">
        <v>259</v>
      </c>
      <c r="E17" s="194">
        <v>3.8610038610038611E-3</v>
      </c>
      <c r="F17" s="195" t="s">
        <v>85</v>
      </c>
      <c r="G17" s="196" t="s">
        <v>85</v>
      </c>
      <c r="H17" s="197">
        <v>8</v>
      </c>
      <c r="I17" s="195" t="s">
        <v>85</v>
      </c>
      <c r="J17" s="198" t="s">
        <v>85</v>
      </c>
      <c r="K17" s="199">
        <v>107</v>
      </c>
      <c r="M17" s="213"/>
      <c r="N17" s="213"/>
      <c r="O17" s="144" t="b">
        <v>0</v>
      </c>
    </row>
    <row r="18" spans="1:15">
      <c r="A18" s="184">
        <v>2031810000765</v>
      </c>
      <c r="B18" s="185" t="s">
        <v>438</v>
      </c>
      <c r="C18" s="185" t="s">
        <v>368</v>
      </c>
      <c r="D18" s="193">
        <v>24</v>
      </c>
      <c r="E18" s="194">
        <v>4.1666666666666664E-2</v>
      </c>
      <c r="F18" s="195" t="s">
        <v>85</v>
      </c>
      <c r="G18" s="196" t="s">
        <v>85</v>
      </c>
      <c r="H18" s="197">
        <v>9</v>
      </c>
      <c r="I18" s="195" t="s">
        <v>85</v>
      </c>
      <c r="J18" s="198" t="s">
        <v>85</v>
      </c>
      <c r="K18" s="199">
        <v>106</v>
      </c>
      <c r="M18" s="213"/>
      <c r="N18" s="213"/>
      <c r="O18" s="144" t="b">
        <v>0</v>
      </c>
    </row>
    <row r="19" spans="1:15">
      <c r="A19" s="184">
        <v>2021810003261</v>
      </c>
      <c r="B19" s="185" t="s">
        <v>439</v>
      </c>
      <c r="C19" s="185" t="s">
        <v>368</v>
      </c>
      <c r="D19" s="193">
        <v>124</v>
      </c>
      <c r="E19" s="194">
        <v>8.0645161290322578E-3</v>
      </c>
      <c r="F19" s="195" t="s">
        <v>85</v>
      </c>
      <c r="G19" s="196" t="s">
        <v>85</v>
      </c>
      <c r="H19" s="197">
        <v>10</v>
      </c>
      <c r="I19" s="195" t="s">
        <v>85</v>
      </c>
      <c r="J19" s="198" t="s">
        <v>85</v>
      </c>
      <c r="K19" s="199">
        <v>105</v>
      </c>
      <c r="M19" s="213"/>
      <c r="N19" s="213"/>
      <c r="O19" s="144" t="b">
        <v>0</v>
      </c>
    </row>
    <row r="20" spans="1:15">
      <c r="A20" s="184">
        <v>2030410004298</v>
      </c>
      <c r="B20" s="185" t="s">
        <v>440</v>
      </c>
      <c r="C20" s="185" t="s">
        <v>432</v>
      </c>
      <c r="D20" s="193">
        <v>252</v>
      </c>
      <c r="E20" s="194">
        <v>3.968253968253968E-3</v>
      </c>
      <c r="F20" s="195" t="s">
        <v>85</v>
      </c>
      <c r="G20" s="196" t="s">
        <v>85</v>
      </c>
      <c r="H20" s="197">
        <v>11</v>
      </c>
      <c r="I20" s="195" t="s">
        <v>85</v>
      </c>
      <c r="J20" s="198" t="s">
        <v>85</v>
      </c>
      <c r="K20" s="199">
        <v>104</v>
      </c>
      <c r="M20" s="213"/>
      <c r="N20" s="213"/>
      <c r="O20" s="144" t="b">
        <v>0</v>
      </c>
    </row>
    <row r="21" spans="1:15">
      <c r="A21" s="184">
        <v>2040410003190</v>
      </c>
      <c r="B21" s="185" t="s">
        <v>441</v>
      </c>
      <c r="C21" s="185" t="s">
        <v>432</v>
      </c>
      <c r="D21" s="193" t="s">
        <v>85</v>
      </c>
      <c r="E21" s="194" t="s">
        <v>85</v>
      </c>
      <c r="F21" s="195" t="s">
        <v>85</v>
      </c>
      <c r="G21" s="196" t="s">
        <v>85</v>
      </c>
      <c r="H21" s="197">
        <v>12</v>
      </c>
      <c r="I21" s="195" t="s">
        <v>85</v>
      </c>
      <c r="J21" s="198" t="s">
        <v>85</v>
      </c>
      <c r="K21" s="199">
        <v>103</v>
      </c>
      <c r="M21" s="213"/>
      <c r="N21" s="213"/>
      <c r="O21" s="144" t="b">
        <v>0</v>
      </c>
    </row>
    <row r="22" spans="1:15">
      <c r="A22" s="184">
        <v>2040410004670</v>
      </c>
      <c r="B22" s="185" t="s">
        <v>442</v>
      </c>
      <c r="C22" s="185" t="s">
        <v>432</v>
      </c>
      <c r="D22" s="193" t="s">
        <v>85</v>
      </c>
      <c r="E22" s="194" t="s">
        <v>85</v>
      </c>
      <c r="F22" s="195" t="s">
        <v>85</v>
      </c>
      <c r="G22" s="196" t="s">
        <v>85</v>
      </c>
      <c r="H22" s="197">
        <v>13</v>
      </c>
      <c r="I22" s="195" t="s">
        <v>85</v>
      </c>
      <c r="J22" s="198" t="s">
        <v>85</v>
      </c>
      <c r="K22" s="199">
        <v>102</v>
      </c>
      <c r="M22" s="213"/>
      <c r="N22" s="213"/>
      <c r="O22" s="144" t="b">
        <v>0</v>
      </c>
    </row>
    <row r="23" spans="1:15">
      <c r="A23" s="184"/>
      <c r="B23" s="185" t="s">
        <v>85</v>
      </c>
      <c r="C23" s="185" t="s">
        <v>85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/>
      <c r="I23" s="195" t="s">
        <v>85</v>
      </c>
      <c r="J23" s="198" t="s">
        <v>85</v>
      </c>
      <c r="K23" s="199" t="s">
        <v>85</v>
      </c>
      <c r="M23" s="213"/>
      <c r="N23" s="213"/>
      <c r="O23" s="144" t="b">
        <v>0</v>
      </c>
    </row>
    <row r="24" spans="1:15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  <c r="K24" s="199" t="s">
        <v>85</v>
      </c>
      <c r="M24" s="213"/>
      <c r="N24" s="213"/>
      <c r="O24" s="144" t="b">
        <v>0</v>
      </c>
    </row>
    <row r="25" spans="1:15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  <c r="K25" s="199" t="s">
        <v>85</v>
      </c>
      <c r="M25" s="213"/>
      <c r="N25" s="213"/>
      <c r="O25" s="144" t="b">
        <v>0</v>
      </c>
    </row>
    <row r="26" spans="1:15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  <c r="K26" s="199" t="s">
        <v>85</v>
      </c>
      <c r="M26" s="213"/>
      <c r="N26" s="213"/>
      <c r="O26" s="144" t="b">
        <v>0</v>
      </c>
    </row>
    <row r="27" spans="1:15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  <c r="K27" s="199" t="s">
        <v>85</v>
      </c>
      <c r="M27" s="213"/>
      <c r="N27" s="213"/>
      <c r="O27" s="144" t="b">
        <v>0</v>
      </c>
    </row>
    <row r="28" spans="1:15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  <c r="K28" s="199" t="s">
        <v>85</v>
      </c>
      <c r="M28" s="213"/>
      <c r="N28" s="213"/>
      <c r="O28" s="144" t="b">
        <v>0</v>
      </c>
    </row>
    <row r="29" spans="1:15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  <c r="K29" s="199" t="s">
        <v>85</v>
      </c>
      <c r="M29" s="213"/>
      <c r="N29" s="213"/>
      <c r="O29" s="144" t="b">
        <v>0</v>
      </c>
    </row>
    <row r="30" spans="1:15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  <c r="K30" s="199" t="s">
        <v>85</v>
      </c>
      <c r="M30" s="213"/>
      <c r="N30" s="213"/>
      <c r="O30" s="144" t="b">
        <v>0</v>
      </c>
    </row>
    <row r="31" spans="1:15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  <c r="K31" s="199" t="s">
        <v>85</v>
      </c>
      <c r="M31" s="213"/>
      <c r="N31" s="213"/>
      <c r="O31" s="144" t="b">
        <v>0</v>
      </c>
    </row>
    <row r="32" spans="1:15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 t="s">
        <v>85</v>
      </c>
      <c r="M32" s="213"/>
      <c r="N32" s="213"/>
      <c r="O32" s="144" t="b">
        <v>0</v>
      </c>
    </row>
    <row r="33" spans="1:15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 t="s">
        <v>85</v>
      </c>
      <c r="M33" s="213"/>
      <c r="N33" s="213"/>
      <c r="O33" s="144" t="b">
        <v>0</v>
      </c>
    </row>
    <row r="34" spans="1:15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  <c r="M34" s="213"/>
      <c r="N34" s="213"/>
      <c r="O34" s="144" t="b">
        <v>0</v>
      </c>
    </row>
    <row r="35" spans="1:15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  <c r="M35" s="213"/>
      <c r="N35" s="213"/>
      <c r="O35" s="144" t="b">
        <v>0</v>
      </c>
    </row>
    <row r="36" spans="1:15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  <c r="M36" s="213"/>
      <c r="N36" s="213"/>
      <c r="O36" s="144" t="b">
        <v>0</v>
      </c>
    </row>
    <row r="37" spans="1:15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  <c r="M37" s="213"/>
      <c r="N37" s="213"/>
      <c r="O37" s="144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  <c r="M38" s="213"/>
      <c r="N38" s="213"/>
      <c r="O38" s="144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  <c r="M39" s="213"/>
      <c r="N39" s="213"/>
      <c r="O39" s="144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  <c r="M40" s="213"/>
      <c r="N40" s="213"/>
      <c r="O40" s="144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  <c r="M41" s="213"/>
      <c r="N41" s="213"/>
      <c r="O41" s="144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  <c r="M42" s="213"/>
      <c r="N42" s="213"/>
      <c r="O42" s="144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  <c r="M43" s="213"/>
      <c r="N43" s="213"/>
      <c r="O43" s="144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  <c r="M44" s="213"/>
      <c r="N44" s="213"/>
      <c r="O44" s="1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  <c r="M45" s="213"/>
      <c r="N45" s="213"/>
      <c r="O45" s="144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  <c r="M46" s="213"/>
      <c r="N46" s="213"/>
      <c r="O46" s="144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M47" s="213"/>
      <c r="N47" s="213"/>
      <c r="O47" s="144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M48" s="213"/>
      <c r="N48" s="213"/>
      <c r="O48" s="144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M49" s="213"/>
      <c r="N49" s="213"/>
      <c r="O49" s="144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M50" s="213"/>
      <c r="N50" s="213"/>
      <c r="O50" s="144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M51" s="213"/>
      <c r="N51" s="213"/>
      <c r="O51" s="144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M52" s="213"/>
      <c r="N52" s="213"/>
      <c r="O52" s="144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M53" s="213"/>
      <c r="N53" s="213"/>
      <c r="O53" s="144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M54" s="213"/>
      <c r="N54" s="213"/>
      <c r="O54" s="14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M55" s="213"/>
      <c r="N55" s="213"/>
      <c r="O55" s="144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M56" s="213"/>
      <c r="N56" s="213"/>
      <c r="O56" s="144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65.735548726010606</v>
      </c>
    </row>
  </sheetData>
  <mergeCells count="3">
    <mergeCell ref="A1:A2"/>
    <mergeCell ref="B1:F2"/>
    <mergeCell ref="A3:C3"/>
  </mergeCells>
  <conditionalFormatting sqref="B10:C99">
    <cfRule type="expression" dxfId="56" priority="5">
      <formula>AND(NOT($R$3),NOT($O10))</formula>
    </cfRule>
  </conditionalFormatting>
  <conditionalFormatting sqref="E10:E99">
    <cfRule type="cellIs" dxfId="55" priority="3" operator="lessThanOrEqual">
      <formula>$Z$6</formula>
    </cfRule>
  </conditionalFormatting>
  <conditionalFormatting sqref="G10:G99">
    <cfRule type="cellIs" dxfId="54" priority="2" operator="lessThanOrEqual">
      <formula>$Z$7</formula>
    </cfRule>
  </conditionalFormatting>
  <conditionalFormatting sqref="A10:A99">
    <cfRule type="expression" dxfId="53" priority="1">
      <formula>AND(NOT($R$3),NOT($O10))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0"/>
  <sheetViews>
    <sheetView workbookViewId="0">
      <selection activeCell="F17" sqref="F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9">
        <v>42876</v>
      </c>
      <c r="B1" s="241" t="s">
        <v>443</v>
      </c>
      <c r="C1" s="241"/>
      <c r="D1" s="241"/>
      <c r="E1" s="241"/>
      <c r="F1" s="242"/>
    </row>
    <row r="2" spans="1:10">
      <c r="A2" s="240"/>
      <c r="B2" s="243"/>
      <c r="C2" s="243"/>
      <c r="D2" s="243"/>
      <c r="E2" s="243"/>
      <c r="F2" s="244"/>
    </row>
    <row r="3" spans="1:10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10">
      <c r="A4" s="150" t="s">
        <v>286</v>
      </c>
      <c r="B4" s="151"/>
      <c r="C4" s="152"/>
      <c r="D4" s="212" t="s">
        <v>85</v>
      </c>
      <c r="E4" s="153">
        <v>50</v>
      </c>
      <c r="F4" s="154"/>
      <c r="G4" s="148"/>
      <c r="J4" s="149"/>
    </row>
    <row r="5" spans="1:10">
      <c r="A5" s="150" t="s">
        <v>287</v>
      </c>
      <c r="B5" s="151"/>
      <c r="C5" s="152"/>
      <c r="D5" s="155">
        <v>0</v>
      </c>
      <c r="E5" s="156">
        <v>0.11390926042846353</v>
      </c>
      <c r="F5" s="157">
        <v>1.1139092604284635</v>
      </c>
      <c r="G5" s="148"/>
    </row>
    <row r="6" spans="1:10">
      <c r="A6" s="158" t="s">
        <v>288</v>
      </c>
      <c r="B6" s="159"/>
      <c r="C6" s="160"/>
      <c r="D6" s="161">
        <v>10</v>
      </c>
      <c r="E6" s="162">
        <v>10</v>
      </c>
      <c r="F6" s="163">
        <v>1</v>
      </c>
      <c r="G6" s="148"/>
      <c r="J6" s="164"/>
    </row>
    <row r="7" spans="1:10" ht="13.5" thickBot="1">
      <c r="A7" s="166" t="s">
        <v>289</v>
      </c>
      <c r="B7" s="167"/>
      <c r="C7" s="167"/>
      <c r="D7" s="168">
        <v>55.695463021423173</v>
      </c>
      <c r="E7" s="169" t="s">
        <v>350</v>
      </c>
      <c r="F7" s="170">
        <v>1.1139092604284635</v>
      </c>
      <c r="J7" s="171"/>
    </row>
    <row r="8" spans="1:10" ht="13.5" thickBot="1"/>
    <row r="9" spans="1:10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</row>
    <row r="10" spans="1:10">
      <c r="A10" s="184">
        <v>2901510003454</v>
      </c>
      <c r="B10" s="185" t="s">
        <v>189</v>
      </c>
      <c r="C10" s="185" t="s">
        <v>34</v>
      </c>
      <c r="D10" s="186" t="s">
        <v>85</v>
      </c>
      <c r="E10" s="187" t="s">
        <v>85</v>
      </c>
      <c r="F10" s="188">
        <v>26</v>
      </c>
      <c r="G10" s="189">
        <v>2.8532218681039372E-2</v>
      </c>
      <c r="H10" s="190">
        <v>1</v>
      </c>
      <c r="I10" s="188">
        <v>50</v>
      </c>
      <c r="J10" s="191">
        <v>55.695463021423173</v>
      </c>
    </row>
    <row r="11" spans="1:10">
      <c r="A11" s="184" t="s">
        <v>334</v>
      </c>
      <c r="B11" s="185" t="s">
        <v>335</v>
      </c>
      <c r="C11" s="185" t="s">
        <v>11</v>
      </c>
      <c r="D11" s="193" t="s">
        <v>85</v>
      </c>
      <c r="E11" s="194" t="s">
        <v>85</v>
      </c>
      <c r="F11" s="195">
        <v>69</v>
      </c>
      <c r="G11" s="196">
        <v>1.1723980279879195E-2</v>
      </c>
      <c r="H11" s="197">
        <v>2</v>
      </c>
      <c r="I11" s="195">
        <v>38</v>
      </c>
      <c r="J11" s="198">
        <v>42.32855189628161</v>
      </c>
    </row>
    <row r="12" spans="1:10">
      <c r="A12" s="184" t="s">
        <v>100</v>
      </c>
      <c r="B12" s="185" t="s">
        <v>211</v>
      </c>
      <c r="C12" s="185" t="s">
        <v>18</v>
      </c>
      <c r="D12" s="193" t="s">
        <v>85</v>
      </c>
      <c r="E12" s="194" t="s">
        <v>85</v>
      </c>
      <c r="F12" s="195">
        <v>25</v>
      </c>
      <c r="G12" s="196">
        <v>2.9514122773489009E-2</v>
      </c>
      <c r="H12" s="197">
        <v>3</v>
      </c>
      <c r="I12" s="195">
        <v>28</v>
      </c>
      <c r="J12" s="198">
        <v>31.189459291996979</v>
      </c>
    </row>
    <row r="13" spans="1:10">
      <c r="A13" s="184" t="s">
        <v>99</v>
      </c>
      <c r="B13" s="185" t="s">
        <v>214</v>
      </c>
      <c r="C13" s="185" t="s">
        <v>34</v>
      </c>
      <c r="D13" s="193" t="s">
        <v>85</v>
      </c>
      <c r="E13" s="194" t="s">
        <v>85</v>
      </c>
      <c r="F13" s="195">
        <v>43</v>
      </c>
      <c r="G13" s="196">
        <v>1.8208692775131513E-2</v>
      </c>
      <c r="H13" s="197">
        <v>4</v>
      </c>
      <c r="I13" s="195">
        <v>20</v>
      </c>
      <c r="J13" s="198">
        <v>22.278185208569269</v>
      </c>
    </row>
    <row r="14" spans="1:10">
      <c r="A14" s="184" t="s">
        <v>416</v>
      </c>
      <c r="B14" s="185" t="s">
        <v>417</v>
      </c>
      <c r="C14" s="185" t="s">
        <v>52</v>
      </c>
      <c r="D14" s="193" t="s">
        <v>85</v>
      </c>
      <c r="E14" s="194" t="s">
        <v>85</v>
      </c>
      <c r="F14" s="195" t="s">
        <v>85</v>
      </c>
      <c r="G14" s="196" t="s">
        <v>85</v>
      </c>
      <c r="H14" s="197">
        <v>5</v>
      </c>
      <c r="I14" s="195">
        <v>16</v>
      </c>
      <c r="J14" s="198">
        <v>17.822548166855416</v>
      </c>
    </row>
    <row r="15" spans="1:10">
      <c r="A15" s="184">
        <v>2101510004522</v>
      </c>
      <c r="B15" s="185" t="s">
        <v>270</v>
      </c>
      <c r="C15" s="185" t="s">
        <v>11</v>
      </c>
      <c r="D15" s="193" t="s">
        <v>85</v>
      </c>
      <c r="E15" s="194" t="s">
        <v>85</v>
      </c>
      <c r="F15" s="195">
        <v>61</v>
      </c>
      <c r="G15" s="196">
        <v>1.3163177852787403E-2</v>
      </c>
      <c r="H15" s="197">
        <v>6</v>
      </c>
      <c r="I15" s="195">
        <v>12</v>
      </c>
      <c r="J15" s="198">
        <v>13.366911125141563</v>
      </c>
    </row>
    <row r="16" spans="1:10">
      <c r="A16" s="184" t="s">
        <v>419</v>
      </c>
      <c r="B16" s="185" t="s">
        <v>420</v>
      </c>
      <c r="C16" s="185" t="s">
        <v>52</v>
      </c>
      <c r="D16" s="193" t="s">
        <v>85</v>
      </c>
      <c r="E16" s="194" t="s">
        <v>85</v>
      </c>
      <c r="F16" s="195" t="s">
        <v>85</v>
      </c>
      <c r="G16" s="196" t="s">
        <v>85</v>
      </c>
      <c r="H16" s="197">
        <v>7</v>
      </c>
      <c r="I16" s="195">
        <v>9</v>
      </c>
      <c r="J16" s="198">
        <v>10.025183343856172</v>
      </c>
    </row>
    <row r="17" spans="1:10">
      <c r="A17" s="184" t="s">
        <v>421</v>
      </c>
      <c r="B17" s="185" t="s">
        <v>422</v>
      </c>
      <c r="C17" s="185" t="s">
        <v>52</v>
      </c>
      <c r="D17" s="193" t="s">
        <v>85</v>
      </c>
      <c r="E17" s="194" t="s">
        <v>85</v>
      </c>
      <c r="F17" s="195" t="s">
        <v>85</v>
      </c>
      <c r="G17" s="196" t="s">
        <v>85</v>
      </c>
      <c r="H17" s="197">
        <v>8</v>
      </c>
      <c r="I17" s="195">
        <v>6</v>
      </c>
      <c r="J17" s="198">
        <v>6.6834555625707814</v>
      </c>
    </row>
    <row r="18" spans="1:10">
      <c r="A18" s="184" t="s">
        <v>314</v>
      </c>
      <c r="B18" s="185" t="s">
        <v>315</v>
      </c>
      <c r="C18" s="185" t="s">
        <v>18</v>
      </c>
      <c r="D18" s="193" t="s">
        <v>85</v>
      </c>
      <c r="E18" s="194" t="s">
        <v>85</v>
      </c>
      <c r="F18" s="195">
        <v>63</v>
      </c>
      <c r="G18" s="196">
        <v>1.2767068066137033E-2</v>
      </c>
      <c r="H18" s="197">
        <v>9</v>
      </c>
      <c r="I18" s="195">
        <v>4</v>
      </c>
      <c r="J18" s="198">
        <v>4.455637041713854</v>
      </c>
    </row>
    <row r="19" spans="1:10">
      <c r="A19" s="184" t="s">
        <v>423</v>
      </c>
      <c r="B19" s="185" t="s">
        <v>424</v>
      </c>
      <c r="C19" s="185" t="s">
        <v>425</v>
      </c>
      <c r="D19" s="193" t="s">
        <v>85</v>
      </c>
      <c r="E19" s="194" t="s">
        <v>85</v>
      </c>
      <c r="F19" s="195" t="s">
        <v>85</v>
      </c>
      <c r="G19" s="196" t="s">
        <v>85</v>
      </c>
      <c r="H19" s="197">
        <v>10</v>
      </c>
      <c r="I19" s="195">
        <v>2</v>
      </c>
      <c r="J19" s="198">
        <v>2.227818520856927</v>
      </c>
    </row>
    <row r="20" spans="1:10">
      <c r="A20" s="184"/>
      <c r="B20" s="185" t="s">
        <v>85</v>
      </c>
      <c r="C20" s="185" t="s">
        <v>85</v>
      </c>
      <c r="D20" s="193" t="s">
        <v>85</v>
      </c>
      <c r="E20" s="194" t="s">
        <v>85</v>
      </c>
      <c r="F20" s="195" t="s">
        <v>85</v>
      </c>
      <c r="G20" s="196" t="s">
        <v>85</v>
      </c>
      <c r="H20" s="197"/>
      <c r="I20" s="195" t="s">
        <v>85</v>
      </c>
      <c r="J20" s="198" t="s">
        <v>85</v>
      </c>
    </row>
    <row r="21" spans="1:10">
      <c r="A21" s="184"/>
      <c r="B21" s="185" t="s">
        <v>85</v>
      </c>
      <c r="C21" s="185" t="s">
        <v>85</v>
      </c>
      <c r="D21" s="193" t="s">
        <v>85</v>
      </c>
      <c r="E21" s="194" t="s">
        <v>85</v>
      </c>
      <c r="F21" s="195" t="s">
        <v>85</v>
      </c>
      <c r="G21" s="196" t="s">
        <v>85</v>
      </c>
      <c r="H21" s="197"/>
      <c r="I21" s="195" t="s">
        <v>85</v>
      </c>
      <c r="J21" s="198" t="s">
        <v>85</v>
      </c>
    </row>
    <row r="22" spans="1:10">
      <c r="A22" s="184"/>
      <c r="B22" s="185" t="s">
        <v>85</v>
      </c>
      <c r="C22" s="185" t="s">
        <v>85</v>
      </c>
      <c r="D22" s="193" t="s">
        <v>85</v>
      </c>
      <c r="E22" s="194" t="s">
        <v>85</v>
      </c>
      <c r="F22" s="195" t="s">
        <v>85</v>
      </c>
      <c r="G22" s="196" t="s">
        <v>85</v>
      </c>
      <c r="H22" s="197"/>
      <c r="I22" s="195" t="s">
        <v>85</v>
      </c>
      <c r="J22" s="198" t="s">
        <v>85</v>
      </c>
    </row>
    <row r="23" spans="1:10">
      <c r="A23" s="184"/>
      <c r="B23" s="185" t="s">
        <v>85</v>
      </c>
      <c r="C23" s="185" t="s">
        <v>85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/>
      <c r="I23" s="195" t="s">
        <v>85</v>
      </c>
      <c r="J23" s="198" t="s">
        <v>85</v>
      </c>
    </row>
    <row r="24" spans="1:10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</row>
    <row r="25" spans="1:10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</row>
    <row r="26" spans="1:10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</row>
    <row r="27" spans="1:10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</row>
    <row r="28" spans="1:10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</row>
    <row r="29" spans="1:10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</row>
    <row r="30" spans="1:10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</row>
    <row r="31" spans="1:10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</row>
    <row r="32" spans="1:10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</row>
    <row r="33" spans="1:10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</row>
    <row r="34" spans="1:10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</row>
    <row r="35" spans="1:10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</row>
    <row r="36" spans="1:10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</row>
    <row r="37" spans="1:10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</row>
    <row r="38" spans="1:10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</row>
    <row r="39" spans="1:10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</row>
    <row r="40" spans="1:10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</row>
    <row r="41" spans="1:10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</row>
    <row r="42" spans="1:10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</row>
    <row r="43" spans="1:10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</row>
    <row r="44" spans="1:10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</row>
    <row r="45" spans="1:10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</row>
    <row r="46" spans="1:10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</row>
    <row r="47" spans="1:10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</row>
    <row r="48" spans="1:10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</row>
    <row r="49" spans="1:10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</row>
    <row r="50" spans="1:10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</row>
    <row r="51" spans="1:10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</row>
    <row r="52" spans="1:10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</row>
    <row r="53" spans="1:10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</row>
    <row r="54" spans="1:10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</row>
    <row r="55" spans="1:10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</row>
    <row r="56" spans="1:10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</row>
    <row r="57" spans="1:10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</row>
    <row r="58" spans="1:10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</row>
    <row r="59" spans="1:10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</row>
    <row r="60" spans="1:10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</row>
    <row r="61" spans="1:10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</row>
    <row r="62" spans="1:10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</row>
    <row r="63" spans="1:10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</row>
    <row r="64" spans="1:10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</row>
    <row r="65" spans="1:10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</row>
    <row r="66" spans="1:10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</row>
    <row r="67" spans="1:10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</row>
    <row r="68" spans="1:10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</row>
    <row r="69" spans="1:10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</row>
    <row r="70" spans="1:10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</row>
    <row r="71" spans="1:10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</row>
    <row r="72" spans="1:10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</row>
    <row r="73" spans="1:10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</row>
    <row r="74" spans="1:10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</row>
    <row r="75" spans="1:10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</row>
    <row r="76" spans="1:10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</row>
    <row r="77" spans="1:10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</row>
    <row r="78" spans="1:10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</row>
    <row r="79" spans="1:10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</row>
    <row r="80" spans="1:10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</row>
    <row r="81" spans="1:10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</row>
    <row r="82" spans="1:10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</row>
    <row r="83" spans="1:10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</row>
    <row r="84" spans="1:10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</row>
    <row r="85" spans="1:10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</row>
    <row r="86" spans="1:10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</row>
    <row r="87" spans="1:10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</row>
    <row r="88" spans="1:10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</row>
    <row r="89" spans="1:10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</row>
    <row r="90" spans="1:10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</row>
    <row r="91" spans="1:10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</row>
    <row r="92" spans="1:10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</row>
    <row r="93" spans="1:10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</row>
    <row r="94" spans="1:10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</row>
    <row r="95" spans="1:10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</row>
    <row r="96" spans="1:10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</row>
    <row r="97" spans="1:10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</row>
    <row r="98" spans="1:10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</row>
    <row r="99" spans="1:10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</row>
    <row r="100" spans="1:10">
      <c r="J100" s="210">
        <v>206.07321317926574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0"/>
  <sheetViews>
    <sheetView workbookViewId="0">
      <selection activeCell="D16" sqref="D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9">
        <v>42876</v>
      </c>
      <c r="B1" s="241" t="s">
        <v>444</v>
      </c>
      <c r="C1" s="241"/>
      <c r="D1" s="241"/>
      <c r="E1" s="241"/>
      <c r="F1" s="242"/>
    </row>
    <row r="2" spans="1:10">
      <c r="A2" s="240"/>
      <c r="B2" s="243"/>
      <c r="C2" s="243"/>
      <c r="D2" s="243"/>
      <c r="E2" s="243"/>
      <c r="F2" s="244"/>
    </row>
    <row r="3" spans="1:10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10">
      <c r="A4" s="150" t="s">
        <v>286</v>
      </c>
      <c r="B4" s="151"/>
      <c r="C4" s="152"/>
      <c r="D4" s="212" t="s">
        <v>85</v>
      </c>
      <c r="E4" s="153">
        <v>75</v>
      </c>
      <c r="F4" s="154"/>
      <c r="G4" s="148"/>
      <c r="J4" s="149"/>
    </row>
    <row r="5" spans="1:10">
      <c r="A5" s="150" t="s">
        <v>287</v>
      </c>
      <c r="B5" s="151"/>
      <c r="C5" s="152"/>
      <c r="D5" s="155">
        <v>0</v>
      </c>
      <c r="E5" s="156">
        <v>0.35805938165126627</v>
      </c>
      <c r="F5" s="157">
        <v>1.3580593816512663</v>
      </c>
      <c r="G5" s="148"/>
    </row>
    <row r="6" spans="1:10">
      <c r="A6" s="158" t="s">
        <v>288</v>
      </c>
      <c r="B6" s="159"/>
      <c r="C6" s="160"/>
      <c r="D6" s="161">
        <v>20</v>
      </c>
      <c r="E6" s="162">
        <v>20</v>
      </c>
      <c r="F6" s="163">
        <v>1</v>
      </c>
      <c r="G6" s="148"/>
      <c r="J6" s="164"/>
    </row>
    <row r="7" spans="1:10" ht="13.5" thickBot="1">
      <c r="A7" s="166" t="s">
        <v>289</v>
      </c>
      <c r="B7" s="167"/>
      <c r="C7" s="167"/>
      <c r="D7" s="168">
        <v>101.85445362384498</v>
      </c>
      <c r="E7" s="169" t="s">
        <v>352</v>
      </c>
      <c r="F7" s="170">
        <v>1.3580593816512663</v>
      </c>
      <c r="J7" s="171"/>
    </row>
    <row r="8" spans="1:10" ht="13.5" thickBot="1"/>
    <row r="9" spans="1:10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</row>
    <row r="10" spans="1:10">
      <c r="A10" s="184">
        <v>2901510000298</v>
      </c>
      <c r="B10" s="185" t="s">
        <v>161</v>
      </c>
      <c r="C10" s="185" t="s">
        <v>31</v>
      </c>
      <c r="D10" s="186" t="s">
        <v>85</v>
      </c>
      <c r="E10" s="187" t="s">
        <v>85</v>
      </c>
      <c r="F10" s="188">
        <v>10</v>
      </c>
      <c r="G10" s="189">
        <v>6.1141611459370089E-2</v>
      </c>
      <c r="H10" s="190">
        <v>1</v>
      </c>
      <c r="I10" s="188">
        <v>75</v>
      </c>
      <c r="J10" s="191">
        <v>101.85445362384498</v>
      </c>
    </row>
    <row r="11" spans="1:10">
      <c r="A11" s="184">
        <v>2901510002380</v>
      </c>
      <c r="B11" s="185" t="s">
        <v>169</v>
      </c>
      <c r="C11" s="185" t="s">
        <v>18</v>
      </c>
      <c r="D11" s="193" t="s">
        <v>85</v>
      </c>
      <c r="E11" s="194" t="s">
        <v>85</v>
      </c>
      <c r="F11" s="195">
        <v>11</v>
      </c>
      <c r="G11" s="196">
        <v>5.7064437362078745E-2</v>
      </c>
      <c r="H11" s="197">
        <v>2</v>
      </c>
      <c r="I11" s="195">
        <v>61</v>
      </c>
      <c r="J11" s="198">
        <v>82.841622280727236</v>
      </c>
    </row>
    <row r="12" spans="1:10">
      <c r="A12" s="184">
        <v>2901510000055</v>
      </c>
      <c r="B12" s="185" t="s">
        <v>167</v>
      </c>
      <c r="C12" s="185" t="s">
        <v>13</v>
      </c>
      <c r="D12" s="193" t="s">
        <v>85</v>
      </c>
      <c r="E12" s="194" t="s">
        <v>85</v>
      </c>
      <c r="F12" s="195">
        <v>19</v>
      </c>
      <c r="G12" s="196">
        <v>3.7214241757877443E-2</v>
      </c>
      <c r="H12" s="197">
        <v>3</v>
      </c>
      <c r="I12" s="195">
        <v>51</v>
      </c>
      <c r="J12" s="198">
        <v>69.261028464214576</v>
      </c>
    </row>
    <row r="13" spans="1:10">
      <c r="A13" s="184">
        <v>2901510000059</v>
      </c>
      <c r="B13" s="185" t="s">
        <v>195</v>
      </c>
      <c r="C13" s="185" t="s">
        <v>31</v>
      </c>
      <c r="D13" s="193" t="s">
        <v>85</v>
      </c>
      <c r="E13" s="194" t="s">
        <v>85</v>
      </c>
      <c r="F13" s="195">
        <v>20</v>
      </c>
      <c r="G13" s="196">
        <v>3.566252335129922E-2</v>
      </c>
      <c r="H13" s="197">
        <v>4</v>
      </c>
      <c r="I13" s="195">
        <v>43</v>
      </c>
      <c r="J13" s="198">
        <v>58.396553411004447</v>
      </c>
    </row>
    <row r="14" spans="1:10">
      <c r="A14" s="184">
        <v>2901510000056</v>
      </c>
      <c r="B14" s="185" t="s">
        <v>173</v>
      </c>
      <c r="C14" s="185" t="s">
        <v>31</v>
      </c>
      <c r="D14" s="193" t="s">
        <v>85</v>
      </c>
      <c r="E14" s="194" t="s">
        <v>85</v>
      </c>
      <c r="F14" s="195">
        <v>33</v>
      </c>
      <c r="G14" s="196">
        <v>2.3130042173815708E-2</v>
      </c>
      <c r="H14" s="197">
        <v>5</v>
      </c>
      <c r="I14" s="195">
        <v>36</v>
      </c>
      <c r="J14" s="198">
        <v>48.890137739445585</v>
      </c>
    </row>
    <row r="15" spans="1:10">
      <c r="A15" s="184">
        <v>2901510000095</v>
      </c>
      <c r="B15" s="185" t="s">
        <v>175</v>
      </c>
      <c r="C15" s="185" t="s">
        <v>52</v>
      </c>
      <c r="D15" s="193" t="s">
        <v>85</v>
      </c>
      <c r="E15" s="194" t="s">
        <v>85</v>
      </c>
      <c r="F15" s="195">
        <v>14</v>
      </c>
      <c r="G15" s="196">
        <v>4.7549364468398955E-2</v>
      </c>
      <c r="H15" s="197">
        <v>6</v>
      </c>
      <c r="I15" s="195">
        <v>31</v>
      </c>
      <c r="J15" s="198">
        <v>42.099840831189255</v>
      </c>
    </row>
    <row r="16" spans="1:10">
      <c r="A16" s="184">
        <v>2901510003511</v>
      </c>
      <c r="B16" s="185" t="s">
        <v>205</v>
      </c>
      <c r="C16" s="185" t="s">
        <v>34</v>
      </c>
      <c r="D16" s="193" t="s">
        <v>85</v>
      </c>
      <c r="E16" s="194" t="s">
        <v>85</v>
      </c>
      <c r="F16" s="195">
        <v>24</v>
      </c>
      <c r="G16" s="196">
        <v>3.0564305729685045E-2</v>
      </c>
      <c r="H16" s="197">
        <v>7</v>
      </c>
      <c r="I16" s="195">
        <v>26</v>
      </c>
      <c r="J16" s="198">
        <v>35.309543922932924</v>
      </c>
    </row>
    <row r="17" spans="1:10">
      <c r="A17" s="184">
        <v>2901510000057</v>
      </c>
      <c r="B17" s="185" t="s">
        <v>215</v>
      </c>
      <c r="C17" s="185" t="s">
        <v>31</v>
      </c>
      <c r="D17" s="193" t="s">
        <v>85</v>
      </c>
      <c r="E17" s="194" t="s">
        <v>85</v>
      </c>
      <c r="F17" s="195">
        <v>31</v>
      </c>
      <c r="G17" s="196">
        <v>2.4449044583748032E-2</v>
      </c>
      <c r="H17" s="197">
        <v>8</v>
      </c>
      <c r="I17" s="195">
        <v>22</v>
      </c>
      <c r="J17" s="198">
        <v>29.877306396327857</v>
      </c>
    </row>
    <row r="18" spans="1:10">
      <c r="A18" s="184">
        <v>2901510003513</v>
      </c>
      <c r="B18" s="185" t="s">
        <v>236</v>
      </c>
      <c r="C18" s="185" t="s">
        <v>18</v>
      </c>
      <c r="D18" s="193" t="s">
        <v>85</v>
      </c>
      <c r="E18" s="194" t="s">
        <v>85</v>
      </c>
      <c r="F18" s="195">
        <v>40</v>
      </c>
      <c r="G18" s="196">
        <v>1.9445467282526847E-2</v>
      </c>
      <c r="H18" s="197">
        <v>9</v>
      </c>
      <c r="I18" s="195">
        <v>18</v>
      </c>
      <c r="J18" s="198">
        <v>24.445068869722792</v>
      </c>
    </row>
    <row r="19" spans="1:10">
      <c r="A19" s="184">
        <v>2901510003077</v>
      </c>
      <c r="B19" s="185" t="s">
        <v>217</v>
      </c>
      <c r="C19" s="185" t="s">
        <v>13</v>
      </c>
      <c r="D19" s="193" t="s">
        <v>85</v>
      </c>
      <c r="E19" s="194" t="s">
        <v>85</v>
      </c>
      <c r="F19" s="195">
        <v>36</v>
      </c>
      <c r="G19" s="196">
        <v>2.138991401077953E-2</v>
      </c>
      <c r="H19" s="197">
        <v>10</v>
      </c>
      <c r="I19" s="195">
        <v>14</v>
      </c>
      <c r="J19" s="198">
        <v>19.012831343117728</v>
      </c>
    </row>
    <row r="20" spans="1:10">
      <c r="A20" s="184" t="s">
        <v>320</v>
      </c>
      <c r="B20" s="185" t="s">
        <v>321</v>
      </c>
      <c r="C20" s="185" t="s">
        <v>13</v>
      </c>
      <c r="D20" s="193" t="s">
        <v>85</v>
      </c>
      <c r="E20" s="194" t="s">
        <v>85</v>
      </c>
      <c r="F20" s="195">
        <v>69</v>
      </c>
      <c r="G20" s="196">
        <v>1.1714980279879194E-2</v>
      </c>
      <c r="H20" s="197">
        <v>11</v>
      </c>
      <c r="I20" s="195">
        <v>11</v>
      </c>
      <c r="J20" s="198">
        <v>14.938653198163928</v>
      </c>
    </row>
    <row r="21" spans="1:10">
      <c r="A21" s="184">
        <v>2901510003509</v>
      </c>
      <c r="B21" s="185" t="s">
        <v>227</v>
      </c>
      <c r="C21" s="185" t="s">
        <v>18</v>
      </c>
      <c r="D21" s="193" t="s">
        <v>85</v>
      </c>
      <c r="E21" s="194" t="s">
        <v>85</v>
      </c>
      <c r="F21" s="195">
        <v>55</v>
      </c>
      <c r="G21" s="196">
        <v>1.4496416278494597E-2</v>
      </c>
      <c r="H21" s="197">
        <v>12</v>
      </c>
      <c r="I21" s="195">
        <v>8</v>
      </c>
      <c r="J21" s="198">
        <v>10.86447505321013</v>
      </c>
    </row>
    <row r="22" spans="1:10">
      <c r="A22" s="184" t="s">
        <v>93</v>
      </c>
      <c r="B22" s="185" t="s">
        <v>234</v>
      </c>
      <c r="C22" s="185" t="s">
        <v>34</v>
      </c>
      <c r="D22" s="193" t="s">
        <v>85</v>
      </c>
      <c r="E22" s="194" t="s">
        <v>85</v>
      </c>
      <c r="F22" s="195">
        <v>39</v>
      </c>
      <c r="G22" s="196">
        <v>1.9893896754213519E-2</v>
      </c>
      <c r="H22" s="197">
        <v>13</v>
      </c>
      <c r="I22" s="195">
        <v>5</v>
      </c>
      <c r="J22" s="198">
        <v>6.7902969082563311</v>
      </c>
    </row>
    <row r="23" spans="1:10">
      <c r="A23" s="184" t="s">
        <v>342</v>
      </c>
      <c r="B23" s="185" t="s">
        <v>343</v>
      </c>
      <c r="C23" s="185" t="s">
        <v>13</v>
      </c>
      <c r="D23" s="193" t="s">
        <v>85</v>
      </c>
      <c r="E23" s="194" t="s">
        <v>85</v>
      </c>
      <c r="F23" s="195">
        <v>69</v>
      </c>
      <c r="G23" s="196">
        <v>1.1711980279879195E-2</v>
      </c>
      <c r="H23" s="197">
        <v>14</v>
      </c>
      <c r="I23" s="195">
        <v>3</v>
      </c>
      <c r="J23" s="198">
        <v>4.074178144953799</v>
      </c>
    </row>
    <row r="24" spans="1:10">
      <c r="A24" s="184" t="s">
        <v>91</v>
      </c>
      <c r="B24" s="185" t="s">
        <v>245</v>
      </c>
      <c r="C24" s="185" t="s">
        <v>18</v>
      </c>
      <c r="D24" s="193" t="s">
        <v>85</v>
      </c>
      <c r="E24" s="194" t="s">
        <v>85</v>
      </c>
      <c r="F24" s="195">
        <v>54</v>
      </c>
      <c r="G24" s="196">
        <v>1.4743561386744505E-2</v>
      </c>
      <c r="H24" s="197">
        <v>15</v>
      </c>
      <c r="I24" s="195">
        <v>1</v>
      </c>
      <c r="J24" s="198">
        <v>1.3580593816512663</v>
      </c>
    </row>
    <row r="25" spans="1:10">
      <c r="A25" s="184" t="s">
        <v>331</v>
      </c>
      <c r="B25" s="185" t="s">
        <v>332</v>
      </c>
      <c r="C25" s="185" t="s">
        <v>34</v>
      </c>
      <c r="D25" s="193" t="s">
        <v>85</v>
      </c>
      <c r="E25" s="194" t="s">
        <v>85</v>
      </c>
      <c r="F25" s="195">
        <v>69</v>
      </c>
      <c r="G25" s="196">
        <v>1.1709980279879195E-2</v>
      </c>
      <c r="H25" s="197">
        <v>16</v>
      </c>
      <c r="I25" s="195">
        <v>1</v>
      </c>
      <c r="J25" s="198">
        <v>1.3580593816512663</v>
      </c>
    </row>
    <row r="26" spans="1:10">
      <c r="A26" s="184">
        <v>2901510003687</v>
      </c>
      <c r="B26" s="185" t="s">
        <v>262</v>
      </c>
      <c r="C26" s="185" t="s">
        <v>52</v>
      </c>
      <c r="D26" s="193" t="s">
        <v>85</v>
      </c>
      <c r="E26" s="194" t="s">
        <v>85</v>
      </c>
      <c r="F26" s="195">
        <v>68</v>
      </c>
      <c r="G26" s="196">
        <v>1.1871841117099739E-2</v>
      </c>
      <c r="H26" s="197">
        <v>17</v>
      </c>
      <c r="I26" s="195">
        <v>1</v>
      </c>
      <c r="J26" s="198">
        <v>1.3580593816512663</v>
      </c>
    </row>
    <row r="27" spans="1:10">
      <c r="A27" s="184" t="s">
        <v>96</v>
      </c>
      <c r="B27" s="185" t="s">
        <v>229</v>
      </c>
      <c r="C27" s="185" t="s">
        <v>18</v>
      </c>
      <c r="D27" s="193" t="s">
        <v>85</v>
      </c>
      <c r="E27" s="194" t="s">
        <v>85</v>
      </c>
      <c r="F27" s="195">
        <v>46</v>
      </c>
      <c r="G27" s="196">
        <v>1.7101931208623623E-2</v>
      </c>
      <c r="H27" s="197">
        <v>18</v>
      </c>
      <c r="I27" s="195">
        <v>1</v>
      </c>
      <c r="J27" s="198">
        <v>1.3580593816512663</v>
      </c>
    </row>
    <row r="28" spans="1:10">
      <c r="A28" s="184" t="s">
        <v>426</v>
      </c>
      <c r="B28" s="185" t="s">
        <v>427</v>
      </c>
      <c r="C28" s="185" t="s">
        <v>34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>
        <v>19</v>
      </c>
      <c r="I28" s="195">
        <v>1</v>
      </c>
      <c r="J28" s="198">
        <v>1.3580593816512663</v>
      </c>
    </row>
    <row r="29" spans="1:10">
      <c r="A29" s="184" t="s">
        <v>316</v>
      </c>
      <c r="B29" s="185" t="s">
        <v>317</v>
      </c>
      <c r="C29" s="185" t="s">
        <v>18</v>
      </c>
      <c r="D29" s="193" t="s">
        <v>85</v>
      </c>
      <c r="E29" s="194" t="s">
        <v>85</v>
      </c>
      <c r="F29" s="195">
        <v>66</v>
      </c>
      <c r="G29" s="196">
        <v>1.2208522291874017E-2</v>
      </c>
      <c r="H29" s="197">
        <v>19</v>
      </c>
      <c r="I29" s="195">
        <v>1</v>
      </c>
      <c r="J29" s="198">
        <v>1.3580593816512663</v>
      </c>
    </row>
    <row r="30" spans="1:10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</row>
    <row r="31" spans="1:10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</row>
    <row r="32" spans="1:10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</row>
    <row r="33" spans="1:10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</row>
    <row r="34" spans="1:10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</row>
    <row r="35" spans="1:10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</row>
    <row r="36" spans="1:10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</row>
    <row r="37" spans="1:10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</row>
    <row r="38" spans="1:10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</row>
    <row r="39" spans="1:10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</row>
    <row r="40" spans="1:10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</row>
    <row r="41" spans="1:10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</row>
    <row r="42" spans="1:10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</row>
    <row r="43" spans="1:10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</row>
    <row r="44" spans="1:10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</row>
    <row r="45" spans="1:10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</row>
    <row r="46" spans="1:10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</row>
    <row r="47" spans="1:10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</row>
    <row r="48" spans="1:10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</row>
    <row r="49" spans="1:10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</row>
    <row r="50" spans="1:10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</row>
    <row r="51" spans="1:10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</row>
    <row r="52" spans="1:10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</row>
    <row r="53" spans="1:10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</row>
    <row r="54" spans="1:10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</row>
    <row r="55" spans="1:10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</row>
    <row r="56" spans="1:10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</row>
    <row r="57" spans="1:10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</row>
    <row r="58" spans="1:10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</row>
    <row r="59" spans="1:10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</row>
    <row r="60" spans="1:10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</row>
    <row r="61" spans="1:10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</row>
    <row r="62" spans="1:10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</row>
    <row r="63" spans="1:10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</row>
    <row r="64" spans="1:10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</row>
    <row r="65" spans="1:10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</row>
    <row r="66" spans="1:10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</row>
    <row r="67" spans="1:10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</row>
    <row r="68" spans="1:10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</row>
    <row r="69" spans="1:10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</row>
    <row r="70" spans="1:10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</row>
    <row r="71" spans="1:10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</row>
    <row r="72" spans="1:10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</row>
    <row r="73" spans="1:10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</row>
    <row r="74" spans="1:10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</row>
    <row r="75" spans="1:10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</row>
    <row r="76" spans="1:10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</row>
    <row r="77" spans="1:10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</row>
    <row r="78" spans="1:10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</row>
    <row r="79" spans="1:10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</row>
    <row r="80" spans="1:10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</row>
    <row r="81" spans="1:10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</row>
    <row r="82" spans="1:10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</row>
    <row r="83" spans="1:10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</row>
    <row r="84" spans="1:10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</row>
    <row r="85" spans="1:10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</row>
    <row r="86" spans="1:10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</row>
    <row r="87" spans="1:10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</row>
    <row r="88" spans="1:10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</row>
    <row r="89" spans="1:10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</row>
    <row r="90" spans="1:10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</row>
    <row r="91" spans="1:10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</row>
    <row r="92" spans="1:10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</row>
    <row r="93" spans="1:10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</row>
    <row r="94" spans="1:10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</row>
    <row r="95" spans="1:10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</row>
    <row r="96" spans="1:10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</row>
    <row r="97" spans="1:10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</row>
    <row r="98" spans="1:10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</row>
    <row r="99" spans="1:10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</row>
    <row r="100" spans="1:10">
      <c r="J100" s="210">
        <v>556.80434647701929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00"/>
  <sheetViews>
    <sheetView workbookViewId="0">
      <selection activeCell="E13" sqref="E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9">
        <v>42876</v>
      </c>
      <c r="B1" s="241" t="s">
        <v>445</v>
      </c>
      <c r="C1" s="241"/>
      <c r="D1" s="241"/>
      <c r="E1" s="241"/>
      <c r="F1" s="242"/>
    </row>
    <row r="2" spans="1:10">
      <c r="A2" s="240"/>
      <c r="B2" s="243"/>
      <c r="C2" s="243"/>
      <c r="D2" s="243"/>
      <c r="E2" s="243"/>
      <c r="F2" s="244"/>
    </row>
    <row r="3" spans="1:10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10">
      <c r="A4" s="150" t="s">
        <v>286</v>
      </c>
      <c r="B4" s="151"/>
      <c r="C4" s="152"/>
      <c r="D4" s="212" t="s">
        <v>85</v>
      </c>
      <c r="E4" s="153">
        <v>100</v>
      </c>
      <c r="F4" s="154"/>
      <c r="G4" s="148"/>
      <c r="J4" s="149"/>
    </row>
    <row r="5" spans="1:10">
      <c r="A5" s="150" t="s">
        <v>287</v>
      </c>
      <c r="B5" s="151"/>
      <c r="C5" s="152"/>
      <c r="D5" s="155">
        <v>0</v>
      </c>
      <c r="E5" s="156">
        <v>0.91411805636919696</v>
      </c>
      <c r="F5" s="157">
        <v>1.9141180563691971</v>
      </c>
      <c r="G5" s="148"/>
    </row>
    <row r="6" spans="1:10">
      <c r="A6" s="158" t="s">
        <v>288</v>
      </c>
      <c r="B6" s="159"/>
      <c r="C6" s="160"/>
      <c r="D6" s="161">
        <v>13</v>
      </c>
      <c r="E6" s="162">
        <v>13</v>
      </c>
      <c r="F6" s="163">
        <v>1</v>
      </c>
      <c r="G6" s="148"/>
      <c r="J6" s="164"/>
    </row>
    <row r="7" spans="1:10" ht="13.5" thickBot="1">
      <c r="A7" s="166" t="s">
        <v>289</v>
      </c>
      <c r="B7" s="167"/>
      <c r="C7" s="167"/>
      <c r="D7" s="168">
        <v>191.41180563691969</v>
      </c>
      <c r="E7" s="169" t="s">
        <v>290</v>
      </c>
      <c r="F7" s="170">
        <v>1.9141180563691971</v>
      </c>
      <c r="J7" s="171"/>
    </row>
    <row r="8" spans="1:10" ht="13.5" thickBot="1"/>
    <row r="9" spans="1:10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</row>
    <row r="10" spans="1:10">
      <c r="A10" s="184">
        <v>2901510000053</v>
      </c>
      <c r="B10" s="185" t="s">
        <v>147</v>
      </c>
      <c r="C10" s="185" t="s">
        <v>31</v>
      </c>
      <c r="D10" s="186" t="s">
        <v>85</v>
      </c>
      <c r="E10" s="187" t="s">
        <v>85</v>
      </c>
      <c r="F10" s="188">
        <v>1</v>
      </c>
      <c r="G10" s="189">
        <v>0.17119831208623623</v>
      </c>
      <c r="H10" s="190">
        <v>1</v>
      </c>
      <c r="I10" s="188">
        <v>100</v>
      </c>
      <c r="J10" s="191">
        <v>191.41180563691969</v>
      </c>
    </row>
    <row r="11" spans="1:10">
      <c r="A11" s="184">
        <v>2031510000046</v>
      </c>
      <c r="B11" s="185" t="s">
        <v>145</v>
      </c>
      <c r="C11" s="185" t="s">
        <v>31</v>
      </c>
      <c r="D11" s="193" t="s">
        <v>85</v>
      </c>
      <c r="E11" s="194" t="s">
        <v>85</v>
      </c>
      <c r="F11" s="195">
        <v>3</v>
      </c>
      <c r="G11" s="196">
        <v>0.12228322291874018</v>
      </c>
      <c r="H11" s="197">
        <v>2</v>
      </c>
      <c r="I11" s="195">
        <v>83</v>
      </c>
      <c r="J11" s="198">
        <v>158.87179867864336</v>
      </c>
    </row>
    <row r="12" spans="1:10">
      <c r="A12" s="184">
        <v>2901510000297</v>
      </c>
      <c r="B12" s="185" t="s">
        <v>149</v>
      </c>
      <c r="C12" s="185" t="s">
        <v>31</v>
      </c>
      <c r="D12" s="193" t="s">
        <v>85</v>
      </c>
      <c r="E12" s="194" t="s">
        <v>85</v>
      </c>
      <c r="F12" s="195">
        <v>2</v>
      </c>
      <c r="G12" s="196">
        <v>0.14266309340519687</v>
      </c>
      <c r="H12" s="197">
        <v>3</v>
      </c>
      <c r="I12" s="195">
        <v>69</v>
      </c>
      <c r="J12" s="198">
        <v>132.07414588947461</v>
      </c>
    </row>
    <row r="13" spans="1:10">
      <c r="A13" s="184">
        <v>2901510001968</v>
      </c>
      <c r="B13" s="185" t="s">
        <v>159</v>
      </c>
      <c r="C13" s="185" t="s">
        <v>34</v>
      </c>
      <c r="D13" s="193" t="s">
        <v>85</v>
      </c>
      <c r="E13" s="194" t="s">
        <v>85</v>
      </c>
      <c r="F13" s="195">
        <v>4</v>
      </c>
      <c r="G13" s="196">
        <v>0.10699557005389765</v>
      </c>
      <c r="H13" s="197">
        <v>4</v>
      </c>
      <c r="I13" s="195">
        <v>58</v>
      </c>
      <c r="J13" s="198">
        <v>111.01884726941343</v>
      </c>
    </row>
    <row r="14" spans="1:10">
      <c r="A14" s="184">
        <v>2901510003397</v>
      </c>
      <c r="B14" s="185" t="s">
        <v>151</v>
      </c>
      <c r="C14" s="185" t="s">
        <v>34</v>
      </c>
      <c r="D14" s="193" t="s">
        <v>85</v>
      </c>
      <c r="E14" s="194" t="s">
        <v>85</v>
      </c>
      <c r="F14" s="195">
        <v>5</v>
      </c>
      <c r="G14" s="196">
        <v>9.5105728936797904E-2</v>
      </c>
      <c r="H14" s="197">
        <v>5</v>
      </c>
      <c r="I14" s="195">
        <v>49</v>
      </c>
      <c r="J14" s="198">
        <v>93.791784762090657</v>
      </c>
    </row>
    <row r="15" spans="1:10">
      <c r="A15" s="184">
        <v>2901510003398</v>
      </c>
      <c r="B15" s="185" t="s">
        <v>179</v>
      </c>
      <c r="C15" s="185" t="s">
        <v>34</v>
      </c>
      <c r="D15" s="193" t="s">
        <v>85</v>
      </c>
      <c r="E15" s="194" t="s">
        <v>85</v>
      </c>
      <c r="F15" s="195">
        <v>18</v>
      </c>
      <c r="G15" s="196">
        <v>3.8902934565053691E-2</v>
      </c>
      <c r="H15" s="197">
        <v>6</v>
      </c>
      <c r="I15" s="195">
        <v>42</v>
      </c>
      <c r="J15" s="198">
        <v>80.392958367506282</v>
      </c>
    </row>
    <row r="16" spans="1:10">
      <c r="A16" s="184">
        <v>2901510003309</v>
      </c>
      <c r="B16" s="185" t="s">
        <v>183</v>
      </c>
      <c r="C16" s="185" t="s">
        <v>31</v>
      </c>
      <c r="D16" s="193" t="s">
        <v>85</v>
      </c>
      <c r="E16" s="194" t="s">
        <v>85</v>
      </c>
      <c r="F16" s="195">
        <v>16</v>
      </c>
      <c r="G16" s="196">
        <v>4.2792828021559058E-2</v>
      </c>
      <c r="H16" s="197">
        <v>7</v>
      </c>
      <c r="I16" s="195">
        <v>36</v>
      </c>
      <c r="J16" s="198">
        <v>68.908250029291096</v>
      </c>
    </row>
    <row r="17" spans="1:10">
      <c r="A17" s="184">
        <v>2901510003510</v>
      </c>
      <c r="B17" s="185" t="s">
        <v>171</v>
      </c>
      <c r="C17" s="185" t="s">
        <v>34</v>
      </c>
      <c r="D17" s="193" t="s">
        <v>85</v>
      </c>
      <c r="E17" s="194" t="s">
        <v>85</v>
      </c>
      <c r="F17" s="195">
        <v>8</v>
      </c>
      <c r="G17" s="196">
        <v>7.1325046702598441E-2</v>
      </c>
      <c r="H17" s="197">
        <v>8</v>
      </c>
      <c r="I17" s="195">
        <v>31</v>
      </c>
      <c r="J17" s="198">
        <v>59.337659747445109</v>
      </c>
    </row>
    <row r="18" spans="1:10">
      <c r="A18" s="184">
        <v>2901510000300</v>
      </c>
      <c r="B18" s="185" t="s">
        <v>163</v>
      </c>
      <c r="C18" s="185" t="s">
        <v>52</v>
      </c>
      <c r="D18" s="193" t="s">
        <v>85</v>
      </c>
      <c r="E18" s="194" t="s">
        <v>85</v>
      </c>
      <c r="F18" s="195">
        <v>7</v>
      </c>
      <c r="G18" s="196">
        <v>7.7808869130107386E-2</v>
      </c>
      <c r="H18" s="197">
        <v>9</v>
      </c>
      <c r="I18" s="195">
        <v>26</v>
      </c>
      <c r="J18" s="198">
        <v>49.767069465599121</v>
      </c>
    </row>
    <row r="19" spans="1:10">
      <c r="A19" s="184">
        <v>2051510004516</v>
      </c>
      <c r="B19" s="185" t="s">
        <v>219</v>
      </c>
      <c r="C19" s="185" t="s">
        <v>11</v>
      </c>
      <c r="D19" s="193" t="s">
        <v>85</v>
      </c>
      <c r="E19" s="194" t="s">
        <v>85</v>
      </c>
      <c r="F19" s="195">
        <v>15</v>
      </c>
      <c r="G19" s="196">
        <v>4.5042450549009537E-2</v>
      </c>
      <c r="H19" s="197">
        <v>10</v>
      </c>
      <c r="I19" s="195">
        <v>22</v>
      </c>
      <c r="J19" s="198">
        <v>42.110597240122338</v>
      </c>
    </row>
    <row r="20" spans="1:10">
      <c r="A20" s="184">
        <v>2901510003683</v>
      </c>
      <c r="B20" s="185" t="s">
        <v>223</v>
      </c>
      <c r="C20" s="185" t="s">
        <v>52</v>
      </c>
      <c r="D20" s="193" t="s">
        <v>85</v>
      </c>
      <c r="E20" s="194" t="s">
        <v>85</v>
      </c>
      <c r="F20" s="195">
        <v>28</v>
      </c>
      <c r="G20" s="196">
        <v>2.6738892513474413E-2</v>
      </c>
      <c r="H20" s="197">
        <v>11</v>
      </c>
      <c r="I20" s="195">
        <v>18</v>
      </c>
      <c r="J20" s="198">
        <v>34.454125014645548</v>
      </c>
    </row>
    <row r="21" spans="1:10">
      <c r="A21" s="184">
        <v>21511304051</v>
      </c>
      <c r="B21" s="185" t="s">
        <v>230</v>
      </c>
      <c r="C21" s="185" t="s">
        <v>31</v>
      </c>
      <c r="D21" s="193" t="s">
        <v>85</v>
      </c>
      <c r="E21" s="194" t="s">
        <v>85</v>
      </c>
      <c r="F21" s="195">
        <v>51</v>
      </c>
      <c r="G21" s="196">
        <v>1.5551573826021476E-2</v>
      </c>
      <c r="H21" s="197">
        <v>12</v>
      </c>
      <c r="I21" s="195">
        <v>15</v>
      </c>
      <c r="J21" s="198">
        <v>28.711770845537956</v>
      </c>
    </row>
    <row r="22" spans="1:10">
      <c r="A22" s="184">
        <v>2901510003422</v>
      </c>
      <c r="B22" s="185" t="s">
        <v>203</v>
      </c>
      <c r="C22" s="185" t="s">
        <v>31</v>
      </c>
      <c r="D22" s="193" t="s">
        <v>85</v>
      </c>
      <c r="E22" s="194" t="s">
        <v>85</v>
      </c>
      <c r="F22" s="195">
        <v>32</v>
      </c>
      <c r="G22" s="196">
        <v>2.3764682234199478E-2</v>
      </c>
      <c r="H22" s="197">
        <v>13</v>
      </c>
      <c r="I22" s="195">
        <v>12</v>
      </c>
      <c r="J22" s="198">
        <v>22.969416676430363</v>
      </c>
    </row>
    <row r="23" spans="1:10">
      <c r="A23" s="184"/>
      <c r="B23" s="185" t="s">
        <v>85</v>
      </c>
      <c r="C23" s="185" t="s">
        <v>85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/>
      <c r="I23" s="195" t="s">
        <v>85</v>
      </c>
      <c r="J23" s="198" t="s">
        <v>85</v>
      </c>
    </row>
    <row r="24" spans="1:10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</row>
    <row r="25" spans="1:10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</row>
    <row r="26" spans="1:10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</row>
    <row r="27" spans="1:10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</row>
    <row r="28" spans="1:10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</row>
    <row r="29" spans="1:10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</row>
    <row r="30" spans="1:10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</row>
    <row r="31" spans="1:10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</row>
    <row r="32" spans="1:10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</row>
    <row r="33" spans="1:10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</row>
    <row r="34" spans="1:10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</row>
    <row r="35" spans="1:10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</row>
    <row r="36" spans="1:10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</row>
    <row r="37" spans="1:10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</row>
    <row r="38" spans="1:10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</row>
    <row r="39" spans="1:10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</row>
    <row r="40" spans="1:10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</row>
    <row r="41" spans="1:10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</row>
    <row r="42" spans="1:10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</row>
    <row r="43" spans="1:10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</row>
    <row r="44" spans="1:10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</row>
    <row r="45" spans="1:10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</row>
    <row r="46" spans="1:10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</row>
    <row r="47" spans="1:10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</row>
    <row r="48" spans="1:10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</row>
    <row r="49" spans="1:10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</row>
    <row r="50" spans="1:10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</row>
    <row r="51" spans="1:10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</row>
    <row r="52" spans="1:10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</row>
    <row r="53" spans="1:10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</row>
    <row r="54" spans="1:10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</row>
    <row r="55" spans="1:10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</row>
    <row r="56" spans="1:10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</row>
    <row r="57" spans="1:10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</row>
    <row r="58" spans="1:10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</row>
    <row r="59" spans="1:10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</row>
    <row r="60" spans="1:10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</row>
    <row r="61" spans="1:10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</row>
    <row r="62" spans="1:10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</row>
    <row r="63" spans="1:10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</row>
    <row r="64" spans="1:10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</row>
    <row r="65" spans="1:10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</row>
    <row r="66" spans="1:10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</row>
    <row r="67" spans="1:10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</row>
    <row r="68" spans="1:10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</row>
    <row r="69" spans="1:10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</row>
    <row r="70" spans="1:10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</row>
    <row r="71" spans="1:10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</row>
    <row r="72" spans="1:10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</row>
    <row r="73" spans="1:10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</row>
    <row r="74" spans="1:10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</row>
    <row r="75" spans="1:10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</row>
    <row r="76" spans="1:10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</row>
    <row r="77" spans="1:10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</row>
    <row r="78" spans="1:10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</row>
    <row r="79" spans="1:10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</row>
    <row r="80" spans="1:10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</row>
    <row r="81" spans="1:10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</row>
    <row r="82" spans="1:10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</row>
    <row r="83" spans="1:10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</row>
    <row r="84" spans="1:10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</row>
    <row r="85" spans="1:10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</row>
    <row r="86" spans="1:10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</row>
    <row r="87" spans="1:10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</row>
    <row r="88" spans="1:10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</row>
    <row r="89" spans="1:10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</row>
    <row r="90" spans="1:10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</row>
    <row r="91" spans="1:10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</row>
    <row r="92" spans="1:10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</row>
    <row r="93" spans="1:10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</row>
    <row r="94" spans="1:10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</row>
    <row r="95" spans="1:10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</row>
    <row r="96" spans="1:10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</row>
    <row r="97" spans="1:10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</row>
    <row r="98" spans="1:10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</row>
    <row r="99" spans="1:10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</row>
    <row r="100" spans="1:10">
      <c r="J100" s="210">
        <v>1073.8202296231195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"/>
  <sheetViews>
    <sheetView workbookViewId="0">
      <selection activeCell="K1" sqref="K1:K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26">
      <c r="A1" s="239">
        <v>42882</v>
      </c>
      <c r="B1" s="241" t="s">
        <v>446</v>
      </c>
      <c r="C1" s="241"/>
      <c r="D1" s="241"/>
      <c r="E1" s="241"/>
      <c r="F1" s="242"/>
      <c r="M1" s="213"/>
      <c r="N1" s="213"/>
      <c r="O1" s="214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26">
      <c r="A4" s="150" t="s">
        <v>286</v>
      </c>
      <c r="B4" s="151"/>
      <c r="C4" s="152"/>
      <c r="D4" s="212" t="s">
        <v>103</v>
      </c>
      <c r="E4" s="153">
        <v>100</v>
      </c>
      <c r="F4" s="154"/>
      <c r="G4" s="148"/>
      <c r="J4" s="149"/>
      <c r="K4" s="149"/>
      <c r="L4" s="108"/>
      <c r="M4" s="217"/>
      <c r="N4" s="217"/>
      <c r="O4" s="148"/>
    </row>
    <row r="5" spans="1:26">
      <c r="A5" s="150" t="s">
        <v>287</v>
      </c>
      <c r="B5" s="151"/>
      <c r="C5" s="152"/>
      <c r="D5" s="155">
        <v>0</v>
      </c>
      <c r="E5" s="156">
        <v>0.75924019585586289</v>
      </c>
      <c r="F5" s="157">
        <v>1.7592401958558628</v>
      </c>
      <c r="G5" s="148"/>
      <c r="K5" s="149"/>
      <c r="L5" s="216"/>
      <c r="M5" s="218"/>
      <c r="N5" s="217"/>
      <c r="O5" s="219"/>
    </row>
    <row r="6" spans="1:26">
      <c r="A6" s="158" t="s">
        <v>288</v>
      </c>
      <c r="B6" s="159"/>
      <c r="C6" s="160"/>
      <c r="D6" s="161">
        <v>19</v>
      </c>
      <c r="E6" s="162">
        <v>19</v>
      </c>
      <c r="F6" s="163">
        <v>1</v>
      </c>
      <c r="G6" s="148"/>
      <c r="J6" s="164"/>
      <c r="K6" s="165"/>
      <c r="L6" s="220"/>
      <c r="M6" s="217"/>
      <c r="N6" s="217"/>
      <c r="O6" s="148"/>
    </row>
    <row r="7" spans="1:26" ht="13.5" thickBot="1">
      <c r="A7" s="166" t="s">
        <v>289</v>
      </c>
      <c r="B7" s="167"/>
      <c r="C7" s="167"/>
      <c r="D7" s="168">
        <v>175.92401958558628</v>
      </c>
      <c r="E7" s="169" t="s">
        <v>290</v>
      </c>
      <c r="F7" s="170">
        <v>1.7592401958558628</v>
      </c>
      <c r="J7" s="171"/>
      <c r="K7" s="172" t="s">
        <v>518</v>
      </c>
      <c r="M7" s="217"/>
      <c r="O7" s="221"/>
      <c r="Z7">
        <v>2.3124042173815709E-2</v>
      </c>
    </row>
    <row r="8" spans="1:26" ht="13.5" thickBot="1">
      <c r="K8" s="144">
        <v>5</v>
      </c>
    </row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26">
      <c r="A10" s="184">
        <v>2901510000053</v>
      </c>
      <c r="B10" s="185" t="s">
        <v>147</v>
      </c>
      <c r="C10" s="185" t="s">
        <v>31</v>
      </c>
      <c r="D10" s="186" t="s">
        <v>85</v>
      </c>
      <c r="E10" s="187" t="s">
        <v>85</v>
      </c>
      <c r="F10" s="188">
        <v>1</v>
      </c>
      <c r="G10" s="189">
        <v>0.17119831208623623</v>
      </c>
      <c r="H10" s="190">
        <v>1</v>
      </c>
      <c r="I10" s="188">
        <v>100</v>
      </c>
      <c r="J10" s="191">
        <v>175.92401958558628</v>
      </c>
      <c r="K10" s="192">
        <v>62</v>
      </c>
      <c r="M10" s="213"/>
      <c r="N10" s="213"/>
      <c r="O10" s="144" t="b">
        <v>1</v>
      </c>
    </row>
    <row r="11" spans="1:26">
      <c r="A11" s="184">
        <v>2031510000046</v>
      </c>
      <c r="B11" s="185" t="s">
        <v>145</v>
      </c>
      <c r="C11" s="185" t="s">
        <v>31</v>
      </c>
      <c r="D11" s="193" t="s">
        <v>85</v>
      </c>
      <c r="E11" s="194" t="s">
        <v>85</v>
      </c>
      <c r="F11" s="195">
        <v>2</v>
      </c>
      <c r="G11" s="196">
        <v>0.14266409340519687</v>
      </c>
      <c r="H11" s="197">
        <v>2</v>
      </c>
      <c r="I11" s="195">
        <v>83</v>
      </c>
      <c r="J11" s="198">
        <v>146.01693625603662</v>
      </c>
      <c r="K11" s="199">
        <v>58</v>
      </c>
      <c r="M11" s="213"/>
      <c r="N11" s="213"/>
      <c r="O11" s="144" t="b">
        <v>1</v>
      </c>
    </row>
    <row r="12" spans="1:26">
      <c r="A12" s="184">
        <v>2901510003076</v>
      </c>
      <c r="B12" s="185" t="s">
        <v>153</v>
      </c>
      <c r="C12" s="185" t="s">
        <v>13</v>
      </c>
      <c r="D12" s="193" t="s">
        <v>85</v>
      </c>
      <c r="E12" s="194" t="s">
        <v>85</v>
      </c>
      <c r="F12" s="195">
        <v>6</v>
      </c>
      <c r="G12" s="196">
        <v>8.5596656043118113E-2</v>
      </c>
      <c r="H12" s="197">
        <v>3</v>
      </c>
      <c r="I12" s="195">
        <v>69</v>
      </c>
      <c r="J12" s="198">
        <v>121.38757351405454</v>
      </c>
      <c r="K12" s="199">
        <v>55</v>
      </c>
      <c r="M12" s="213"/>
      <c r="N12" s="213"/>
      <c r="O12" s="144" t="b">
        <v>1</v>
      </c>
    </row>
    <row r="13" spans="1:26">
      <c r="A13" s="184">
        <v>2901510001968</v>
      </c>
      <c r="B13" s="185" t="s">
        <v>159</v>
      </c>
      <c r="C13" s="185" t="s">
        <v>34</v>
      </c>
      <c r="D13" s="193" t="s">
        <v>85</v>
      </c>
      <c r="E13" s="194" t="s">
        <v>85</v>
      </c>
      <c r="F13" s="195">
        <v>4</v>
      </c>
      <c r="G13" s="196">
        <v>0.10699557005389765</v>
      </c>
      <c r="H13" s="197">
        <v>4</v>
      </c>
      <c r="I13" s="195">
        <v>58</v>
      </c>
      <c r="J13" s="198">
        <v>102.03593135964005</v>
      </c>
      <c r="K13" s="199">
        <v>52</v>
      </c>
      <c r="M13" s="213"/>
      <c r="N13" s="213"/>
      <c r="O13" s="144" t="b">
        <v>1</v>
      </c>
    </row>
    <row r="14" spans="1:26">
      <c r="A14" s="184">
        <v>2901510000055</v>
      </c>
      <c r="B14" s="185" t="s">
        <v>167</v>
      </c>
      <c r="C14" s="185" t="s">
        <v>13</v>
      </c>
      <c r="D14" s="193" t="s">
        <v>85</v>
      </c>
      <c r="E14" s="194" t="s">
        <v>85</v>
      </c>
      <c r="F14" s="195">
        <v>19</v>
      </c>
      <c r="G14" s="196">
        <v>3.7212241757877448E-2</v>
      </c>
      <c r="H14" s="197">
        <v>5</v>
      </c>
      <c r="I14" s="195">
        <v>49</v>
      </c>
      <c r="J14" s="198">
        <v>86.202769596937273</v>
      </c>
      <c r="K14" s="199">
        <v>50</v>
      </c>
      <c r="M14" s="213"/>
      <c r="N14" s="213"/>
      <c r="O14" s="144" t="b">
        <v>1</v>
      </c>
    </row>
    <row r="15" spans="1:26">
      <c r="A15" s="184">
        <v>2901510003080</v>
      </c>
      <c r="B15" s="185" t="s">
        <v>177</v>
      </c>
      <c r="C15" s="185" t="s">
        <v>13</v>
      </c>
      <c r="D15" s="193" t="s">
        <v>85</v>
      </c>
      <c r="E15" s="194" t="s">
        <v>85</v>
      </c>
      <c r="F15" s="195">
        <v>12</v>
      </c>
      <c r="G15" s="196">
        <v>5.3493785026948827E-2</v>
      </c>
      <c r="H15" s="197">
        <v>6</v>
      </c>
      <c r="I15" s="195">
        <v>42</v>
      </c>
      <c r="J15" s="198">
        <v>73.888088225946234</v>
      </c>
      <c r="K15" s="199">
        <v>48</v>
      </c>
      <c r="M15" s="213"/>
      <c r="N15" s="213"/>
      <c r="O15" s="144" t="b">
        <v>1</v>
      </c>
    </row>
    <row r="16" spans="1:26">
      <c r="A16" s="184">
        <v>2901510002380</v>
      </c>
      <c r="B16" s="185" t="s">
        <v>169</v>
      </c>
      <c r="C16" s="185" t="s">
        <v>18</v>
      </c>
      <c r="D16" s="193" t="s">
        <v>85</v>
      </c>
      <c r="E16" s="194" t="s">
        <v>85</v>
      </c>
      <c r="F16" s="195">
        <v>10</v>
      </c>
      <c r="G16" s="196">
        <v>6.113561145937009E-2</v>
      </c>
      <c r="H16" s="197">
        <v>7</v>
      </c>
      <c r="I16" s="195">
        <v>36</v>
      </c>
      <c r="J16" s="198">
        <v>63.332647050811062</v>
      </c>
      <c r="K16" s="199">
        <v>46</v>
      </c>
      <c r="M16" s="213"/>
      <c r="N16" s="213"/>
      <c r="O16" s="144" t="b">
        <v>1</v>
      </c>
    </row>
    <row r="17" spans="1:15">
      <c r="A17" s="184">
        <v>2901510000051</v>
      </c>
      <c r="B17" s="185" t="s">
        <v>181</v>
      </c>
      <c r="C17" s="185" t="s">
        <v>18</v>
      </c>
      <c r="D17" s="193" t="s">
        <v>85</v>
      </c>
      <c r="E17" s="194" t="s">
        <v>85</v>
      </c>
      <c r="F17" s="195">
        <v>55</v>
      </c>
      <c r="G17" s="196">
        <v>1.4500416278494598E-2</v>
      </c>
      <c r="H17" s="197">
        <v>8</v>
      </c>
      <c r="I17" s="195">
        <v>31</v>
      </c>
      <c r="J17" s="198">
        <v>54.536446071531749</v>
      </c>
      <c r="K17" s="199">
        <v>44</v>
      </c>
      <c r="M17" s="213"/>
      <c r="N17" s="213"/>
      <c r="O17" s="144" t="b">
        <v>1</v>
      </c>
    </row>
    <row r="18" spans="1:15">
      <c r="A18" s="184">
        <v>2901510003305</v>
      </c>
      <c r="B18" s="185" t="s">
        <v>199</v>
      </c>
      <c r="C18" s="185" t="s">
        <v>18</v>
      </c>
      <c r="D18" s="193" t="s">
        <v>85</v>
      </c>
      <c r="E18" s="194" t="s">
        <v>85</v>
      </c>
      <c r="F18" s="195">
        <v>42</v>
      </c>
      <c r="G18" s="196">
        <v>1.8599620878938725E-2</v>
      </c>
      <c r="H18" s="197">
        <v>9</v>
      </c>
      <c r="I18" s="195">
        <v>26</v>
      </c>
      <c r="J18" s="198">
        <v>45.74024509225243</v>
      </c>
      <c r="K18" s="199">
        <v>43</v>
      </c>
      <c r="M18" s="213"/>
      <c r="N18" s="213"/>
      <c r="O18" s="144" t="b">
        <v>1</v>
      </c>
    </row>
    <row r="19" spans="1:15">
      <c r="A19" s="184">
        <v>2901510002387</v>
      </c>
      <c r="B19" s="185" t="s">
        <v>187</v>
      </c>
      <c r="C19" s="185" t="s">
        <v>18</v>
      </c>
      <c r="D19" s="193" t="s">
        <v>85</v>
      </c>
      <c r="E19" s="194" t="s">
        <v>85</v>
      </c>
      <c r="F19" s="195">
        <v>27</v>
      </c>
      <c r="G19" s="196">
        <v>2.7602792271973587E-2</v>
      </c>
      <c r="H19" s="197">
        <v>10</v>
      </c>
      <c r="I19" s="195">
        <v>22</v>
      </c>
      <c r="J19" s="198">
        <v>38.703284308828984</v>
      </c>
      <c r="K19" s="199">
        <v>41</v>
      </c>
      <c r="M19" s="213"/>
      <c r="N19" s="213"/>
      <c r="O19" s="144" t="b">
        <v>1</v>
      </c>
    </row>
    <row r="20" spans="1:15">
      <c r="A20" s="184">
        <v>2901510003513</v>
      </c>
      <c r="B20" s="185" t="s">
        <v>236</v>
      </c>
      <c r="C20" s="185" t="s">
        <v>18</v>
      </c>
      <c r="D20" s="193" t="s">
        <v>85</v>
      </c>
      <c r="E20" s="194" t="s">
        <v>85</v>
      </c>
      <c r="F20" s="195">
        <v>33</v>
      </c>
      <c r="G20" s="196">
        <v>2.3124042173815709E-2</v>
      </c>
      <c r="H20" s="197">
        <v>11</v>
      </c>
      <c r="I20" s="195">
        <v>18</v>
      </c>
      <c r="J20" s="198">
        <v>31.666323525405531</v>
      </c>
      <c r="K20" s="199">
        <v>40</v>
      </c>
      <c r="M20" s="213"/>
      <c r="N20" s="213"/>
      <c r="O20" s="144" t="b">
        <v>1</v>
      </c>
    </row>
    <row r="21" spans="1:15">
      <c r="A21" s="184">
        <v>2051510004516</v>
      </c>
      <c r="B21" s="185" t="s">
        <v>219</v>
      </c>
      <c r="C21" s="185" t="s">
        <v>11</v>
      </c>
      <c r="D21" s="193" t="s">
        <v>85</v>
      </c>
      <c r="E21" s="194" t="s">
        <v>85</v>
      </c>
      <c r="F21" s="195">
        <v>16</v>
      </c>
      <c r="G21" s="196">
        <v>4.278782802155906E-2</v>
      </c>
      <c r="H21" s="197">
        <v>12</v>
      </c>
      <c r="I21" s="195">
        <v>15</v>
      </c>
      <c r="J21" s="198">
        <v>26.388602937837941</v>
      </c>
      <c r="K21" s="199">
        <v>38</v>
      </c>
      <c r="M21" s="213"/>
      <c r="N21" s="213"/>
      <c r="O21" s="144" t="b">
        <v>1</v>
      </c>
    </row>
    <row r="22" spans="1:15">
      <c r="A22" s="184" t="s">
        <v>316</v>
      </c>
      <c r="B22" s="185" t="s">
        <v>317</v>
      </c>
      <c r="C22" s="185" t="s">
        <v>18</v>
      </c>
      <c r="D22" s="193" t="s">
        <v>85</v>
      </c>
      <c r="E22" s="194" t="s">
        <v>85</v>
      </c>
      <c r="F22" s="195">
        <v>67</v>
      </c>
      <c r="G22" s="196">
        <v>1.2043289583537762E-2</v>
      </c>
      <c r="H22" s="197">
        <v>13</v>
      </c>
      <c r="I22" s="195">
        <v>12</v>
      </c>
      <c r="J22" s="198">
        <v>21.110882350270352</v>
      </c>
      <c r="K22" s="199">
        <v>37</v>
      </c>
      <c r="M22" s="213"/>
      <c r="N22" s="213"/>
      <c r="O22" s="144" t="b">
        <v>1</v>
      </c>
    </row>
    <row r="23" spans="1:15">
      <c r="A23" s="184">
        <v>2901510003077</v>
      </c>
      <c r="B23" s="185" t="s">
        <v>217</v>
      </c>
      <c r="C23" s="185" t="s">
        <v>13</v>
      </c>
      <c r="D23" s="193" t="s">
        <v>85</v>
      </c>
      <c r="E23" s="194" t="s">
        <v>85</v>
      </c>
      <c r="F23" s="195">
        <v>35</v>
      </c>
      <c r="G23" s="196">
        <v>2.1934629754645673E-2</v>
      </c>
      <c r="H23" s="197">
        <v>14</v>
      </c>
      <c r="I23" s="195">
        <v>9</v>
      </c>
      <c r="J23" s="198">
        <v>15.833161762702765</v>
      </c>
      <c r="K23" s="199">
        <v>36</v>
      </c>
      <c r="M23" s="213"/>
      <c r="N23" s="213"/>
      <c r="O23" s="144" t="b">
        <v>1</v>
      </c>
    </row>
    <row r="24" spans="1:15">
      <c r="A24" s="184">
        <v>2901510002393</v>
      </c>
      <c r="B24" s="185" t="s">
        <v>225</v>
      </c>
      <c r="C24" s="185" t="s">
        <v>18</v>
      </c>
      <c r="D24" s="193" t="s">
        <v>85</v>
      </c>
      <c r="E24" s="194" t="s">
        <v>85</v>
      </c>
      <c r="F24" s="195">
        <v>44</v>
      </c>
      <c r="G24" s="196">
        <v>1.7818261675649608E-2</v>
      </c>
      <c r="H24" s="197">
        <v>15</v>
      </c>
      <c r="I24" s="195">
        <v>7</v>
      </c>
      <c r="J24" s="198">
        <v>12.314681370991039</v>
      </c>
      <c r="K24" s="199">
        <v>35</v>
      </c>
      <c r="M24" s="213"/>
      <c r="N24" s="213"/>
      <c r="O24" s="144" t="b">
        <v>1</v>
      </c>
    </row>
    <row r="25" spans="1:15">
      <c r="A25" s="184">
        <v>2901510003509</v>
      </c>
      <c r="B25" s="185" t="s">
        <v>227</v>
      </c>
      <c r="C25" s="185" t="s">
        <v>18</v>
      </c>
      <c r="D25" s="193" t="s">
        <v>85</v>
      </c>
      <c r="E25" s="194" t="s">
        <v>85</v>
      </c>
      <c r="F25" s="195">
        <v>56</v>
      </c>
      <c r="G25" s="196">
        <v>1.4250609340519686E-2</v>
      </c>
      <c r="H25" s="197">
        <v>16</v>
      </c>
      <c r="I25" s="195">
        <v>5</v>
      </c>
      <c r="J25" s="198">
        <v>8.7962009792793143</v>
      </c>
      <c r="K25" s="199">
        <v>34</v>
      </c>
      <c r="M25" s="213"/>
      <c r="N25" s="213"/>
      <c r="O25" s="144" t="b">
        <v>1</v>
      </c>
    </row>
    <row r="26" spans="1:15">
      <c r="A26" s="184" t="s">
        <v>90</v>
      </c>
      <c r="B26" s="185" t="s">
        <v>258</v>
      </c>
      <c r="C26" s="185" t="s">
        <v>18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>
        <v>17</v>
      </c>
      <c r="I26" s="195">
        <v>4</v>
      </c>
      <c r="J26" s="198">
        <v>7.0369607834234511</v>
      </c>
      <c r="K26" s="199">
        <v>33</v>
      </c>
      <c r="M26" s="213"/>
      <c r="N26" s="213"/>
      <c r="O26" s="144" t="b">
        <v>1</v>
      </c>
    </row>
    <row r="27" spans="1:15">
      <c r="A27" s="184" t="s">
        <v>100</v>
      </c>
      <c r="B27" s="185" t="s">
        <v>211</v>
      </c>
      <c r="C27" s="185" t="s">
        <v>18</v>
      </c>
      <c r="D27" s="193" t="s">
        <v>85</v>
      </c>
      <c r="E27" s="194" t="s">
        <v>85</v>
      </c>
      <c r="F27" s="195">
        <v>24</v>
      </c>
      <c r="G27" s="196">
        <v>3.0553305729685044E-2</v>
      </c>
      <c r="H27" s="197">
        <v>18</v>
      </c>
      <c r="I27" s="195">
        <v>3</v>
      </c>
      <c r="J27" s="198">
        <v>5.2777205875675879</v>
      </c>
      <c r="K27" s="199">
        <v>32</v>
      </c>
      <c r="M27" s="213"/>
      <c r="N27" s="213"/>
      <c r="O27" s="144" t="b">
        <v>1</v>
      </c>
    </row>
    <row r="28" spans="1:15">
      <c r="A28" s="184" t="s">
        <v>334</v>
      </c>
      <c r="B28" s="185" t="s">
        <v>335</v>
      </c>
      <c r="C28" s="185" t="s">
        <v>11</v>
      </c>
      <c r="D28" s="193" t="s">
        <v>85</v>
      </c>
      <c r="E28" s="194" t="s">
        <v>85</v>
      </c>
      <c r="F28" s="195">
        <v>46</v>
      </c>
      <c r="G28" s="196">
        <v>1.7100931208623622E-2</v>
      </c>
      <c r="H28" s="197">
        <v>19</v>
      </c>
      <c r="I28" s="195">
        <v>2</v>
      </c>
      <c r="J28" s="198">
        <v>3.5184803917117256</v>
      </c>
      <c r="K28" s="199">
        <v>31</v>
      </c>
      <c r="M28" s="213"/>
      <c r="N28" s="213"/>
      <c r="O28" s="144" t="b">
        <v>1</v>
      </c>
    </row>
    <row r="29" spans="1:15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  <c r="K29" s="199" t="s">
        <v>85</v>
      </c>
      <c r="M29" s="213"/>
      <c r="N29" s="213"/>
      <c r="O29" s="144" t="b">
        <v>0</v>
      </c>
    </row>
    <row r="30" spans="1:15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  <c r="K30" s="199" t="s">
        <v>85</v>
      </c>
      <c r="M30" s="213"/>
      <c r="N30" s="213"/>
      <c r="O30" s="144" t="b">
        <v>0</v>
      </c>
    </row>
    <row r="31" spans="1:15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  <c r="K31" s="199" t="s">
        <v>85</v>
      </c>
      <c r="M31" s="213"/>
      <c r="N31" s="213"/>
      <c r="O31" s="144" t="b">
        <v>0</v>
      </c>
    </row>
    <row r="32" spans="1:15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 t="s">
        <v>85</v>
      </c>
      <c r="M32" s="213"/>
      <c r="N32" s="213"/>
      <c r="O32" s="144" t="b">
        <v>0</v>
      </c>
    </row>
    <row r="33" spans="1:15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 t="s">
        <v>85</v>
      </c>
      <c r="M33" s="213"/>
      <c r="N33" s="213"/>
      <c r="O33" s="144" t="b">
        <v>0</v>
      </c>
    </row>
    <row r="34" spans="1:15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  <c r="M34" s="213"/>
      <c r="N34" s="213"/>
      <c r="O34" s="144" t="b">
        <v>0</v>
      </c>
    </row>
    <row r="35" spans="1:15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  <c r="M35" s="213"/>
      <c r="N35" s="213"/>
      <c r="O35" s="144" t="b">
        <v>0</v>
      </c>
    </row>
    <row r="36" spans="1:15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  <c r="M36" s="213"/>
      <c r="N36" s="213"/>
      <c r="O36" s="144" t="b">
        <v>0</v>
      </c>
    </row>
    <row r="37" spans="1:15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  <c r="M37" s="213"/>
      <c r="N37" s="213"/>
      <c r="O37" s="144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  <c r="M38" s="213"/>
      <c r="N38" s="213"/>
      <c r="O38" s="144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  <c r="M39" s="213"/>
      <c r="N39" s="213"/>
      <c r="O39" s="144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  <c r="M40" s="213"/>
      <c r="N40" s="213"/>
      <c r="O40" s="144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  <c r="M41" s="213"/>
      <c r="N41" s="213"/>
      <c r="O41" s="144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  <c r="M42" s="213"/>
      <c r="N42" s="213"/>
      <c r="O42" s="144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  <c r="M43" s="213"/>
      <c r="N43" s="213"/>
      <c r="O43" s="144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  <c r="M44" s="213"/>
      <c r="N44" s="213"/>
      <c r="O44" s="1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  <c r="M45" s="213"/>
      <c r="N45" s="213"/>
      <c r="O45" s="144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  <c r="M46" s="213"/>
      <c r="N46" s="213"/>
      <c r="O46" s="144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M47" s="213"/>
      <c r="N47" s="213"/>
      <c r="O47" s="144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M48" s="213"/>
      <c r="N48" s="213"/>
      <c r="O48" s="144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M49" s="213"/>
      <c r="N49" s="213"/>
      <c r="O49" s="144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M50" s="213"/>
      <c r="N50" s="213"/>
      <c r="O50" s="144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M51" s="213"/>
      <c r="N51" s="213"/>
      <c r="O51" s="144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M52" s="213"/>
      <c r="N52" s="213"/>
      <c r="O52" s="144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M53" s="213"/>
      <c r="N53" s="213"/>
      <c r="O53" s="144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M54" s="213"/>
      <c r="N54" s="213"/>
      <c r="O54" s="14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M55" s="213"/>
      <c r="N55" s="213"/>
      <c r="O55" s="144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M56" s="213"/>
      <c r="N56" s="213"/>
      <c r="O56" s="144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1039.7109557508149</v>
      </c>
    </row>
  </sheetData>
  <mergeCells count="3">
    <mergeCell ref="A1:A2"/>
    <mergeCell ref="B1:F2"/>
    <mergeCell ref="A3:C3"/>
  </mergeCells>
  <conditionalFormatting sqref="A10:C99">
    <cfRule type="expression" dxfId="52" priority="4">
      <formula>AND(NOT($R$3),NOT($O10))</formula>
    </cfRule>
  </conditionalFormatting>
  <conditionalFormatting sqref="E10:E99">
    <cfRule type="cellIs" dxfId="51" priority="2" operator="lessThanOrEqual">
      <formula>$Z$6</formula>
    </cfRule>
  </conditionalFormatting>
  <conditionalFormatting sqref="G10:G99">
    <cfRule type="cellIs" dxfId="50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00"/>
  <sheetViews>
    <sheetView workbookViewId="0">
      <selection activeCell="A4" sqref="A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9">
        <v>42897</v>
      </c>
      <c r="B1" s="241" t="s">
        <v>489</v>
      </c>
      <c r="C1" s="241"/>
      <c r="D1" s="241"/>
      <c r="E1" s="241"/>
      <c r="F1" s="242"/>
    </row>
    <row r="2" spans="1:10">
      <c r="A2" s="240"/>
      <c r="B2" s="243"/>
      <c r="C2" s="243"/>
      <c r="D2" s="243"/>
      <c r="E2" s="243"/>
      <c r="F2" s="244"/>
    </row>
    <row r="3" spans="1:10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10">
      <c r="A4" s="150" t="s">
        <v>286</v>
      </c>
      <c r="B4" s="151"/>
      <c r="C4" s="152"/>
      <c r="D4" s="212" t="s">
        <v>85</v>
      </c>
      <c r="E4" s="153">
        <v>50</v>
      </c>
      <c r="F4" s="154"/>
      <c r="G4" s="148"/>
      <c r="J4" s="149"/>
    </row>
    <row r="5" spans="1:10">
      <c r="A5" s="150" t="s">
        <v>287</v>
      </c>
      <c r="B5" s="151"/>
      <c r="C5" s="152"/>
      <c r="D5" s="155">
        <v>0</v>
      </c>
      <c r="E5" s="156">
        <v>0.14244470870242745</v>
      </c>
      <c r="F5" s="157">
        <v>1.1424447087024274</v>
      </c>
      <c r="G5" s="148"/>
    </row>
    <row r="6" spans="1:10">
      <c r="A6" s="158" t="s">
        <v>288</v>
      </c>
      <c r="B6" s="159"/>
      <c r="C6" s="160"/>
      <c r="D6" s="161">
        <v>7</v>
      </c>
      <c r="E6" s="162">
        <v>7</v>
      </c>
      <c r="F6" s="163">
        <v>0.85</v>
      </c>
      <c r="G6" s="148"/>
      <c r="J6" s="164"/>
    </row>
    <row r="7" spans="1:10" ht="13.5" thickBot="1">
      <c r="A7" s="166" t="s">
        <v>289</v>
      </c>
      <c r="B7" s="167"/>
      <c r="C7" s="167"/>
      <c r="D7" s="168">
        <v>48.553900119853168</v>
      </c>
      <c r="E7" s="169" t="s">
        <v>350</v>
      </c>
      <c r="F7" s="170">
        <v>0.97107800239706332</v>
      </c>
      <c r="J7" s="171"/>
    </row>
    <row r="8" spans="1:10" ht="13.5" thickBot="1"/>
    <row r="9" spans="1:10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</row>
    <row r="10" spans="1:10">
      <c r="A10" s="184">
        <v>2111510003454</v>
      </c>
      <c r="B10" s="185" t="s">
        <v>189</v>
      </c>
      <c r="C10" s="185" t="s">
        <v>34</v>
      </c>
      <c r="D10" s="186" t="s">
        <v>85</v>
      </c>
      <c r="E10" s="187" t="s">
        <v>85</v>
      </c>
      <c r="F10" s="188">
        <v>21</v>
      </c>
      <c r="G10" s="189">
        <v>3.4238862417247246E-2</v>
      </c>
      <c r="H10" s="190">
        <v>1</v>
      </c>
      <c r="I10" s="188">
        <v>50</v>
      </c>
      <c r="J10" s="191">
        <v>48.553900119853168</v>
      </c>
    </row>
    <row r="11" spans="1:10">
      <c r="A11" s="184" t="s">
        <v>100</v>
      </c>
      <c r="B11" s="185" t="s">
        <v>211</v>
      </c>
      <c r="C11" s="185" t="s">
        <v>18</v>
      </c>
      <c r="D11" s="193" t="s">
        <v>85</v>
      </c>
      <c r="E11" s="194" t="s">
        <v>85</v>
      </c>
      <c r="F11" s="195">
        <v>26</v>
      </c>
      <c r="G11" s="196">
        <v>2.8531218681039375E-2</v>
      </c>
      <c r="H11" s="197">
        <v>2</v>
      </c>
      <c r="I11" s="195">
        <v>38</v>
      </c>
      <c r="J11" s="198">
        <v>36.900964091088404</v>
      </c>
    </row>
    <row r="12" spans="1:10">
      <c r="A12" s="184">
        <v>2101510004725</v>
      </c>
      <c r="B12" s="185" t="s">
        <v>335</v>
      </c>
      <c r="C12" s="185" t="s">
        <v>11</v>
      </c>
      <c r="D12" s="193" t="s">
        <v>85</v>
      </c>
      <c r="E12" s="194" t="s">
        <v>85</v>
      </c>
      <c r="F12" s="195">
        <v>46</v>
      </c>
      <c r="G12" s="196">
        <v>1.7116931208623624E-2</v>
      </c>
      <c r="H12" s="197">
        <v>3</v>
      </c>
      <c r="I12" s="195">
        <v>28</v>
      </c>
      <c r="J12" s="198">
        <v>27.190184067117773</v>
      </c>
    </row>
    <row r="13" spans="1:10">
      <c r="A13" s="184">
        <v>2101510004522</v>
      </c>
      <c r="B13" s="185" t="s">
        <v>270</v>
      </c>
      <c r="C13" s="185" t="s">
        <v>11</v>
      </c>
      <c r="D13" s="193" t="s">
        <v>85</v>
      </c>
      <c r="E13" s="194" t="s">
        <v>85</v>
      </c>
      <c r="F13" s="195">
        <v>53</v>
      </c>
      <c r="G13" s="196">
        <v>1.5013483516336513E-2</v>
      </c>
      <c r="H13" s="197">
        <v>4</v>
      </c>
      <c r="I13" s="195">
        <v>20</v>
      </c>
      <c r="J13" s="198">
        <v>19.421560047941266</v>
      </c>
    </row>
    <row r="14" spans="1:10">
      <c r="A14" s="184" t="s">
        <v>99</v>
      </c>
      <c r="B14" s="185" t="s">
        <v>214</v>
      </c>
      <c r="C14" s="185" t="s">
        <v>34</v>
      </c>
      <c r="D14" s="193" t="s">
        <v>85</v>
      </c>
      <c r="E14" s="194" t="s">
        <v>85</v>
      </c>
      <c r="F14" s="195">
        <v>38</v>
      </c>
      <c r="G14" s="196">
        <v>2.0375870486456695E-2</v>
      </c>
      <c r="H14" s="197">
        <v>5</v>
      </c>
      <c r="I14" s="195">
        <v>16</v>
      </c>
      <c r="J14" s="198">
        <v>15.537248038353013</v>
      </c>
    </row>
    <row r="15" spans="1:10">
      <c r="A15" s="184" t="s">
        <v>310</v>
      </c>
      <c r="B15" s="185" t="s">
        <v>311</v>
      </c>
      <c r="C15" s="185" t="s">
        <v>34</v>
      </c>
      <c r="D15" s="193" t="s">
        <v>85</v>
      </c>
      <c r="E15" s="194" t="s">
        <v>85</v>
      </c>
      <c r="F15" s="195">
        <v>58</v>
      </c>
      <c r="G15" s="196">
        <v>1.3800396135986793E-2</v>
      </c>
      <c r="H15" s="197">
        <v>6</v>
      </c>
      <c r="I15" s="195">
        <v>12</v>
      </c>
      <c r="J15" s="198">
        <v>11.65293602876476</v>
      </c>
    </row>
    <row r="16" spans="1:10">
      <c r="A16" s="184" t="s">
        <v>314</v>
      </c>
      <c r="B16" s="185" t="s">
        <v>315</v>
      </c>
      <c r="C16" s="185" t="s">
        <v>18</v>
      </c>
      <c r="D16" s="193" t="s">
        <v>85</v>
      </c>
      <c r="E16" s="194" t="s">
        <v>85</v>
      </c>
      <c r="F16" s="195">
        <v>60</v>
      </c>
      <c r="G16" s="196">
        <v>1.3367946256737206E-2</v>
      </c>
      <c r="H16" s="197">
        <v>7</v>
      </c>
      <c r="I16" s="195">
        <v>9</v>
      </c>
      <c r="J16" s="198">
        <v>8.7397020215735708</v>
      </c>
    </row>
    <row r="17" spans="1:10">
      <c r="A17" s="184"/>
      <c r="B17" s="185" t="s">
        <v>85</v>
      </c>
      <c r="C17" s="185" t="s">
        <v>85</v>
      </c>
      <c r="D17" s="193" t="s">
        <v>85</v>
      </c>
      <c r="E17" s="194" t="s">
        <v>85</v>
      </c>
      <c r="F17" s="195" t="s">
        <v>85</v>
      </c>
      <c r="G17" s="196" t="s">
        <v>85</v>
      </c>
      <c r="H17" s="197"/>
      <c r="I17" s="195" t="s">
        <v>85</v>
      </c>
      <c r="J17" s="198" t="s">
        <v>85</v>
      </c>
    </row>
    <row r="18" spans="1:10">
      <c r="A18" s="184"/>
      <c r="B18" s="185" t="s">
        <v>85</v>
      </c>
      <c r="C18" s="185" t="s">
        <v>85</v>
      </c>
      <c r="D18" s="193" t="s">
        <v>85</v>
      </c>
      <c r="E18" s="194" t="s">
        <v>85</v>
      </c>
      <c r="F18" s="195" t="s">
        <v>85</v>
      </c>
      <c r="G18" s="196" t="s">
        <v>85</v>
      </c>
      <c r="H18" s="197"/>
      <c r="I18" s="195" t="s">
        <v>85</v>
      </c>
      <c r="J18" s="198" t="s">
        <v>85</v>
      </c>
    </row>
    <row r="19" spans="1:10">
      <c r="A19" s="184"/>
      <c r="B19" s="185" t="s">
        <v>85</v>
      </c>
      <c r="C19" s="185" t="s">
        <v>85</v>
      </c>
      <c r="D19" s="193" t="s">
        <v>85</v>
      </c>
      <c r="E19" s="194" t="s">
        <v>85</v>
      </c>
      <c r="F19" s="195" t="s">
        <v>85</v>
      </c>
      <c r="G19" s="196" t="s">
        <v>85</v>
      </c>
      <c r="H19" s="197"/>
      <c r="I19" s="195" t="s">
        <v>85</v>
      </c>
      <c r="J19" s="198" t="s">
        <v>85</v>
      </c>
    </row>
    <row r="20" spans="1:10">
      <c r="A20" s="184"/>
      <c r="B20" s="185" t="s">
        <v>85</v>
      </c>
      <c r="C20" s="185" t="s">
        <v>85</v>
      </c>
      <c r="D20" s="193" t="s">
        <v>85</v>
      </c>
      <c r="E20" s="194" t="s">
        <v>85</v>
      </c>
      <c r="F20" s="195" t="s">
        <v>85</v>
      </c>
      <c r="G20" s="196" t="s">
        <v>85</v>
      </c>
      <c r="H20" s="197"/>
      <c r="I20" s="195" t="s">
        <v>85</v>
      </c>
      <c r="J20" s="198" t="s">
        <v>85</v>
      </c>
    </row>
    <row r="21" spans="1:10">
      <c r="A21" s="184"/>
      <c r="B21" s="185" t="s">
        <v>85</v>
      </c>
      <c r="C21" s="185" t="s">
        <v>85</v>
      </c>
      <c r="D21" s="193" t="s">
        <v>85</v>
      </c>
      <c r="E21" s="194" t="s">
        <v>85</v>
      </c>
      <c r="F21" s="195" t="s">
        <v>85</v>
      </c>
      <c r="G21" s="196" t="s">
        <v>85</v>
      </c>
      <c r="H21" s="197"/>
      <c r="I21" s="195" t="s">
        <v>85</v>
      </c>
      <c r="J21" s="198" t="s">
        <v>85</v>
      </c>
    </row>
    <row r="22" spans="1:10">
      <c r="A22" s="184"/>
      <c r="B22" s="185" t="s">
        <v>85</v>
      </c>
      <c r="C22" s="185" t="s">
        <v>85</v>
      </c>
      <c r="D22" s="193" t="s">
        <v>85</v>
      </c>
      <c r="E22" s="194" t="s">
        <v>85</v>
      </c>
      <c r="F22" s="195" t="s">
        <v>85</v>
      </c>
      <c r="G22" s="196" t="s">
        <v>85</v>
      </c>
      <c r="H22" s="197"/>
      <c r="I22" s="195" t="s">
        <v>85</v>
      </c>
      <c r="J22" s="198" t="s">
        <v>85</v>
      </c>
    </row>
    <row r="23" spans="1:10">
      <c r="A23" s="184"/>
      <c r="B23" s="185" t="s">
        <v>85</v>
      </c>
      <c r="C23" s="185" t="s">
        <v>85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/>
      <c r="I23" s="195" t="s">
        <v>85</v>
      </c>
      <c r="J23" s="198" t="s">
        <v>85</v>
      </c>
    </row>
    <row r="24" spans="1:10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</row>
    <row r="25" spans="1:10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</row>
    <row r="26" spans="1:10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</row>
    <row r="27" spans="1:10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</row>
    <row r="28" spans="1:10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</row>
    <row r="29" spans="1:10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</row>
    <row r="30" spans="1:10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</row>
    <row r="31" spans="1:10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</row>
    <row r="32" spans="1:10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</row>
    <row r="33" spans="1:10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</row>
    <row r="34" spans="1:10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</row>
    <row r="35" spans="1:10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</row>
    <row r="36" spans="1:10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</row>
    <row r="37" spans="1:10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</row>
    <row r="38" spans="1:10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</row>
    <row r="39" spans="1:10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</row>
    <row r="40" spans="1:10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</row>
    <row r="41" spans="1:10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</row>
    <row r="42" spans="1:10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</row>
    <row r="43" spans="1:10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</row>
    <row r="44" spans="1:10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</row>
    <row r="45" spans="1:10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</row>
    <row r="46" spans="1:10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</row>
    <row r="47" spans="1:10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</row>
    <row r="48" spans="1:10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</row>
    <row r="49" spans="1:10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</row>
    <row r="50" spans="1:10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</row>
    <row r="51" spans="1:10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</row>
    <row r="52" spans="1:10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</row>
    <row r="53" spans="1:10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</row>
    <row r="54" spans="1:10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</row>
    <row r="55" spans="1:10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</row>
    <row r="56" spans="1:10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</row>
    <row r="57" spans="1:10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</row>
    <row r="58" spans="1:10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</row>
    <row r="59" spans="1:10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</row>
    <row r="60" spans="1:10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</row>
    <row r="61" spans="1:10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</row>
    <row r="62" spans="1:10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</row>
    <row r="63" spans="1:10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</row>
    <row r="64" spans="1:10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</row>
    <row r="65" spans="1:10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</row>
    <row r="66" spans="1:10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</row>
    <row r="67" spans="1:10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</row>
    <row r="68" spans="1:10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</row>
    <row r="69" spans="1:10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</row>
    <row r="70" spans="1:10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</row>
    <row r="71" spans="1:10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</row>
    <row r="72" spans="1:10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</row>
    <row r="73" spans="1:10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</row>
    <row r="74" spans="1:10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</row>
    <row r="75" spans="1:10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</row>
    <row r="76" spans="1:10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</row>
    <row r="77" spans="1:10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</row>
    <row r="78" spans="1:10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</row>
    <row r="79" spans="1:10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</row>
    <row r="80" spans="1:10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</row>
    <row r="81" spans="1:10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</row>
    <row r="82" spans="1:10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</row>
    <row r="83" spans="1:10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</row>
    <row r="84" spans="1:10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</row>
    <row r="85" spans="1:10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</row>
    <row r="86" spans="1:10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</row>
    <row r="87" spans="1:10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</row>
    <row r="88" spans="1:10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</row>
    <row r="89" spans="1:10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</row>
    <row r="90" spans="1:10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</row>
    <row r="91" spans="1:10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</row>
    <row r="92" spans="1:10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</row>
    <row r="93" spans="1:10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</row>
    <row r="94" spans="1:10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</row>
    <row r="95" spans="1:10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</row>
    <row r="96" spans="1:10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</row>
    <row r="97" spans="1:10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</row>
    <row r="98" spans="1:10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</row>
    <row r="99" spans="1:10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</row>
    <row r="100" spans="1:10">
      <c r="J100" s="210">
        <v>167.99649441469194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"/>
  <sheetViews>
    <sheetView workbookViewId="0">
      <selection activeCell="D10" sqref="D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5" max="15" width="0" hidden="1" customWidth="1"/>
  </cols>
  <sheetData>
    <row r="1" spans="1:26">
      <c r="A1" s="239">
        <v>42897</v>
      </c>
      <c r="B1" s="241" t="s">
        <v>490</v>
      </c>
      <c r="C1" s="241"/>
      <c r="D1" s="241"/>
      <c r="E1" s="241"/>
      <c r="F1" s="242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26">
      <c r="A4" s="150" t="s">
        <v>286</v>
      </c>
      <c r="B4" s="151"/>
      <c r="C4" s="152"/>
      <c r="D4" s="212" t="s">
        <v>85</v>
      </c>
      <c r="E4" s="153">
        <v>75</v>
      </c>
      <c r="F4" s="154"/>
      <c r="G4" s="148"/>
      <c r="J4" s="149"/>
    </row>
    <row r="5" spans="1:26">
      <c r="A5" s="150" t="s">
        <v>287</v>
      </c>
      <c r="B5" s="151"/>
      <c r="C5" s="152"/>
      <c r="D5" s="155">
        <v>0</v>
      </c>
      <c r="E5" s="156">
        <v>0.32373754396586135</v>
      </c>
      <c r="F5" s="157">
        <v>1.3237375439658614</v>
      </c>
      <c r="G5" s="148"/>
    </row>
    <row r="6" spans="1:26">
      <c r="A6" s="158" t="s">
        <v>288</v>
      </c>
      <c r="B6" s="159"/>
      <c r="C6" s="160"/>
      <c r="D6" s="161">
        <v>25</v>
      </c>
      <c r="E6" s="162">
        <v>25</v>
      </c>
      <c r="F6" s="163">
        <v>1</v>
      </c>
      <c r="G6" s="148"/>
      <c r="J6" s="164"/>
    </row>
    <row r="7" spans="1:26" ht="13.5" thickBot="1">
      <c r="A7" s="166" t="s">
        <v>289</v>
      </c>
      <c r="B7" s="167"/>
      <c r="C7" s="167"/>
      <c r="D7" s="168">
        <v>99.280315797439599</v>
      </c>
      <c r="E7" s="169" t="s">
        <v>352</v>
      </c>
      <c r="F7" s="170">
        <v>1.3237375439658614</v>
      </c>
      <c r="J7" s="171"/>
      <c r="Z7">
        <v>1.6772246282964337E-2</v>
      </c>
    </row>
    <row r="8" spans="1:26" ht="13.5" thickBot="1"/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O9" t="s">
        <v>358</v>
      </c>
    </row>
    <row r="10" spans="1:26">
      <c r="A10" s="184">
        <v>2071510000055</v>
      </c>
      <c r="B10" s="185" t="s">
        <v>167</v>
      </c>
      <c r="C10" s="185" t="s">
        <v>13</v>
      </c>
      <c r="D10" s="186" t="s">
        <v>85</v>
      </c>
      <c r="E10" s="187" t="s">
        <v>85</v>
      </c>
      <c r="F10" s="188">
        <v>13</v>
      </c>
      <c r="G10" s="189">
        <v>5.0351738848893011E-2</v>
      </c>
      <c r="H10" s="190">
        <v>1</v>
      </c>
      <c r="I10" s="188">
        <v>75</v>
      </c>
      <c r="J10" s="191">
        <v>99.280315797439599</v>
      </c>
      <c r="O10" t="b">
        <v>1</v>
      </c>
    </row>
    <row r="11" spans="1:26">
      <c r="A11" s="184">
        <v>2901510003513</v>
      </c>
      <c r="B11" s="185" t="s">
        <v>236</v>
      </c>
      <c r="C11" s="185" t="s">
        <v>18</v>
      </c>
      <c r="D11" s="193" t="s">
        <v>85</v>
      </c>
      <c r="E11" s="194" t="s">
        <v>85</v>
      </c>
      <c r="F11" s="195">
        <v>24</v>
      </c>
      <c r="G11" s="196">
        <v>3.0569305729685047E-2</v>
      </c>
      <c r="H11" s="197">
        <v>2</v>
      </c>
      <c r="I11" s="195">
        <v>61</v>
      </c>
      <c r="J11" s="198">
        <v>80.747990181917544</v>
      </c>
      <c r="O11" t="b">
        <v>1</v>
      </c>
    </row>
    <row r="12" spans="1:26">
      <c r="A12" s="184">
        <v>2061510002380</v>
      </c>
      <c r="B12" s="185" t="s">
        <v>169</v>
      </c>
      <c r="C12" s="185" t="s">
        <v>18</v>
      </c>
      <c r="D12" s="193" t="s">
        <v>85</v>
      </c>
      <c r="E12" s="194" t="s">
        <v>85</v>
      </c>
      <c r="F12" s="195">
        <v>10</v>
      </c>
      <c r="G12" s="196">
        <v>6.1139611459370087E-2</v>
      </c>
      <c r="H12" s="197">
        <v>3</v>
      </c>
      <c r="I12" s="195">
        <v>51</v>
      </c>
      <c r="J12" s="198">
        <v>67.510614742258937</v>
      </c>
      <c r="O12" t="b">
        <v>1</v>
      </c>
    </row>
    <row r="13" spans="1:26">
      <c r="A13" s="184">
        <v>2081510003511</v>
      </c>
      <c r="B13" s="185" t="s">
        <v>205</v>
      </c>
      <c r="C13" s="185" t="s">
        <v>34</v>
      </c>
      <c r="D13" s="193" t="s">
        <v>85</v>
      </c>
      <c r="E13" s="194" t="s">
        <v>85</v>
      </c>
      <c r="F13" s="195">
        <v>23</v>
      </c>
      <c r="G13" s="196">
        <v>3.1699576312265977E-2</v>
      </c>
      <c r="H13" s="197">
        <v>4</v>
      </c>
      <c r="I13" s="195">
        <v>43</v>
      </c>
      <c r="J13" s="198">
        <v>56.920714390532041</v>
      </c>
      <c r="O13" t="b">
        <v>1</v>
      </c>
    </row>
    <row r="14" spans="1:26">
      <c r="A14" s="184">
        <v>2061510003077</v>
      </c>
      <c r="B14" s="185" t="s">
        <v>217</v>
      </c>
      <c r="C14" s="185" t="s">
        <v>13</v>
      </c>
      <c r="D14" s="193" t="s">
        <v>85</v>
      </c>
      <c r="E14" s="194" t="s">
        <v>85</v>
      </c>
      <c r="F14" s="195">
        <v>35</v>
      </c>
      <c r="G14" s="196">
        <v>2.1943629754645672E-2</v>
      </c>
      <c r="H14" s="197">
        <v>5</v>
      </c>
      <c r="I14" s="195">
        <v>36</v>
      </c>
      <c r="J14" s="198">
        <v>47.654551582771013</v>
      </c>
      <c r="O14" t="b">
        <v>1</v>
      </c>
    </row>
    <row r="15" spans="1:26">
      <c r="A15" s="184">
        <v>2081510004728</v>
      </c>
      <c r="B15" s="185" t="s">
        <v>343</v>
      </c>
      <c r="C15" s="185" t="s">
        <v>13</v>
      </c>
      <c r="D15" s="193" t="s">
        <v>85</v>
      </c>
      <c r="E15" s="194" t="s">
        <v>85</v>
      </c>
      <c r="F15" s="195">
        <v>72</v>
      </c>
      <c r="G15" s="196">
        <v>1.1257112637252384E-2</v>
      </c>
      <c r="H15" s="197">
        <v>6</v>
      </c>
      <c r="I15" s="195">
        <v>31</v>
      </c>
      <c r="J15" s="198">
        <v>41.035863862941703</v>
      </c>
      <c r="O15" t="b">
        <v>1</v>
      </c>
    </row>
    <row r="16" spans="1:26">
      <c r="A16" s="184">
        <v>2081510000059</v>
      </c>
      <c r="B16" s="185" t="s">
        <v>195</v>
      </c>
      <c r="C16" s="185" t="s">
        <v>31</v>
      </c>
      <c r="D16" s="193" t="s">
        <v>85</v>
      </c>
      <c r="E16" s="194" t="s">
        <v>85</v>
      </c>
      <c r="F16" s="195">
        <v>18</v>
      </c>
      <c r="G16" s="196">
        <v>3.890193456505369E-2</v>
      </c>
      <c r="H16" s="197">
        <v>7</v>
      </c>
      <c r="I16" s="195">
        <v>26</v>
      </c>
      <c r="J16" s="198">
        <v>34.4171761431124</v>
      </c>
      <c r="O16" t="b">
        <v>1</v>
      </c>
    </row>
    <row r="17" spans="1:15">
      <c r="A17" s="184">
        <v>2081510000057</v>
      </c>
      <c r="B17" s="185" t="s">
        <v>215</v>
      </c>
      <c r="C17" s="185" t="s">
        <v>31</v>
      </c>
      <c r="D17" s="193" t="s">
        <v>85</v>
      </c>
      <c r="E17" s="194" t="s">
        <v>85</v>
      </c>
      <c r="F17" s="195">
        <v>29</v>
      </c>
      <c r="G17" s="196">
        <v>2.5931289710035794E-2</v>
      </c>
      <c r="H17" s="197">
        <v>8</v>
      </c>
      <c r="I17" s="195">
        <v>22</v>
      </c>
      <c r="J17" s="198">
        <v>29.122225967248951</v>
      </c>
      <c r="O17" t="b">
        <v>1</v>
      </c>
    </row>
    <row r="18" spans="1:15">
      <c r="A18" s="184">
        <v>2061510003091</v>
      </c>
      <c r="B18" s="185" t="s">
        <v>212</v>
      </c>
      <c r="C18" s="185" t="s">
        <v>13</v>
      </c>
      <c r="D18" s="193" t="s">
        <v>85</v>
      </c>
      <c r="E18" s="194" t="s">
        <v>85</v>
      </c>
      <c r="F18" s="195">
        <v>30</v>
      </c>
      <c r="G18" s="196">
        <v>2.5167369424446508E-2</v>
      </c>
      <c r="H18" s="197">
        <v>9</v>
      </c>
      <c r="I18" s="195">
        <v>18</v>
      </c>
      <c r="J18" s="198">
        <v>23.827275791385507</v>
      </c>
      <c r="O18" t="b">
        <v>1</v>
      </c>
    </row>
    <row r="19" spans="1:15">
      <c r="A19" s="184">
        <v>2081510003509</v>
      </c>
      <c r="B19" s="185" t="s">
        <v>227</v>
      </c>
      <c r="C19" s="185" t="s">
        <v>18</v>
      </c>
      <c r="D19" s="193" t="s">
        <v>85</v>
      </c>
      <c r="E19" s="194" t="s">
        <v>85</v>
      </c>
      <c r="F19" s="195">
        <v>54</v>
      </c>
      <c r="G19" s="196">
        <v>1.4748561386744505E-2</v>
      </c>
      <c r="H19" s="197">
        <v>10</v>
      </c>
      <c r="I19" s="195">
        <v>14</v>
      </c>
      <c r="J19" s="198">
        <v>18.532325615522058</v>
      </c>
      <c r="O19" t="b">
        <v>1</v>
      </c>
    </row>
    <row r="20" spans="1:15">
      <c r="A20" s="184">
        <v>2071510004718</v>
      </c>
      <c r="B20" s="185" t="s">
        <v>321</v>
      </c>
      <c r="C20" s="185" t="s">
        <v>13</v>
      </c>
      <c r="D20" s="193" t="s">
        <v>85</v>
      </c>
      <c r="E20" s="194" t="s">
        <v>85</v>
      </c>
      <c r="F20" s="195">
        <v>64</v>
      </c>
      <c r="G20" s="196">
        <v>1.2577184712223253E-2</v>
      </c>
      <c r="H20" s="197">
        <v>11</v>
      </c>
      <c r="I20" s="195">
        <v>11</v>
      </c>
      <c r="J20" s="198">
        <v>14.561112983624476</v>
      </c>
      <c r="O20" t="b">
        <v>1</v>
      </c>
    </row>
    <row r="21" spans="1:15">
      <c r="A21" s="184">
        <v>2081510003081</v>
      </c>
      <c r="B21" s="185" t="s">
        <v>243</v>
      </c>
      <c r="C21" s="185" t="s">
        <v>13</v>
      </c>
      <c r="D21" s="193" t="s">
        <v>85</v>
      </c>
      <c r="E21" s="194" t="s">
        <v>85</v>
      </c>
      <c r="F21" s="195">
        <v>47</v>
      </c>
      <c r="G21" s="196">
        <v>1.6772246282964337E-2</v>
      </c>
      <c r="H21" s="197">
        <v>12</v>
      </c>
      <c r="I21" s="195">
        <v>8</v>
      </c>
      <c r="J21" s="198">
        <v>10.589900351726891</v>
      </c>
      <c r="O21" t="b">
        <v>1</v>
      </c>
    </row>
    <row r="22" spans="1:15">
      <c r="A22" s="184">
        <v>2081510004723</v>
      </c>
      <c r="B22" s="185" t="s">
        <v>279</v>
      </c>
      <c r="C22" s="185" t="s">
        <v>11</v>
      </c>
      <c r="D22" s="193" t="s">
        <v>85</v>
      </c>
      <c r="E22" s="194" t="s">
        <v>85</v>
      </c>
      <c r="F22" s="195">
        <v>67</v>
      </c>
      <c r="G22" s="196">
        <v>1.2043289583537762E-2</v>
      </c>
      <c r="H22" s="197">
        <v>13</v>
      </c>
      <c r="I22" s="195">
        <v>5</v>
      </c>
      <c r="J22" s="198">
        <v>6.6186877198293068</v>
      </c>
      <c r="O22" t="b">
        <v>1</v>
      </c>
    </row>
    <row r="23" spans="1:15">
      <c r="A23" s="184" t="s">
        <v>93</v>
      </c>
      <c r="B23" s="185" t="s">
        <v>234</v>
      </c>
      <c r="C23" s="185" t="s">
        <v>34</v>
      </c>
      <c r="D23" s="193" t="s">
        <v>85</v>
      </c>
      <c r="E23" s="194" t="s">
        <v>85</v>
      </c>
      <c r="F23" s="195">
        <v>42</v>
      </c>
      <c r="G23" s="196">
        <v>1.8594620878938723E-2</v>
      </c>
      <c r="H23" s="197">
        <v>14</v>
      </c>
      <c r="I23" s="195">
        <v>3</v>
      </c>
      <c r="J23" s="198">
        <v>3.9712126318975844</v>
      </c>
      <c r="O23" t="b">
        <v>1</v>
      </c>
    </row>
    <row r="24" spans="1:15">
      <c r="A24" s="184">
        <v>2081510004722</v>
      </c>
      <c r="B24" s="185" t="s">
        <v>257</v>
      </c>
      <c r="C24" s="185" t="s">
        <v>13</v>
      </c>
      <c r="D24" s="193" t="s">
        <v>85</v>
      </c>
      <c r="E24" s="194" t="s">
        <v>85</v>
      </c>
      <c r="F24" s="195">
        <v>50</v>
      </c>
      <c r="G24" s="196">
        <v>1.5836788156132986E-2</v>
      </c>
      <c r="H24" s="197">
        <v>15</v>
      </c>
      <c r="I24" s="195">
        <v>1</v>
      </c>
      <c r="J24" s="198">
        <v>1.3237375439658614</v>
      </c>
      <c r="O24" t="b">
        <v>1</v>
      </c>
    </row>
    <row r="25" spans="1:15">
      <c r="A25" s="184">
        <v>2071510004721</v>
      </c>
      <c r="B25" s="185" t="s">
        <v>238</v>
      </c>
      <c r="C25" s="185" t="s">
        <v>13</v>
      </c>
      <c r="D25" s="193" t="s">
        <v>85</v>
      </c>
      <c r="E25" s="194" t="s">
        <v>85</v>
      </c>
      <c r="F25" s="195">
        <v>40</v>
      </c>
      <c r="G25" s="196">
        <v>1.9438467282526847E-2</v>
      </c>
      <c r="H25" s="197">
        <v>16</v>
      </c>
      <c r="I25" s="195">
        <v>1</v>
      </c>
      <c r="J25" s="198">
        <v>1.3237375439658614</v>
      </c>
      <c r="O25" t="b">
        <v>1</v>
      </c>
    </row>
    <row r="26" spans="1:15">
      <c r="A26" s="184" t="s">
        <v>90</v>
      </c>
      <c r="B26" s="185" t="s">
        <v>258</v>
      </c>
      <c r="C26" s="185" t="s">
        <v>18</v>
      </c>
      <c r="D26" s="193" t="s">
        <v>85</v>
      </c>
      <c r="E26" s="194" t="s">
        <v>85</v>
      </c>
      <c r="F26" s="195">
        <v>70</v>
      </c>
      <c r="G26" s="196">
        <v>1.1550521086907855E-2</v>
      </c>
      <c r="H26" s="197">
        <v>17</v>
      </c>
      <c r="I26" s="195">
        <v>1</v>
      </c>
      <c r="J26" s="198">
        <v>1.3237375439658614</v>
      </c>
      <c r="O26" t="b">
        <v>1</v>
      </c>
    </row>
    <row r="27" spans="1:15">
      <c r="A27" s="184">
        <v>2061510003103</v>
      </c>
      <c r="B27" s="185" t="s">
        <v>326</v>
      </c>
      <c r="C27" s="185" t="s">
        <v>13</v>
      </c>
      <c r="D27" s="193" t="s">
        <v>85</v>
      </c>
      <c r="E27" s="194" t="s">
        <v>85</v>
      </c>
      <c r="F27" s="195">
        <v>77</v>
      </c>
      <c r="G27" s="196">
        <v>1.0549858770755323E-2</v>
      </c>
      <c r="H27" s="197">
        <v>18</v>
      </c>
      <c r="I27" s="195">
        <v>1</v>
      </c>
      <c r="J27" s="198">
        <v>1.3237375439658614</v>
      </c>
      <c r="O27" t="b">
        <v>1</v>
      </c>
    </row>
    <row r="28" spans="1:15">
      <c r="A28" s="184" t="s">
        <v>481</v>
      </c>
      <c r="B28" s="185" t="s">
        <v>482</v>
      </c>
      <c r="C28" s="185" t="s">
        <v>34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>
        <v>19</v>
      </c>
      <c r="I28" s="195">
        <v>1</v>
      </c>
      <c r="J28" s="198">
        <v>1.3237375439658614</v>
      </c>
      <c r="O28" t="b">
        <v>1</v>
      </c>
    </row>
    <row r="29" spans="1:15">
      <c r="A29" s="184">
        <v>2091510004695</v>
      </c>
      <c r="B29" s="185" t="s">
        <v>229</v>
      </c>
      <c r="C29" s="185" t="s">
        <v>18</v>
      </c>
      <c r="D29" s="193" t="s">
        <v>85</v>
      </c>
      <c r="E29" s="194" t="s">
        <v>85</v>
      </c>
      <c r="F29" s="195">
        <v>48</v>
      </c>
      <c r="G29" s="196">
        <v>1.6441472315984255E-2</v>
      </c>
      <c r="H29" s="197">
        <v>20</v>
      </c>
      <c r="I29" s="195">
        <v>1</v>
      </c>
      <c r="J29" s="198">
        <v>1.3237375439658614</v>
      </c>
      <c r="O29" t="b">
        <v>1</v>
      </c>
    </row>
    <row r="30" spans="1:15">
      <c r="A30" s="184" t="s">
        <v>483</v>
      </c>
      <c r="B30" s="185" t="s">
        <v>484</v>
      </c>
      <c r="C30" s="185" t="s">
        <v>11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>
        <v>21</v>
      </c>
      <c r="I30" s="195">
        <v>1</v>
      </c>
      <c r="J30" s="198">
        <v>1.3237375439658614</v>
      </c>
      <c r="O30" t="b">
        <v>1</v>
      </c>
    </row>
    <row r="31" spans="1:15">
      <c r="A31" s="184" t="s">
        <v>485</v>
      </c>
      <c r="B31" s="185" t="s">
        <v>486</v>
      </c>
      <c r="C31" s="185" t="s">
        <v>34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>
        <v>22</v>
      </c>
      <c r="I31" s="195">
        <v>1</v>
      </c>
      <c r="J31" s="198">
        <v>1.3237375439658614</v>
      </c>
      <c r="O31" t="b">
        <v>1</v>
      </c>
    </row>
    <row r="32" spans="1:15">
      <c r="A32" s="184" t="s">
        <v>426</v>
      </c>
      <c r="B32" s="185" t="s">
        <v>427</v>
      </c>
      <c r="C32" s="185" t="s">
        <v>34</v>
      </c>
      <c r="D32" s="193" t="s">
        <v>85</v>
      </c>
      <c r="E32" s="194" t="s">
        <v>85</v>
      </c>
      <c r="F32" s="195">
        <v>84</v>
      </c>
      <c r="G32" s="196">
        <v>9.7042336412634222E-3</v>
      </c>
      <c r="H32" s="197">
        <v>23</v>
      </c>
      <c r="I32" s="195">
        <v>1</v>
      </c>
      <c r="J32" s="198">
        <v>1.3237375439658614</v>
      </c>
      <c r="O32" t="b">
        <v>1</v>
      </c>
    </row>
    <row r="33" spans="1:15">
      <c r="A33" s="184" t="s">
        <v>487</v>
      </c>
      <c r="B33" s="185" t="s">
        <v>488</v>
      </c>
      <c r="C33" s="185" t="s">
        <v>34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>
        <v>24</v>
      </c>
      <c r="I33" s="195">
        <v>1</v>
      </c>
      <c r="J33" s="198">
        <v>1.3237375439658614</v>
      </c>
      <c r="O33" t="b">
        <v>1</v>
      </c>
    </row>
    <row r="34" spans="1:15">
      <c r="A34" s="184" t="s">
        <v>87</v>
      </c>
      <c r="B34" s="185" t="s">
        <v>268</v>
      </c>
      <c r="C34" s="185" t="s">
        <v>13</v>
      </c>
      <c r="D34" s="193" t="s">
        <v>85</v>
      </c>
      <c r="E34" s="194" t="s">
        <v>85</v>
      </c>
      <c r="F34" s="195">
        <v>85</v>
      </c>
      <c r="G34" s="196">
        <v>9.5929388812492269E-3</v>
      </c>
      <c r="H34" s="197">
        <v>25</v>
      </c>
      <c r="I34" s="195">
        <v>1</v>
      </c>
      <c r="J34" s="198">
        <v>1.3237375439658614</v>
      </c>
      <c r="O34" t="b">
        <v>1</v>
      </c>
    </row>
    <row r="35" spans="1:15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O35" t="b">
        <v>0</v>
      </c>
    </row>
    <row r="36" spans="1:15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O36" t="b">
        <v>0</v>
      </c>
    </row>
    <row r="37" spans="1:15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O37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O38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O39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O40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O41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O42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O43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O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O45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O46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O47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O48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O49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O50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O51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O52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O53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O5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O55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O56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O57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O58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O59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O60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O61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O62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O63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O6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O65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O66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O67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O68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O69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O70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O71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O72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O73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O7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O75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O76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O77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O78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O79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O80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O81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O82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O83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O8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O85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O86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O87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O88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O89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O90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O91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O92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O93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O9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O95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O96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O97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O98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O99" t="b">
        <v>0</v>
      </c>
    </row>
    <row r="100" spans="1:15">
      <c r="J100" s="210">
        <v>549.35108074583263</v>
      </c>
    </row>
  </sheetData>
  <mergeCells count="3">
    <mergeCell ref="A1:A2"/>
    <mergeCell ref="B1:F2"/>
    <mergeCell ref="A3:C3"/>
  </mergeCells>
  <conditionalFormatting sqref="A10:C99">
    <cfRule type="expression" dxfId="49" priority="4">
      <formula>NOT($O10)</formula>
    </cfRule>
  </conditionalFormatting>
  <conditionalFormatting sqref="D4">
    <cfRule type="expression" dxfId="48" priority="3">
      <formula>$R$4=0</formula>
    </cfRule>
  </conditionalFormatting>
  <conditionalFormatting sqref="E10:E99">
    <cfRule type="cellIs" dxfId="47" priority="2" operator="lessThanOrEqual">
      <formula>$Z$6</formula>
    </cfRule>
  </conditionalFormatting>
  <conditionalFormatting sqref="G10:G99">
    <cfRule type="cellIs" dxfId="46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"/>
  <sheetViews>
    <sheetView workbookViewId="0">
      <selection activeCell="B6" sqref="B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5" max="15" width="9.140625" hidden="1" customWidth="1"/>
  </cols>
  <sheetData>
    <row r="1" spans="1:26">
      <c r="A1" s="239">
        <v>42897</v>
      </c>
      <c r="B1" s="241" t="s">
        <v>491</v>
      </c>
      <c r="C1" s="241"/>
      <c r="D1" s="241"/>
      <c r="E1" s="241"/>
      <c r="F1" s="242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26">
      <c r="A4" s="150" t="s">
        <v>286</v>
      </c>
      <c r="B4" s="151"/>
      <c r="C4" s="152"/>
      <c r="D4" s="212" t="s">
        <v>85</v>
      </c>
      <c r="E4" s="153">
        <v>100</v>
      </c>
      <c r="F4" s="154"/>
      <c r="G4" s="148"/>
      <c r="J4" s="149"/>
    </row>
    <row r="5" spans="1:26">
      <c r="A5" s="150" t="s">
        <v>287</v>
      </c>
      <c r="B5" s="151"/>
      <c r="C5" s="152"/>
      <c r="D5" s="155">
        <v>0</v>
      </c>
      <c r="E5" s="156">
        <v>0.57128175507677226</v>
      </c>
      <c r="F5" s="157">
        <v>1.5712817550767721</v>
      </c>
      <c r="G5" s="148"/>
    </row>
    <row r="6" spans="1:26">
      <c r="A6" s="158" t="s">
        <v>288</v>
      </c>
      <c r="B6" s="159"/>
      <c r="C6" s="160"/>
      <c r="D6" s="161">
        <v>12</v>
      </c>
      <c r="E6" s="162">
        <v>12</v>
      </c>
      <c r="F6" s="163">
        <v>1</v>
      </c>
      <c r="G6" s="148"/>
      <c r="J6" s="164"/>
    </row>
    <row r="7" spans="1:26" ht="13.5" thickBot="1">
      <c r="A7" s="166" t="s">
        <v>289</v>
      </c>
      <c r="B7" s="167"/>
      <c r="C7" s="167"/>
      <c r="D7" s="168">
        <v>157.12817550767721</v>
      </c>
      <c r="E7" s="169" t="s">
        <v>290</v>
      </c>
      <c r="F7" s="170">
        <v>1.5712817550767721</v>
      </c>
      <c r="J7" s="171"/>
      <c r="Z7">
        <v>2.2514225274504768E-2</v>
      </c>
    </row>
    <row r="8" spans="1:26" ht="13.5" thickBot="1"/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O9" t="s">
        <v>358</v>
      </c>
    </row>
    <row r="10" spans="1:26">
      <c r="A10" s="184">
        <v>2011510003397</v>
      </c>
      <c r="B10" s="185" t="s">
        <v>151</v>
      </c>
      <c r="C10" s="185" t="s">
        <v>34</v>
      </c>
      <c r="D10" s="186" t="s">
        <v>85</v>
      </c>
      <c r="E10" s="187" t="s">
        <v>85</v>
      </c>
      <c r="F10" s="188">
        <v>6</v>
      </c>
      <c r="G10" s="189">
        <v>8.5598656043118115E-2</v>
      </c>
      <c r="H10" s="190">
        <v>1</v>
      </c>
      <c r="I10" s="188">
        <v>100</v>
      </c>
      <c r="J10" s="191">
        <v>157.12817550767721</v>
      </c>
      <c r="O10" t="b">
        <v>1</v>
      </c>
    </row>
    <row r="11" spans="1:26">
      <c r="A11" s="184">
        <v>2031510003510</v>
      </c>
      <c r="B11" s="185" t="s">
        <v>171</v>
      </c>
      <c r="C11" s="185" t="s">
        <v>34</v>
      </c>
      <c r="D11" s="193" t="s">
        <v>85</v>
      </c>
      <c r="E11" s="194" t="s">
        <v>85</v>
      </c>
      <c r="F11" s="195">
        <v>9</v>
      </c>
      <c r="G11" s="196">
        <v>6.5843889263937014E-2</v>
      </c>
      <c r="H11" s="197">
        <v>2</v>
      </c>
      <c r="I11" s="195">
        <v>83</v>
      </c>
      <c r="J11" s="198">
        <v>130.4163856713721</v>
      </c>
      <c r="O11" t="b">
        <v>1</v>
      </c>
    </row>
    <row r="12" spans="1:26">
      <c r="A12" s="184">
        <v>2051510003076</v>
      </c>
      <c r="B12" s="185" t="s">
        <v>153</v>
      </c>
      <c r="C12" s="185" t="s">
        <v>13</v>
      </c>
      <c r="D12" s="193" t="s">
        <v>85</v>
      </c>
      <c r="E12" s="194" t="s">
        <v>85</v>
      </c>
      <c r="F12" s="195">
        <v>5</v>
      </c>
      <c r="G12" s="196">
        <v>9.5107728936797906E-2</v>
      </c>
      <c r="H12" s="197">
        <v>3</v>
      </c>
      <c r="I12" s="195">
        <v>69</v>
      </c>
      <c r="J12" s="198">
        <v>108.41844110029727</v>
      </c>
      <c r="O12" t="b">
        <v>1</v>
      </c>
    </row>
    <row r="13" spans="1:26">
      <c r="A13" s="184">
        <v>2021510001968</v>
      </c>
      <c r="B13" s="185" t="s">
        <v>159</v>
      </c>
      <c r="C13" s="185" t="s">
        <v>34</v>
      </c>
      <c r="D13" s="193" t="s">
        <v>85</v>
      </c>
      <c r="E13" s="194" t="s">
        <v>85</v>
      </c>
      <c r="F13" s="195">
        <v>4</v>
      </c>
      <c r="G13" s="196">
        <v>0.10699557005389765</v>
      </c>
      <c r="H13" s="197">
        <v>4</v>
      </c>
      <c r="I13" s="195">
        <v>58</v>
      </c>
      <c r="J13" s="198">
        <v>91.13434179445278</v>
      </c>
      <c r="O13" t="b">
        <v>1</v>
      </c>
    </row>
    <row r="14" spans="1:26">
      <c r="A14" s="184">
        <v>2041510002387</v>
      </c>
      <c r="B14" s="185" t="s">
        <v>187</v>
      </c>
      <c r="C14" s="185" t="s">
        <v>18</v>
      </c>
      <c r="D14" s="193" t="s">
        <v>85</v>
      </c>
      <c r="E14" s="194" t="s">
        <v>85</v>
      </c>
      <c r="F14" s="195">
        <v>25</v>
      </c>
      <c r="G14" s="196">
        <v>2.9512122773489007E-2</v>
      </c>
      <c r="H14" s="197">
        <v>5</v>
      </c>
      <c r="I14" s="195">
        <v>49</v>
      </c>
      <c r="J14" s="198">
        <v>76.992805998761838</v>
      </c>
      <c r="O14" t="b">
        <v>1</v>
      </c>
    </row>
    <row r="15" spans="1:26">
      <c r="A15" s="184">
        <v>2031510003093</v>
      </c>
      <c r="B15" s="185" t="s">
        <v>207</v>
      </c>
      <c r="C15" s="185" t="s">
        <v>13</v>
      </c>
      <c r="D15" s="193" t="s">
        <v>85</v>
      </c>
      <c r="E15" s="194" t="s">
        <v>85</v>
      </c>
      <c r="F15" s="195">
        <v>32</v>
      </c>
      <c r="G15" s="196">
        <v>2.3771682234199478E-2</v>
      </c>
      <c r="H15" s="197">
        <v>6</v>
      </c>
      <c r="I15" s="195">
        <v>42</v>
      </c>
      <c r="J15" s="198">
        <v>65.993833713224433</v>
      </c>
      <c r="O15" t="b">
        <v>1</v>
      </c>
    </row>
    <row r="16" spans="1:26">
      <c r="A16" s="184">
        <v>2051510004740</v>
      </c>
      <c r="B16" s="185" t="s">
        <v>219</v>
      </c>
      <c r="C16" s="185" t="s">
        <v>11</v>
      </c>
      <c r="D16" s="193" t="s">
        <v>85</v>
      </c>
      <c r="E16" s="194" t="s">
        <v>85</v>
      </c>
      <c r="F16" s="195">
        <v>16</v>
      </c>
      <c r="G16" s="196">
        <v>4.2792828021559058E-2</v>
      </c>
      <c r="H16" s="197">
        <v>7</v>
      </c>
      <c r="I16" s="195">
        <v>36</v>
      </c>
      <c r="J16" s="198">
        <v>56.566143182763795</v>
      </c>
      <c r="O16" t="b">
        <v>1</v>
      </c>
    </row>
    <row r="17" spans="1:15">
      <c r="A17" s="184">
        <v>2051510003080</v>
      </c>
      <c r="B17" s="185" t="s">
        <v>177</v>
      </c>
      <c r="C17" s="185" t="s">
        <v>13</v>
      </c>
      <c r="D17" s="193" t="s">
        <v>85</v>
      </c>
      <c r="E17" s="194" t="s">
        <v>85</v>
      </c>
      <c r="F17" s="195">
        <v>12</v>
      </c>
      <c r="G17" s="196">
        <v>5.3491785026948825E-2</v>
      </c>
      <c r="H17" s="197">
        <v>8</v>
      </c>
      <c r="I17" s="195">
        <v>31</v>
      </c>
      <c r="J17" s="198">
        <v>48.709734407379933</v>
      </c>
      <c r="O17" t="b">
        <v>1</v>
      </c>
    </row>
    <row r="18" spans="1:15">
      <c r="A18" s="184">
        <v>2021510003398</v>
      </c>
      <c r="B18" s="185" t="s">
        <v>179</v>
      </c>
      <c r="C18" s="185" t="s">
        <v>34</v>
      </c>
      <c r="D18" s="193" t="s">
        <v>85</v>
      </c>
      <c r="E18" s="194" t="s">
        <v>85</v>
      </c>
      <c r="F18" s="195">
        <v>15</v>
      </c>
      <c r="G18" s="196">
        <v>4.5043450549009538E-2</v>
      </c>
      <c r="H18" s="197">
        <v>9</v>
      </c>
      <c r="I18" s="195">
        <v>26</v>
      </c>
      <c r="J18" s="198">
        <v>40.853325631996078</v>
      </c>
      <c r="O18" t="b">
        <v>1</v>
      </c>
    </row>
    <row r="19" spans="1:15">
      <c r="A19" s="184">
        <v>2031510003078</v>
      </c>
      <c r="B19" s="185" t="s">
        <v>193</v>
      </c>
      <c r="C19" s="185" t="s">
        <v>13</v>
      </c>
      <c r="D19" s="193" t="s">
        <v>85</v>
      </c>
      <c r="E19" s="194" t="s">
        <v>85</v>
      </c>
      <c r="F19" s="195">
        <v>39</v>
      </c>
      <c r="G19" s="196">
        <v>1.9896896754213519E-2</v>
      </c>
      <c r="H19" s="197">
        <v>10</v>
      </c>
      <c r="I19" s="195">
        <v>22</v>
      </c>
      <c r="J19" s="198">
        <v>34.568198611688985</v>
      </c>
      <c r="O19" t="b">
        <v>1</v>
      </c>
    </row>
    <row r="20" spans="1:15">
      <c r="A20" s="184">
        <v>2011510000051</v>
      </c>
      <c r="B20" s="185" t="s">
        <v>181</v>
      </c>
      <c r="C20" s="185" t="s">
        <v>18</v>
      </c>
      <c r="D20" s="193" t="s">
        <v>85</v>
      </c>
      <c r="E20" s="194" t="s">
        <v>85</v>
      </c>
      <c r="F20" s="195">
        <v>33</v>
      </c>
      <c r="G20" s="196">
        <v>2.3124042173815709E-2</v>
      </c>
      <c r="H20" s="197">
        <v>11</v>
      </c>
      <c r="I20" s="195">
        <v>18</v>
      </c>
      <c r="J20" s="198">
        <v>28.283071591381898</v>
      </c>
      <c r="O20" t="b">
        <v>1</v>
      </c>
    </row>
    <row r="21" spans="1:15">
      <c r="A21" s="184">
        <v>2051510003422</v>
      </c>
      <c r="B21" s="185" t="s">
        <v>203</v>
      </c>
      <c r="C21" s="185" t="s">
        <v>31</v>
      </c>
      <c r="D21" s="193" t="s">
        <v>85</v>
      </c>
      <c r="E21" s="194" t="s">
        <v>85</v>
      </c>
      <c r="F21" s="195">
        <v>34</v>
      </c>
      <c r="G21" s="196">
        <v>2.2514225274504768E-2</v>
      </c>
      <c r="H21" s="197">
        <v>12</v>
      </c>
      <c r="I21" s="195">
        <v>15</v>
      </c>
      <c r="J21" s="198">
        <v>23.569226326151583</v>
      </c>
      <c r="O21" t="b">
        <v>1</v>
      </c>
    </row>
    <row r="22" spans="1:15">
      <c r="A22" s="184"/>
      <c r="B22" s="185" t="s">
        <v>85</v>
      </c>
      <c r="C22" s="185" t="s">
        <v>85</v>
      </c>
      <c r="D22" s="193" t="s">
        <v>85</v>
      </c>
      <c r="E22" s="194" t="s">
        <v>85</v>
      </c>
      <c r="F22" s="195" t="s">
        <v>85</v>
      </c>
      <c r="G22" s="196" t="s">
        <v>85</v>
      </c>
      <c r="H22" s="197"/>
      <c r="I22" s="195" t="s">
        <v>85</v>
      </c>
      <c r="J22" s="198" t="s">
        <v>85</v>
      </c>
      <c r="O22" t="b">
        <v>0</v>
      </c>
    </row>
    <row r="23" spans="1:15">
      <c r="A23" s="184"/>
      <c r="B23" s="185" t="s">
        <v>85</v>
      </c>
      <c r="C23" s="185" t="s">
        <v>85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/>
      <c r="I23" s="195" t="s">
        <v>85</v>
      </c>
      <c r="J23" s="198" t="s">
        <v>85</v>
      </c>
      <c r="O23" t="b">
        <v>0</v>
      </c>
    </row>
    <row r="24" spans="1:15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  <c r="O24" t="b">
        <v>0</v>
      </c>
    </row>
    <row r="25" spans="1:15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  <c r="O25" t="b">
        <v>0</v>
      </c>
    </row>
    <row r="26" spans="1:15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  <c r="O26" t="b">
        <v>0</v>
      </c>
    </row>
    <row r="27" spans="1:15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  <c r="O27" t="b">
        <v>0</v>
      </c>
    </row>
    <row r="28" spans="1:15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  <c r="O28" t="b">
        <v>0</v>
      </c>
    </row>
    <row r="29" spans="1:15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  <c r="O29" t="b">
        <v>0</v>
      </c>
    </row>
    <row r="30" spans="1:15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  <c r="O30" t="b">
        <v>0</v>
      </c>
    </row>
    <row r="31" spans="1:15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  <c r="O31" t="b">
        <v>0</v>
      </c>
    </row>
    <row r="32" spans="1:15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O32" t="b">
        <v>0</v>
      </c>
    </row>
    <row r="33" spans="1:15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O33" t="b">
        <v>0</v>
      </c>
    </row>
    <row r="34" spans="1:15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O34" t="b">
        <v>0</v>
      </c>
    </row>
    <row r="35" spans="1:15">
      <c r="A35" s="184"/>
      <c r="B35" s="185"/>
      <c r="C35" s="185"/>
      <c r="D35" s="193"/>
      <c r="E35" s="194"/>
      <c r="F35" s="195"/>
      <c r="G35" s="196"/>
      <c r="H35" s="197"/>
      <c r="I35" s="195"/>
      <c r="J35" s="198"/>
      <c r="O35" t="b">
        <v>0</v>
      </c>
    </row>
    <row r="36" spans="1:15">
      <c r="A36" s="184"/>
      <c r="B36" s="185"/>
      <c r="C36" s="185"/>
      <c r="D36" s="193"/>
      <c r="E36" s="194"/>
      <c r="F36" s="195"/>
      <c r="G36" s="196"/>
      <c r="H36" s="197"/>
      <c r="I36" s="195"/>
      <c r="J36" s="198"/>
      <c r="O36" t="b">
        <v>0</v>
      </c>
    </row>
    <row r="37" spans="1:15">
      <c r="A37" s="184"/>
      <c r="B37" s="185"/>
      <c r="C37" s="185"/>
      <c r="D37" s="193"/>
      <c r="E37" s="194"/>
      <c r="F37" s="195"/>
      <c r="G37" s="196"/>
      <c r="H37" s="197"/>
      <c r="I37" s="195"/>
      <c r="J37" s="198"/>
      <c r="O37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O38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O39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O40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O41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O42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O43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O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O45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O46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O47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O48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O49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O50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O51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O52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O53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O5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O55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O56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O57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O58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O59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O60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O61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O62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O63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O6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O65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O66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O67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O68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O69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O70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O71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O72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O73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O7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O75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O76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O77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O78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O79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O80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O81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O82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O83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O8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O85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O86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O87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O88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O89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O90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O91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O92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O93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O9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O95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O96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O97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O98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O99" t="b">
        <v>0</v>
      </c>
    </row>
    <row r="100" spans="1:15">
      <c r="J100" s="210">
        <v>549.35108074583263</v>
      </c>
    </row>
  </sheetData>
  <mergeCells count="3">
    <mergeCell ref="A1:A2"/>
    <mergeCell ref="B1:F2"/>
    <mergeCell ref="A3:C3"/>
  </mergeCells>
  <conditionalFormatting sqref="A10:C99">
    <cfRule type="expression" dxfId="45" priority="4">
      <formula>NOT($O10)</formula>
    </cfRule>
  </conditionalFormatting>
  <conditionalFormatting sqref="D4">
    <cfRule type="expression" dxfId="44" priority="3">
      <formula>$R$4=0</formula>
    </cfRule>
  </conditionalFormatting>
  <conditionalFormatting sqref="E10:E99">
    <cfRule type="cellIs" dxfId="43" priority="2" operator="lessThanOrEqual">
      <formula>$Z$6</formula>
    </cfRule>
  </conditionalFormatting>
  <conditionalFormatting sqref="G10:G99">
    <cfRule type="cellIs" dxfId="42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"/>
  <sheetViews>
    <sheetView workbookViewId="0">
      <selection activeCell="K1" sqref="K1:K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  <col min="15" max="15" width="0" hidden="1" customWidth="1"/>
  </cols>
  <sheetData>
    <row r="1" spans="1:26">
      <c r="A1" s="239">
        <v>42911</v>
      </c>
      <c r="B1" s="241" t="s">
        <v>492</v>
      </c>
      <c r="C1" s="241"/>
      <c r="D1" s="241"/>
      <c r="E1" s="241"/>
      <c r="F1" s="242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</row>
    <row r="4" spans="1:26">
      <c r="A4" s="150" t="s">
        <v>286</v>
      </c>
      <c r="B4" s="151"/>
      <c r="C4" s="152"/>
      <c r="D4" s="212" t="s">
        <v>103</v>
      </c>
      <c r="E4" s="153">
        <v>125</v>
      </c>
      <c r="F4" s="154"/>
      <c r="G4" s="148"/>
      <c r="J4" s="149"/>
      <c r="K4" s="149"/>
    </row>
    <row r="5" spans="1:26">
      <c r="A5" s="150" t="s">
        <v>287</v>
      </c>
      <c r="B5" s="151"/>
      <c r="C5" s="152"/>
      <c r="D5" s="155">
        <v>0</v>
      </c>
      <c r="E5" s="156">
        <v>1.000013111943612</v>
      </c>
      <c r="F5" s="157">
        <v>2.0000131119436118</v>
      </c>
      <c r="G5" s="148"/>
      <c r="K5" s="149"/>
    </row>
    <row r="6" spans="1:26">
      <c r="A6" s="158" t="s">
        <v>288</v>
      </c>
      <c r="B6" s="159"/>
      <c r="C6" s="160"/>
      <c r="D6" s="161">
        <v>37</v>
      </c>
      <c r="E6" s="162">
        <v>37</v>
      </c>
      <c r="F6" s="163">
        <v>1</v>
      </c>
      <c r="G6" s="148"/>
      <c r="J6" s="164"/>
      <c r="K6" s="165"/>
    </row>
    <row r="7" spans="1:26" ht="13.5" thickBot="1">
      <c r="A7" s="166" t="s">
        <v>289</v>
      </c>
      <c r="B7" s="167"/>
      <c r="C7" s="167"/>
      <c r="D7" s="168">
        <v>250.00163899295146</v>
      </c>
      <c r="E7" s="169" t="s">
        <v>430</v>
      </c>
      <c r="F7" s="170">
        <v>2.0000131119436118</v>
      </c>
      <c r="J7" s="171"/>
      <c r="K7" s="172" t="s">
        <v>518</v>
      </c>
      <c r="Z7">
        <v>5.7053666666666669E-2</v>
      </c>
    </row>
    <row r="8" spans="1:26" ht="13.5" thickBot="1">
      <c r="K8" s="144">
        <v>10</v>
      </c>
    </row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O9" t="s">
        <v>358</v>
      </c>
    </row>
    <row r="10" spans="1:26">
      <c r="A10" s="184">
        <v>2011510000053</v>
      </c>
      <c r="B10" s="185" t="s">
        <v>147</v>
      </c>
      <c r="C10" s="185" t="s">
        <v>31</v>
      </c>
      <c r="D10" s="186" t="s">
        <v>85</v>
      </c>
      <c r="E10" s="187" t="s">
        <v>85</v>
      </c>
      <c r="F10" s="188">
        <v>1</v>
      </c>
      <c r="G10" s="189">
        <v>0.171211</v>
      </c>
      <c r="H10" s="190">
        <v>1</v>
      </c>
      <c r="I10" s="188">
        <v>125</v>
      </c>
      <c r="J10" s="191">
        <v>250.00163899295146</v>
      </c>
      <c r="K10" s="192">
        <v>48</v>
      </c>
      <c r="O10" t="b">
        <v>1</v>
      </c>
    </row>
    <row r="11" spans="1:26">
      <c r="A11" s="184">
        <v>2031510000046</v>
      </c>
      <c r="B11" s="185" t="s">
        <v>145</v>
      </c>
      <c r="C11" s="185" t="s">
        <v>31</v>
      </c>
      <c r="D11" s="193" t="s">
        <v>85</v>
      </c>
      <c r="E11" s="194" t="s">
        <v>85</v>
      </c>
      <c r="F11" s="195">
        <v>2</v>
      </c>
      <c r="G11" s="196">
        <v>0.14267466666666667</v>
      </c>
      <c r="H11" s="197">
        <v>2</v>
      </c>
      <c r="I11" s="195">
        <v>107</v>
      </c>
      <c r="J11" s="198">
        <v>214.00140297796645</v>
      </c>
      <c r="K11" s="199">
        <v>46</v>
      </c>
      <c r="O11" t="b">
        <v>1</v>
      </c>
    </row>
    <row r="12" spans="1:26">
      <c r="A12" s="184">
        <v>2051510000297</v>
      </c>
      <c r="B12" s="185" t="s">
        <v>149</v>
      </c>
      <c r="C12" s="185" t="s">
        <v>31</v>
      </c>
      <c r="D12" s="193" t="s">
        <v>85</v>
      </c>
      <c r="E12" s="194" t="s">
        <v>85</v>
      </c>
      <c r="F12" s="195">
        <v>3</v>
      </c>
      <c r="G12" s="196">
        <v>0.12229128571428571</v>
      </c>
      <c r="H12" s="197">
        <v>3</v>
      </c>
      <c r="I12" s="195">
        <v>92</v>
      </c>
      <c r="J12" s="198">
        <v>184.00120629881229</v>
      </c>
      <c r="K12" s="199">
        <v>44</v>
      </c>
      <c r="O12" t="b">
        <v>1</v>
      </c>
    </row>
    <row r="13" spans="1:26">
      <c r="A13" s="184">
        <v>2011510003397</v>
      </c>
      <c r="B13" s="185" t="s">
        <v>151</v>
      </c>
      <c r="C13" s="185" t="s">
        <v>34</v>
      </c>
      <c r="D13" s="193" t="s">
        <v>85</v>
      </c>
      <c r="E13" s="194" t="s">
        <v>85</v>
      </c>
      <c r="F13" s="195">
        <v>4</v>
      </c>
      <c r="G13" s="196">
        <v>0.1070035</v>
      </c>
      <c r="H13" s="197">
        <v>4</v>
      </c>
      <c r="I13" s="195">
        <v>79</v>
      </c>
      <c r="J13" s="198">
        <v>158.00103584354534</v>
      </c>
      <c r="K13" s="199">
        <v>43</v>
      </c>
      <c r="O13" t="b">
        <v>1</v>
      </c>
    </row>
    <row r="14" spans="1:26">
      <c r="A14" s="184">
        <v>2051510000300</v>
      </c>
      <c r="B14" s="185" t="s">
        <v>163</v>
      </c>
      <c r="C14" s="185" t="s">
        <v>52</v>
      </c>
      <c r="D14" s="193" t="s">
        <v>85</v>
      </c>
      <c r="E14" s="194" t="s">
        <v>85</v>
      </c>
      <c r="F14" s="195">
        <v>8</v>
      </c>
      <c r="G14" s="196">
        <v>7.1333333333333332E-2</v>
      </c>
      <c r="H14" s="197">
        <v>5</v>
      </c>
      <c r="I14" s="195">
        <v>68</v>
      </c>
      <c r="J14" s="198">
        <v>136.00089161216559</v>
      </c>
      <c r="K14" s="199">
        <v>41</v>
      </c>
      <c r="O14" t="b">
        <v>1</v>
      </c>
    </row>
    <row r="15" spans="1:26">
      <c r="A15" s="184">
        <v>2031510003510</v>
      </c>
      <c r="B15" s="185" t="s">
        <v>171</v>
      </c>
      <c r="C15" s="185" t="s">
        <v>34</v>
      </c>
      <c r="D15" s="193" t="s">
        <v>85</v>
      </c>
      <c r="E15" s="194" t="s">
        <v>85</v>
      </c>
      <c r="F15" s="195">
        <v>7</v>
      </c>
      <c r="G15" s="196">
        <v>7.7817636363636367E-2</v>
      </c>
      <c r="H15" s="197">
        <v>6</v>
      </c>
      <c r="I15" s="195">
        <v>59</v>
      </c>
      <c r="J15" s="198">
        <v>118.0007736046731</v>
      </c>
      <c r="K15" s="199">
        <v>40</v>
      </c>
      <c r="O15" t="b">
        <v>1</v>
      </c>
    </row>
    <row r="16" spans="1:26">
      <c r="A16" s="184">
        <v>2021510001968</v>
      </c>
      <c r="B16" s="185" t="s">
        <v>159</v>
      </c>
      <c r="C16" s="185" t="s">
        <v>34</v>
      </c>
      <c r="D16" s="193" t="s">
        <v>85</v>
      </c>
      <c r="E16" s="194" t="s">
        <v>85</v>
      </c>
      <c r="F16" s="195">
        <v>5</v>
      </c>
      <c r="G16" s="196">
        <v>9.5110777777777794E-2</v>
      </c>
      <c r="H16" s="197">
        <v>7</v>
      </c>
      <c r="I16" s="195">
        <v>51</v>
      </c>
      <c r="J16" s="198">
        <v>102.0006687091242</v>
      </c>
      <c r="K16" s="199">
        <v>38</v>
      </c>
      <c r="O16" t="b">
        <v>1</v>
      </c>
    </row>
    <row r="17" spans="1:15">
      <c r="A17" s="184">
        <v>2051510003076</v>
      </c>
      <c r="B17" s="185" t="s">
        <v>153</v>
      </c>
      <c r="C17" s="185" t="s">
        <v>13</v>
      </c>
      <c r="D17" s="193" t="s">
        <v>85</v>
      </c>
      <c r="E17" s="194" t="s">
        <v>85</v>
      </c>
      <c r="F17" s="195">
        <v>6</v>
      </c>
      <c r="G17" s="196">
        <v>8.5598000000000007E-2</v>
      </c>
      <c r="H17" s="197">
        <v>8</v>
      </c>
      <c r="I17" s="195">
        <v>44</v>
      </c>
      <c r="J17" s="198">
        <v>88.000576925518914</v>
      </c>
      <c r="K17" s="199">
        <v>37</v>
      </c>
      <c r="O17" t="b">
        <v>1</v>
      </c>
    </row>
    <row r="18" spans="1:15">
      <c r="A18" s="184">
        <v>2051510003309</v>
      </c>
      <c r="B18" s="185" t="s">
        <v>183</v>
      </c>
      <c r="C18" s="185" t="s">
        <v>31</v>
      </c>
      <c r="D18" s="193" t="s">
        <v>85</v>
      </c>
      <c r="E18" s="194" t="s">
        <v>85</v>
      </c>
      <c r="F18" s="195">
        <v>15</v>
      </c>
      <c r="G18" s="196">
        <v>4.5046789473684214E-2</v>
      </c>
      <c r="H18" s="197">
        <v>9</v>
      </c>
      <c r="I18" s="195">
        <v>38</v>
      </c>
      <c r="J18" s="198">
        <v>76.000498253857245</v>
      </c>
      <c r="K18" s="199">
        <v>36</v>
      </c>
      <c r="O18" t="b">
        <v>1</v>
      </c>
    </row>
    <row r="19" spans="1:15">
      <c r="A19" s="184">
        <v>2901510000047</v>
      </c>
      <c r="B19" s="185" t="s">
        <v>155</v>
      </c>
      <c r="C19" s="185" t="s">
        <v>31</v>
      </c>
      <c r="D19" s="193" t="s">
        <v>85</v>
      </c>
      <c r="E19" s="194" t="s">
        <v>85</v>
      </c>
      <c r="F19" s="195">
        <v>13</v>
      </c>
      <c r="G19" s="196">
        <v>5.0346470588235291E-2</v>
      </c>
      <c r="H19" s="197">
        <v>10</v>
      </c>
      <c r="I19" s="195">
        <v>33</v>
      </c>
      <c r="J19" s="198">
        <v>66.000432694139192</v>
      </c>
      <c r="K19" s="199">
        <v>35</v>
      </c>
      <c r="O19" t="b">
        <v>1</v>
      </c>
    </row>
    <row r="20" spans="1:15">
      <c r="A20" s="184">
        <v>2031510003093</v>
      </c>
      <c r="B20" s="185" t="s">
        <v>207</v>
      </c>
      <c r="C20" s="185" t="s">
        <v>13</v>
      </c>
      <c r="D20" s="193" t="s">
        <v>85</v>
      </c>
      <c r="E20" s="194" t="s">
        <v>85</v>
      </c>
      <c r="F20" s="195">
        <v>24</v>
      </c>
      <c r="G20" s="196">
        <v>3.0562571428571429E-2</v>
      </c>
      <c r="H20" s="197">
        <v>11</v>
      </c>
      <c r="I20" s="195">
        <v>28</v>
      </c>
      <c r="J20" s="198">
        <v>56.000367134421126</v>
      </c>
      <c r="K20" s="199">
        <v>34</v>
      </c>
      <c r="O20" t="b">
        <v>1</v>
      </c>
    </row>
    <row r="21" spans="1:15">
      <c r="A21" s="184">
        <v>2071510000055</v>
      </c>
      <c r="B21" s="185" t="s">
        <v>167</v>
      </c>
      <c r="C21" s="185" t="s">
        <v>13</v>
      </c>
      <c r="D21" s="193" t="s">
        <v>85</v>
      </c>
      <c r="E21" s="194" t="s">
        <v>85</v>
      </c>
      <c r="F21" s="195">
        <v>9</v>
      </c>
      <c r="G21" s="196">
        <v>6.5838769230769242E-2</v>
      </c>
      <c r="H21" s="197">
        <v>12</v>
      </c>
      <c r="I21" s="195">
        <v>24</v>
      </c>
      <c r="J21" s="198">
        <v>48.000314686646682</v>
      </c>
      <c r="K21" s="199">
        <v>33</v>
      </c>
      <c r="O21" t="b">
        <v>1</v>
      </c>
    </row>
    <row r="22" spans="1:15">
      <c r="A22" s="184">
        <v>2061510000298</v>
      </c>
      <c r="B22" s="185" t="s">
        <v>161</v>
      </c>
      <c r="C22" s="185" t="s">
        <v>31</v>
      </c>
      <c r="D22" s="193" t="s">
        <v>85</v>
      </c>
      <c r="E22" s="194" t="s">
        <v>85</v>
      </c>
      <c r="F22" s="195">
        <v>10</v>
      </c>
      <c r="G22" s="196">
        <v>6.1134142857142859E-2</v>
      </c>
      <c r="H22" s="197">
        <v>13</v>
      </c>
      <c r="I22" s="195">
        <v>20</v>
      </c>
      <c r="J22" s="198">
        <v>40.000262238872239</v>
      </c>
      <c r="K22" s="199">
        <v>32</v>
      </c>
      <c r="O22" t="b">
        <v>1</v>
      </c>
    </row>
    <row r="23" spans="1:15">
      <c r="A23" s="184">
        <v>2021510003398</v>
      </c>
      <c r="B23" s="185" t="s">
        <v>179</v>
      </c>
      <c r="C23" s="185" t="s">
        <v>34</v>
      </c>
      <c r="D23" s="193" t="s">
        <v>85</v>
      </c>
      <c r="E23" s="194" t="s">
        <v>85</v>
      </c>
      <c r="F23" s="195">
        <v>16</v>
      </c>
      <c r="G23" s="196">
        <v>4.2789000000000001E-2</v>
      </c>
      <c r="H23" s="197">
        <v>14</v>
      </c>
      <c r="I23" s="195">
        <v>17</v>
      </c>
      <c r="J23" s="198">
        <v>34.000222903041397</v>
      </c>
      <c r="K23" s="199">
        <v>31</v>
      </c>
      <c r="O23" t="b">
        <v>1</v>
      </c>
    </row>
    <row r="24" spans="1:15">
      <c r="A24" s="184">
        <v>2061510003077</v>
      </c>
      <c r="B24" s="185" t="s">
        <v>217</v>
      </c>
      <c r="C24" s="185" t="s">
        <v>13</v>
      </c>
      <c r="D24" s="193" t="s">
        <v>85</v>
      </c>
      <c r="E24" s="194" t="s">
        <v>85</v>
      </c>
      <c r="F24" s="195">
        <v>26</v>
      </c>
      <c r="G24" s="196">
        <v>2.8520333333333335E-2</v>
      </c>
      <c r="H24" s="197">
        <v>15</v>
      </c>
      <c r="I24" s="195">
        <v>14</v>
      </c>
      <c r="J24" s="198">
        <v>28.000183567210563</v>
      </c>
      <c r="K24" s="199">
        <v>30</v>
      </c>
      <c r="O24" t="b">
        <v>1</v>
      </c>
    </row>
    <row r="25" spans="1:15">
      <c r="A25" s="184">
        <v>2041510003304</v>
      </c>
      <c r="B25" s="185" t="s">
        <v>185</v>
      </c>
      <c r="C25" s="185" t="s">
        <v>52</v>
      </c>
      <c r="D25" s="193" t="s">
        <v>85</v>
      </c>
      <c r="E25" s="194" t="s">
        <v>85</v>
      </c>
      <c r="F25" s="195">
        <v>31</v>
      </c>
      <c r="G25" s="196">
        <v>2.4442857142857145E-2</v>
      </c>
      <c r="H25" s="197">
        <v>16</v>
      </c>
      <c r="I25" s="195">
        <v>12</v>
      </c>
      <c r="J25" s="198">
        <v>24.000157343323341</v>
      </c>
      <c r="K25" s="199">
        <v>29</v>
      </c>
      <c r="O25" t="b">
        <v>1</v>
      </c>
    </row>
    <row r="26" spans="1:15">
      <c r="A26" s="184">
        <v>2061510002380</v>
      </c>
      <c r="B26" s="185" t="s">
        <v>169</v>
      </c>
      <c r="C26" s="185" t="s">
        <v>18</v>
      </c>
      <c r="D26" s="193" t="s">
        <v>85</v>
      </c>
      <c r="E26" s="194" t="s">
        <v>85</v>
      </c>
      <c r="F26" s="195">
        <v>11</v>
      </c>
      <c r="G26" s="196">
        <v>5.7053666666666669E-2</v>
      </c>
      <c r="H26" s="197">
        <v>17</v>
      </c>
      <c r="I26" s="195">
        <v>10</v>
      </c>
      <c r="J26" s="198">
        <v>20.000131119436119</v>
      </c>
      <c r="K26" s="199">
        <v>28</v>
      </c>
      <c r="O26" t="b">
        <v>1</v>
      </c>
    </row>
    <row r="27" spans="1:15">
      <c r="A27" s="184">
        <v>2031510003078</v>
      </c>
      <c r="B27" s="185" t="s">
        <v>193</v>
      </c>
      <c r="C27" s="185" t="s">
        <v>13</v>
      </c>
      <c r="D27" s="193" t="s">
        <v>85</v>
      </c>
      <c r="E27" s="194" t="s">
        <v>85</v>
      </c>
      <c r="F27" s="195">
        <v>34</v>
      </c>
      <c r="G27" s="196">
        <v>2.2509894736842107E-2</v>
      </c>
      <c r="H27" s="197">
        <v>18</v>
      </c>
      <c r="I27" s="195">
        <v>8</v>
      </c>
      <c r="J27" s="198">
        <v>16.000104895548894</v>
      </c>
      <c r="K27" s="199">
        <v>27</v>
      </c>
      <c r="O27" t="b">
        <v>1</v>
      </c>
    </row>
    <row r="28" spans="1:15">
      <c r="A28" s="184">
        <v>2041510002387</v>
      </c>
      <c r="B28" s="185" t="s">
        <v>187</v>
      </c>
      <c r="C28" s="185" t="s">
        <v>18</v>
      </c>
      <c r="D28" s="193" t="s">
        <v>85</v>
      </c>
      <c r="E28" s="194" t="s">
        <v>85</v>
      </c>
      <c r="F28" s="195">
        <v>20</v>
      </c>
      <c r="G28" s="196">
        <v>3.565016666666667E-2</v>
      </c>
      <c r="H28" s="197">
        <v>19</v>
      </c>
      <c r="I28" s="195">
        <v>7</v>
      </c>
      <c r="J28" s="198">
        <v>14.000091783605281</v>
      </c>
      <c r="K28" s="199">
        <v>26</v>
      </c>
      <c r="O28" t="b">
        <v>1</v>
      </c>
    </row>
    <row r="29" spans="1:15">
      <c r="A29" s="184">
        <v>2071510000095</v>
      </c>
      <c r="B29" s="185" t="s">
        <v>175</v>
      </c>
      <c r="C29" s="185" t="s">
        <v>52</v>
      </c>
      <c r="D29" s="193" t="s">
        <v>85</v>
      </c>
      <c r="E29" s="194" t="s">
        <v>85</v>
      </c>
      <c r="F29" s="195">
        <v>18</v>
      </c>
      <c r="G29" s="196">
        <v>3.8891818181818187E-2</v>
      </c>
      <c r="H29" s="197">
        <v>20</v>
      </c>
      <c r="I29" s="195">
        <v>6</v>
      </c>
      <c r="J29" s="198">
        <v>12.000078671661671</v>
      </c>
      <c r="K29" s="199">
        <v>25</v>
      </c>
      <c r="O29" t="b">
        <v>1</v>
      </c>
    </row>
    <row r="30" spans="1:15">
      <c r="A30" s="184">
        <v>2051510003080</v>
      </c>
      <c r="B30" s="185" t="s">
        <v>177</v>
      </c>
      <c r="C30" s="185" t="s">
        <v>13</v>
      </c>
      <c r="D30" s="193" t="s">
        <v>85</v>
      </c>
      <c r="E30" s="194" t="s">
        <v>85</v>
      </c>
      <c r="F30" s="195">
        <v>12</v>
      </c>
      <c r="G30" s="196">
        <v>5.3482750000000003E-2</v>
      </c>
      <c r="H30" s="197">
        <v>21</v>
      </c>
      <c r="I30" s="195">
        <v>5</v>
      </c>
      <c r="J30" s="198">
        <v>10.00006555971806</v>
      </c>
      <c r="K30" s="199">
        <v>24</v>
      </c>
      <c r="O30" t="b">
        <v>1</v>
      </c>
    </row>
    <row r="31" spans="1:15">
      <c r="A31" s="184">
        <v>21511304051</v>
      </c>
      <c r="B31" s="185" t="s">
        <v>230</v>
      </c>
      <c r="C31" s="185" t="s">
        <v>31</v>
      </c>
      <c r="D31" s="193" t="s">
        <v>85</v>
      </c>
      <c r="E31" s="194" t="s">
        <v>85</v>
      </c>
      <c r="F31" s="195">
        <v>41</v>
      </c>
      <c r="G31" s="196">
        <v>1.9001555555555556E-2</v>
      </c>
      <c r="H31" s="197">
        <v>22</v>
      </c>
      <c r="I31" s="195">
        <v>4</v>
      </c>
      <c r="J31" s="198">
        <v>8.000052447774447</v>
      </c>
      <c r="K31" s="199">
        <v>23</v>
      </c>
      <c r="O31" t="b">
        <v>1</v>
      </c>
    </row>
    <row r="32" spans="1:15">
      <c r="A32" s="184">
        <v>2041510002393</v>
      </c>
      <c r="B32" s="185" t="s">
        <v>225</v>
      </c>
      <c r="C32" s="185" t="s">
        <v>18</v>
      </c>
      <c r="D32" s="193" t="s">
        <v>85</v>
      </c>
      <c r="E32" s="194" t="s">
        <v>85</v>
      </c>
      <c r="F32" s="195">
        <v>42</v>
      </c>
      <c r="G32" s="196">
        <v>1.8587000000000003E-2</v>
      </c>
      <c r="H32" s="197">
        <v>23</v>
      </c>
      <c r="I32" s="195">
        <v>3</v>
      </c>
      <c r="J32" s="198">
        <v>6.0000393358308353</v>
      </c>
      <c r="K32" s="199">
        <v>22</v>
      </c>
      <c r="O32" t="b">
        <v>1</v>
      </c>
    </row>
    <row r="33" spans="1:15">
      <c r="A33" s="184">
        <v>2021510003683</v>
      </c>
      <c r="B33" s="185" t="s">
        <v>223</v>
      </c>
      <c r="C33" s="185" t="s">
        <v>52</v>
      </c>
      <c r="D33" s="193" t="s">
        <v>85</v>
      </c>
      <c r="E33" s="194" t="s">
        <v>85</v>
      </c>
      <c r="F33" s="195">
        <v>25</v>
      </c>
      <c r="G33" s="196">
        <v>2.9495310344827587E-2</v>
      </c>
      <c r="H33" s="197">
        <v>24</v>
      </c>
      <c r="I33" s="195">
        <v>2</v>
      </c>
      <c r="J33" s="198">
        <v>4.0000262238872235</v>
      </c>
      <c r="K33" s="199">
        <v>21</v>
      </c>
      <c r="O33" t="b">
        <v>1</v>
      </c>
    </row>
    <row r="34" spans="1:15">
      <c r="A34" s="184">
        <v>2051510003422</v>
      </c>
      <c r="B34" s="185" t="s">
        <v>203</v>
      </c>
      <c r="C34" s="185" t="s">
        <v>31</v>
      </c>
      <c r="D34" s="193" t="s">
        <v>85</v>
      </c>
      <c r="E34" s="194" t="s">
        <v>85</v>
      </c>
      <c r="F34" s="195">
        <v>35</v>
      </c>
      <c r="G34" s="196">
        <v>2.1925256410256409E-2</v>
      </c>
      <c r="H34" s="197">
        <v>25</v>
      </c>
      <c r="I34" s="195">
        <v>1</v>
      </c>
      <c r="J34" s="198">
        <v>2.0000131119436118</v>
      </c>
      <c r="K34" s="199">
        <v>20</v>
      </c>
      <c r="O34" t="b">
        <v>1</v>
      </c>
    </row>
    <row r="35" spans="1:15">
      <c r="A35" s="184">
        <v>2051510003691</v>
      </c>
      <c r="B35" s="185" t="s">
        <v>255</v>
      </c>
      <c r="C35" s="185" t="s">
        <v>52</v>
      </c>
      <c r="D35" s="193" t="s">
        <v>85</v>
      </c>
      <c r="E35" s="194" t="s">
        <v>85</v>
      </c>
      <c r="F35" s="195">
        <v>57</v>
      </c>
      <c r="G35" s="196">
        <v>1.400777049180328E-2</v>
      </c>
      <c r="H35" s="197">
        <v>26</v>
      </c>
      <c r="I35" s="195">
        <v>1</v>
      </c>
      <c r="J35" s="198">
        <v>2.0000131119436118</v>
      </c>
      <c r="K35" s="199">
        <v>19</v>
      </c>
      <c r="O35" t="b">
        <v>1</v>
      </c>
    </row>
    <row r="36" spans="1:15">
      <c r="A36" s="184">
        <v>2061510003092</v>
      </c>
      <c r="B36" s="185" t="s">
        <v>241</v>
      </c>
      <c r="C36" s="185" t="s">
        <v>13</v>
      </c>
      <c r="D36" s="193" t="s">
        <v>85</v>
      </c>
      <c r="E36" s="194" t="s">
        <v>85</v>
      </c>
      <c r="F36" s="195">
        <v>38</v>
      </c>
      <c r="G36" s="196">
        <v>2.0355380952380955E-2</v>
      </c>
      <c r="H36" s="197">
        <v>27</v>
      </c>
      <c r="I36" s="195">
        <v>1</v>
      </c>
      <c r="J36" s="198">
        <v>2.0000131119436118</v>
      </c>
      <c r="K36" s="199">
        <v>18</v>
      </c>
      <c r="O36" t="b">
        <v>1</v>
      </c>
    </row>
    <row r="37" spans="1:15">
      <c r="A37" s="184">
        <v>2061510003091</v>
      </c>
      <c r="B37" s="185" t="s">
        <v>212</v>
      </c>
      <c r="C37" s="185" t="s">
        <v>13</v>
      </c>
      <c r="D37" s="193" t="s">
        <v>85</v>
      </c>
      <c r="E37" s="194" t="s">
        <v>85</v>
      </c>
      <c r="F37" s="195">
        <v>33</v>
      </c>
      <c r="G37" s="196">
        <v>2.3108756756756759E-2</v>
      </c>
      <c r="H37" s="197">
        <v>28</v>
      </c>
      <c r="I37" s="195">
        <v>1</v>
      </c>
      <c r="J37" s="198">
        <v>2.0000131119436118</v>
      </c>
      <c r="K37" s="199">
        <v>17</v>
      </c>
      <c r="O37" t="b">
        <v>1</v>
      </c>
    </row>
    <row r="38" spans="1:15">
      <c r="A38" s="184">
        <v>2071510004718</v>
      </c>
      <c r="B38" s="185" t="s">
        <v>321</v>
      </c>
      <c r="C38" s="185" t="s">
        <v>13</v>
      </c>
      <c r="D38" s="193" t="s">
        <v>85</v>
      </c>
      <c r="E38" s="194" t="s">
        <v>85</v>
      </c>
      <c r="F38" s="195">
        <v>53</v>
      </c>
      <c r="G38" s="196">
        <v>1.4989596491228071E-2</v>
      </c>
      <c r="H38" s="197">
        <v>29</v>
      </c>
      <c r="I38" s="195">
        <v>1</v>
      </c>
      <c r="J38" s="198">
        <v>2.0000131119436118</v>
      </c>
      <c r="K38" s="199">
        <v>16</v>
      </c>
      <c r="O38" t="b">
        <v>1</v>
      </c>
    </row>
    <row r="39" spans="1:15">
      <c r="A39" s="184" t="s">
        <v>474</v>
      </c>
      <c r="B39" s="185" t="s">
        <v>475</v>
      </c>
      <c r="C39" s="185" t="s">
        <v>13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>
        <v>30</v>
      </c>
      <c r="I39" s="195">
        <v>1</v>
      </c>
      <c r="J39" s="198">
        <v>2.0000131119436118</v>
      </c>
      <c r="K39" s="199">
        <v>15</v>
      </c>
      <c r="O39" t="b">
        <v>1</v>
      </c>
    </row>
    <row r="40" spans="1:15">
      <c r="A40" s="184">
        <v>2051510004719</v>
      </c>
      <c r="B40" s="185" t="s">
        <v>324</v>
      </c>
      <c r="C40" s="185" t="s">
        <v>13</v>
      </c>
      <c r="D40" s="193" t="s">
        <v>85</v>
      </c>
      <c r="E40" s="194" t="s">
        <v>85</v>
      </c>
      <c r="F40" s="195">
        <v>80</v>
      </c>
      <c r="G40" s="196">
        <v>1.0160190476190477E-2</v>
      </c>
      <c r="H40" s="197">
        <v>31</v>
      </c>
      <c r="I40" s="195">
        <v>1</v>
      </c>
      <c r="J40" s="198">
        <v>2.0000131119436118</v>
      </c>
      <c r="K40" s="199">
        <v>14</v>
      </c>
      <c r="O40" t="b">
        <v>1</v>
      </c>
    </row>
    <row r="41" spans="1:15">
      <c r="A41" s="184">
        <v>2071510004721</v>
      </c>
      <c r="B41" s="185" t="s">
        <v>238</v>
      </c>
      <c r="C41" s="185" t="s">
        <v>13</v>
      </c>
      <c r="D41" s="193" t="s">
        <v>85</v>
      </c>
      <c r="E41" s="194" t="s">
        <v>85</v>
      </c>
      <c r="F41" s="195">
        <v>48</v>
      </c>
      <c r="G41" s="196">
        <v>1.6430692307692309E-2</v>
      </c>
      <c r="H41" s="197">
        <v>32</v>
      </c>
      <c r="I41" s="195">
        <v>1</v>
      </c>
      <c r="J41" s="198">
        <v>2.0000131119436118</v>
      </c>
      <c r="K41" s="199">
        <v>13</v>
      </c>
      <c r="O41" t="b">
        <v>1</v>
      </c>
    </row>
    <row r="42" spans="1:15">
      <c r="A42" s="184">
        <v>2041510003685</v>
      </c>
      <c r="B42" s="185" t="s">
        <v>253</v>
      </c>
      <c r="C42" s="185" t="s">
        <v>52</v>
      </c>
      <c r="D42" s="193" t="s">
        <v>85</v>
      </c>
      <c r="E42" s="194" t="s">
        <v>85</v>
      </c>
      <c r="F42" s="195">
        <v>69</v>
      </c>
      <c r="G42" s="196">
        <v>1.1693849315068493E-2</v>
      </c>
      <c r="H42" s="197">
        <v>33</v>
      </c>
      <c r="I42" s="195">
        <v>1</v>
      </c>
      <c r="J42" s="198">
        <v>2.0000131119436118</v>
      </c>
      <c r="K42" s="199">
        <v>12</v>
      </c>
      <c r="O42" t="b">
        <v>1</v>
      </c>
    </row>
    <row r="43" spans="1:15">
      <c r="A43" s="184">
        <v>2061510003103</v>
      </c>
      <c r="B43" s="185" t="s">
        <v>326</v>
      </c>
      <c r="C43" s="185" t="s">
        <v>13</v>
      </c>
      <c r="D43" s="193" t="s">
        <v>85</v>
      </c>
      <c r="E43" s="194" t="s">
        <v>85</v>
      </c>
      <c r="F43" s="195">
        <v>75</v>
      </c>
      <c r="G43" s="196">
        <v>1.0802202531645572E-2</v>
      </c>
      <c r="H43" s="197">
        <v>34</v>
      </c>
      <c r="I43" s="195">
        <v>1</v>
      </c>
      <c r="J43" s="198">
        <v>2.0000131119436118</v>
      </c>
      <c r="K43" s="199">
        <v>11</v>
      </c>
      <c r="O43" t="b">
        <v>1</v>
      </c>
    </row>
    <row r="44" spans="1:15">
      <c r="A44" s="184">
        <v>2061510004720</v>
      </c>
      <c r="B44" s="185" t="s">
        <v>329</v>
      </c>
      <c r="C44" s="185" t="s">
        <v>13</v>
      </c>
      <c r="D44" s="193" t="s">
        <v>85</v>
      </c>
      <c r="E44" s="194" t="s">
        <v>85</v>
      </c>
      <c r="F44" s="195">
        <v>80</v>
      </c>
      <c r="G44" s="196">
        <v>1.0156190476190477E-2</v>
      </c>
      <c r="H44" s="197">
        <v>35</v>
      </c>
      <c r="I44" s="195">
        <v>1</v>
      </c>
      <c r="J44" s="198">
        <v>2.0000131119436118</v>
      </c>
      <c r="K44" s="199">
        <v>10</v>
      </c>
      <c r="O44" t="b">
        <v>1</v>
      </c>
    </row>
    <row r="45" spans="1:15">
      <c r="A45" s="184" t="s">
        <v>90</v>
      </c>
      <c r="B45" s="185" t="s">
        <v>258</v>
      </c>
      <c r="C45" s="185" t="s">
        <v>18</v>
      </c>
      <c r="D45" s="193" t="s">
        <v>85</v>
      </c>
      <c r="E45" s="194" t="s">
        <v>85</v>
      </c>
      <c r="F45" s="195">
        <v>71</v>
      </c>
      <c r="G45" s="196">
        <v>1.1378133333333334E-2</v>
      </c>
      <c r="H45" s="197">
        <v>36</v>
      </c>
      <c r="I45" s="195">
        <v>1</v>
      </c>
      <c r="J45" s="198">
        <v>2.0000131119436118</v>
      </c>
      <c r="K45" s="199">
        <v>9</v>
      </c>
      <c r="O45" t="b">
        <v>1</v>
      </c>
    </row>
    <row r="46" spans="1:15">
      <c r="A46" s="184" t="s">
        <v>477</v>
      </c>
      <c r="B46" s="185" t="s">
        <v>478</v>
      </c>
      <c r="C46" s="185" t="s">
        <v>34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>
        <v>37</v>
      </c>
      <c r="I46" s="195">
        <v>1</v>
      </c>
      <c r="J46" s="198">
        <v>2.0000131119436118</v>
      </c>
      <c r="K46" s="199">
        <v>8</v>
      </c>
      <c r="O46" t="b">
        <v>1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O47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O48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O49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O50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O51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O52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O53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O5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O55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O56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O57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O58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O59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O60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O61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O62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O63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O6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O65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O66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O67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O68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O69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O70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O71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O72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O73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O7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O75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O76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O77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O78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O79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O80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O81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O82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O83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O8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O85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O86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O87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O88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O89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O90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O91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O92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O93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O9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O95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O96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O97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O98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O99" t="b">
        <v>0</v>
      </c>
    </row>
    <row r="100" spans="1:15">
      <c r="J100" s="210">
        <v>1738.0113942789992</v>
      </c>
    </row>
  </sheetData>
  <mergeCells count="3">
    <mergeCell ref="A1:A2"/>
    <mergeCell ref="B1:F2"/>
    <mergeCell ref="A3:C3"/>
  </mergeCells>
  <conditionalFormatting sqref="A10:C99">
    <cfRule type="expression" dxfId="41" priority="4">
      <formula>AND(NOT($R$3),NOT($O10))</formula>
    </cfRule>
  </conditionalFormatting>
  <conditionalFormatting sqref="E10:E99">
    <cfRule type="cellIs" dxfId="40" priority="2" operator="lessThanOrEqual">
      <formula>$Z$6</formula>
    </cfRule>
  </conditionalFormatting>
  <conditionalFormatting sqref="G10:G99">
    <cfRule type="cellIs" dxfId="39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00"/>
  <sheetViews>
    <sheetView workbookViewId="0">
      <selection activeCell="D15" sqref="D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</cols>
  <sheetData>
    <row r="1" spans="1:11">
      <c r="A1" s="239">
        <v>42917</v>
      </c>
      <c r="B1" s="241" t="s">
        <v>519</v>
      </c>
      <c r="C1" s="241"/>
      <c r="D1" s="241"/>
      <c r="E1" s="241"/>
      <c r="F1" s="242"/>
    </row>
    <row r="2" spans="1:11">
      <c r="A2" s="240"/>
      <c r="B2" s="243"/>
      <c r="C2" s="243"/>
      <c r="D2" s="243"/>
      <c r="E2" s="243"/>
      <c r="F2" s="244"/>
    </row>
    <row r="3" spans="1:11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</row>
    <row r="4" spans="1:11">
      <c r="A4" s="150" t="s">
        <v>286</v>
      </c>
      <c r="B4" s="151"/>
      <c r="C4" s="152"/>
      <c r="D4" s="212" t="s">
        <v>103</v>
      </c>
      <c r="E4" s="153">
        <v>100</v>
      </c>
      <c r="F4" s="154"/>
      <c r="G4" s="148"/>
      <c r="J4" s="149"/>
      <c r="K4" s="149"/>
    </row>
    <row r="5" spans="1:11">
      <c r="A5" s="150" t="s">
        <v>287</v>
      </c>
      <c r="B5" s="151"/>
      <c r="C5" s="152"/>
      <c r="D5" s="155">
        <v>0</v>
      </c>
      <c r="E5" s="156">
        <v>0.2967588393629117</v>
      </c>
      <c r="F5" s="157">
        <v>1.2967588393629117</v>
      </c>
      <c r="G5" s="148"/>
      <c r="K5" s="149"/>
    </row>
    <row r="6" spans="1:11">
      <c r="A6" s="158" t="s">
        <v>288</v>
      </c>
      <c r="B6" s="159"/>
      <c r="C6" s="160"/>
      <c r="D6" s="161">
        <v>15</v>
      </c>
      <c r="E6" s="162">
        <v>15</v>
      </c>
      <c r="F6" s="163">
        <v>1</v>
      </c>
      <c r="G6" s="148"/>
      <c r="J6" s="164"/>
      <c r="K6" s="165"/>
    </row>
    <row r="7" spans="1:11" ht="13.5" thickBot="1">
      <c r="A7" s="166" t="s">
        <v>289</v>
      </c>
      <c r="B7" s="167"/>
      <c r="C7" s="167"/>
      <c r="D7" s="168">
        <v>129.67588393629117</v>
      </c>
      <c r="E7" s="169" t="s">
        <v>290</v>
      </c>
      <c r="F7" s="170">
        <v>1.2967588393629117</v>
      </c>
      <c r="J7" s="171"/>
      <c r="K7" s="172" t="s">
        <v>518</v>
      </c>
    </row>
    <row r="8" spans="1:11" ht="13.5" thickBot="1">
      <c r="K8" s="144">
        <v>4</v>
      </c>
    </row>
    <row r="9" spans="1:11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</row>
    <row r="10" spans="1:11">
      <c r="A10" s="184">
        <v>2021510001968</v>
      </c>
      <c r="B10" s="185" t="s">
        <v>159</v>
      </c>
      <c r="C10" s="185" t="s">
        <v>34</v>
      </c>
      <c r="D10" s="186" t="s">
        <v>85</v>
      </c>
      <c r="E10" s="187" t="s">
        <v>85</v>
      </c>
      <c r="F10" s="188">
        <v>5</v>
      </c>
      <c r="G10" s="189">
        <v>9.5109728936797908E-2</v>
      </c>
      <c r="H10" s="190">
        <v>1</v>
      </c>
      <c r="I10" s="188">
        <v>100</v>
      </c>
      <c r="J10" s="191">
        <v>129.67588393629117</v>
      </c>
      <c r="K10" s="192">
        <v>66</v>
      </c>
    </row>
    <row r="11" spans="1:11">
      <c r="A11" s="184">
        <v>2071510000095</v>
      </c>
      <c r="B11" s="185" t="s">
        <v>175</v>
      </c>
      <c r="C11" s="185" t="s">
        <v>52</v>
      </c>
      <c r="D11" s="193" t="s">
        <v>85</v>
      </c>
      <c r="E11" s="194" t="s">
        <v>85</v>
      </c>
      <c r="F11" s="195">
        <v>17</v>
      </c>
      <c r="G11" s="196">
        <v>4.0759740972913391E-2</v>
      </c>
      <c r="H11" s="197">
        <v>2</v>
      </c>
      <c r="I11" s="195">
        <v>83</v>
      </c>
      <c r="J11" s="198">
        <v>107.63098366712167</v>
      </c>
      <c r="K11" s="199">
        <v>62</v>
      </c>
    </row>
    <row r="12" spans="1:11">
      <c r="A12" s="184">
        <v>2041510003685</v>
      </c>
      <c r="B12" s="185" t="s">
        <v>253</v>
      </c>
      <c r="C12" s="185" t="s">
        <v>52</v>
      </c>
      <c r="D12" s="193" t="s">
        <v>85</v>
      </c>
      <c r="E12" s="194" t="s">
        <v>85</v>
      </c>
      <c r="F12" s="195">
        <v>68</v>
      </c>
      <c r="G12" s="196">
        <v>1.1885841117099739E-2</v>
      </c>
      <c r="H12" s="197">
        <v>3</v>
      </c>
      <c r="I12" s="195">
        <v>69</v>
      </c>
      <c r="J12" s="198">
        <v>89.476359916040906</v>
      </c>
      <c r="K12" s="199">
        <v>58</v>
      </c>
    </row>
    <row r="13" spans="1:11">
      <c r="A13" s="184">
        <v>2061510003091</v>
      </c>
      <c r="B13" s="185" t="s">
        <v>212</v>
      </c>
      <c r="C13" s="185" t="s">
        <v>13</v>
      </c>
      <c r="D13" s="193" t="s">
        <v>85</v>
      </c>
      <c r="E13" s="194" t="s">
        <v>85</v>
      </c>
      <c r="F13" s="195">
        <v>30</v>
      </c>
      <c r="G13" s="196">
        <v>2.5172369424446506E-2</v>
      </c>
      <c r="H13" s="197">
        <v>4</v>
      </c>
      <c r="I13" s="195">
        <v>58</v>
      </c>
      <c r="J13" s="198">
        <v>75.212012683048883</v>
      </c>
      <c r="K13" s="199">
        <v>55</v>
      </c>
    </row>
    <row r="14" spans="1:11">
      <c r="A14" s="184">
        <v>2041510003304</v>
      </c>
      <c r="B14" s="185" t="s">
        <v>185</v>
      </c>
      <c r="C14" s="185" t="s">
        <v>52</v>
      </c>
      <c r="D14" s="193" t="s">
        <v>85</v>
      </c>
      <c r="E14" s="194" t="s">
        <v>85</v>
      </c>
      <c r="F14" s="195">
        <v>29</v>
      </c>
      <c r="G14" s="196">
        <v>2.5934289710035793E-2</v>
      </c>
      <c r="H14" s="197">
        <v>5</v>
      </c>
      <c r="I14" s="195">
        <v>49</v>
      </c>
      <c r="J14" s="198">
        <v>63.54118312878267</v>
      </c>
      <c r="K14" s="199">
        <v>52</v>
      </c>
    </row>
    <row r="15" spans="1:11">
      <c r="A15" s="184">
        <v>2021510003683</v>
      </c>
      <c r="B15" s="185" t="s">
        <v>223</v>
      </c>
      <c r="C15" s="185" t="s">
        <v>52</v>
      </c>
      <c r="D15" s="193" t="s">
        <v>85</v>
      </c>
      <c r="E15" s="194" t="s">
        <v>85</v>
      </c>
      <c r="F15" s="195">
        <v>25</v>
      </c>
      <c r="G15" s="196">
        <v>2.951112277348901E-2</v>
      </c>
      <c r="H15" s="197">
        <v>6</v>
      </c>
      <c r="I15" s="195">
        <v>42</v>
      </c>
      <c r="J15" s="198">
        <v>54.463871253242289</v>
      </c>
      <c r="K15" s="199">
        <v>50</v>
      </c>
    </row>
    <row r="16" spans="1:11">
      <c r="A16" s="184">
        <v>2011510003535</v>
      </c>
      <c r="B16" s="185" t="s">
        <v>503</v>
      </c>
      <c r="C16" s="185" t="s">
        <v>386</v>
      </c>
      <c r="D16" s="193" t="s">
        <v>85</v>
      </c>
      <c r="E16" s="194" t="s">
        <v>85</v>
      </c>
      <c r="F16" s="195" t="s">
        <v>85</v>
      </c>
      <c r="G16" s="196" t="s">
        <v>85</v>
      </c>
      <c r="H16" s="197">
        <v>7</v>
      </c>
      <c r="I16" s="195">
        <v>36</v>
      </c>
      <c r="J16" s="198">
        <v>46.683318217064823</v>
      </c>
      <c r="K16" s="199">
        <v>48</v>
      </c>
    </row>
    <row r="17" spans="1:11">
      <c r="A17" s="184">
        <v>2901510003531</v>
      </c>
      <c r="B17" s="185" t="s">
        <v>209</v>
      </c>
      <c r="C17" s="185" t="s">
        <v>52</v>
      </c>
      <c r="D17" s="193" t="s">
        <v>85</v>
      </c>
      <c r="E17" s="194" t="s">
        <v>85</v>
      </c>
      <c r="F17" s="195">
        <v>38</v>
      </c>
      <c r="G17" s="196">
        <v>2.0372870486456696E-2</v>
      </c>
      <c r="H17" s="197">
        <v>8</v>
      </c>
      <c r="I17" s="195">
        <v>31</v>
      </c>
      <c r="J17" s="198">
        <v>40.199524020250266</v>
      </c>
      <c r="K17" s="199">
        <v>46</v>
      </c>
    </row>
    <row r="18" spans="1:11">
      <c r="A18" s="184" t="s">
        <v>93</v>
      </c>
      <c r="B18" s="185" t="s">
        <v>234</v>
      </c>
      <c r="C18" s="185" t="s">
        <v>34</v>
      </c>
      <c r="D18" s="193" t="s">
        <v>85</v>
      </c>
      <c r="E18" s="194" t="s">
        <v>85</v>
      </c>
      <c r="F18" s="195">
        <v>43</v>
      </c>
      <c r="G18" s="196">
        <v>1.8203692775131515E-2</v>
      </c>
      <c r="H18" s="197">
        <v>9</v>
      </c>
      <c r="I18" s="195">
        <v>26</v>
      </c>
      <c r="J18" s="198">
        <v>33.715729823435701</v>
      </c>
      <c r="K18" s="199">
        <v>44</v>
      </c>
    </row>
    <row r="19" spans="1:11">
      <c r="A19" s="184">
        <v>2051510003691</v>
      </c>
      <c r="B19" s="185" t="s">
        <v>255</v>
      </c>
      <c r="C19" s="185" t="s">
        <v>52</v>
      </c>
      <c r="D19" s="193" t="s">
        <v>85</v>
      </c>
      <c r="E19" s="194" t="s">
        <v>85</v>
      </c>
      <c r="F19" s="195">
        <v>56</v>
      </c>
      <c r="G19" s="196">
        <v>1.4256609340519687E-2</v>
      </c>
      <c r="H19" s="197">
        <v>10</v>
      </c>
      <c r="I19" s="195">
        <v>22</v>
      </c>
      <c r="J19" s="198">
        <v>28.528694465984056</v>
      </c>
      <c r="K19" s="199">
        <v>43</v>
      </c>
    </row>
    <row r="20" spans="1:11">
      <c r="A20" s="184">
        <v>2081510004741</v>
      </c>
      <c r="B20" s="185" t="s">
        <v>392</v>
      </c>
      <c r="C20" s="185" t="s">
        <v>46</v>
      </c>
      <c r="D20" s="193" t="s">
        <v>85</v>
      </c>
      <c r="E20" s="194" t="s">
        <v>85</v>
      </c>
      <c r="F20" s="195">
        <v>51</v>
      </c>
      <c r="G20" s="196">
        <v>1.5552573826021475E-2</v>
      </c>
      <c r="H20" s="197">
        <v>11</v>
      </c>
      <c r="I20" s="195">
        <v>18</v>
      </c>
      <c r="J20" s="198">
        <v>23.341659108532411</v>
      </c>
      <c r="K20" s="199">
        <v>41</v>
      </c>
    </row>
    <row r="21" spans="1:11">
      <c r="A21" s="184" t="s">
        <v>505</v>
      </c>
      <c r="B21" s="185" t="s">
        <v>506</v>
      </c>
      <c r="C21" s="185" t="s">
        <v>52</v>
      </c>
      <c r="D21" s="193" t="s">
        <v>85</v>
      </c>
      <c r="E21" s="194" t="s">
        <v>85</v>
      </c>
      <c r="F21" s="195" t="s">
        <v>85</v>
      </c>
      <c r="G21" s="196" t="s">
        <v>85</v>
      </c>
      <c r="H21" s="197">
        <v>12</v>
      </c>
      <c r="I21" s="195">
        <v>15</v>
      </c>
      <c r="J21" s="198">
        <v>19.451382590443675</v>
      </c>
      <c r="K21" s="199">
        <v>40</v>
      </c>
    </row>
    <row r="22" spans="1:11">
      <c r="A22" s="184" t="s">
        <v>509</v>
      </c>
      <c r="B22" s="185" t="s">
        <v>510</v>
      </c>
      <c r="C22" s="185" t="s">
        <v>52</v>
      </c>
      <c r="D22" s="193" t="s">
        <v>85</v>
      </c>
      <c r="E22" s="194" t="s">
        <v>85</v>
      </c>
      <c r="F22" s="195" t="s">
        <v>85</v>
      </c>
      <c r="G22" s="196" t="s">
        <v>85</v>
      </c>
      <c r="H22" s="197">
        <v>13</v>
      </c>
      <c r="I22" s="195">
        <v>12</v>
      </c>
      <c r="J22" s="198">
        <v>15.56110607235494</v>
      </c>
      <c r="K22" s="199">
        <v>38</v>
      </c>
    </row>
    <row r="23" spans="1:11">
      <c r="A23" s="184" t="s">
        <v>512</v>
      </c>
      <c r="B23" s="185" t="s">
        <v>513</v>
      </c>
      <c r="C23" s="185" t="s">
        <v>52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>
        <v>14</v>
      </c>
      <c r="I23" s="195">
        <v>9</v>
      </c>
      <c r="J23" s="198">
        <v>11.670829554266206</v>
      </c>
      <c r="K23" s="199">
        <v>37</v>
      </c>
    </row>
    <row r="24" spans="1:11">
      <c r="A24" s="184" t="s">
        <v>515</v>
      </c>
      <c r="B24" s="185" t="s">
        <v>516</v>
      </c>
      <c r="C24" s="185" t="s">
        <v>27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>
        <v>15</v>
      </c>
      <c r="I24" s="195">
        <v>7</v>
      </c>
      <c r="J24" s="198">
        <v>9.0773118755403814</v>
      </c>
      <c r="K24" s="199">
        <v>36</v>
      </c>
    </row>
    <row r="25" spans="1:11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  <c r="K25" s="199" t="s">
        <v>85</v>
      </c>
    </row>
    <row r="26" spans="1:11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  <c r="K26" s="199" t="s">
        <v>85</v>
      </c>
    </row>
    <row r="27" spans="1:11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  <c r="K27" s="199" t="s">
        <v>85</v>
      </c>
    </row>
    <row r="28" spans="1:11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  <c r="K28" s="199" t="s">
        <v>85</v>
      </c>
    </row>
    <row r="29" spans="1:11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  <c r="K29" s="199" t="s">
        <v>85</v>
      </c>
    </row>
    <row r="30" spans="1:11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  <c r="K30" s="199" t="s">
        <v>85</v>
      </c>
    </row>
    <row r="31" spans="1:11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  <c r="K31" s="199" t="s">
        <v>85</v>
      </c>
    </row>
    <row r="32" spans="1:11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 t="s">
        <v>85</v>
      </c>
    </row>
    <row r="33" spans="1:11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 t="s">
        <v>85</v>
      </c>
    </row>
    <row r="34" spans="1:11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</row>
    <row r="35" spans="1:11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</row>
    <row r="36" spans="1:11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</row>
    <row r="37" spans="1:11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</row>
    <row r="38" spans="1:11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</row>
    <row r="39" spans="1:11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</row>
    <row r="40" spans="1:11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</row>
    <row r="41" spans="1:11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</row>
    <row r="42" spans="1:11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</row>
    <row r="43" spans="1:11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</row>
    <row r="44" spans="1:11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</row>
    <row r="45" spans="1:11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</row>
    <row r="46" spans="1:11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</row>
    <row r="47" spans="1:11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</row>
    <row r="48" spans="1:11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</row>
    <row r="49" spans="1:11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</row>
    <row r="50" spans="1:11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</row>
    <row r="51" spans="1:11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</row>
    <row r="52" spans="1:11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</row>
    <row r="53" spans="1:11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</row>
    <row r="54" spans="1:11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</row>
    <row r="55" spans="1:11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</row>
    <row r="56" spans="1:11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</row>
    <row r="57" spans="1:11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</row>
    <row r="58" spans="1:11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</row>
    <row r="59" spans="1:11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</row>
    <row r="60" spans="1:11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</row>
    <row r="61" spans="1:11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</row>
    <row r="62" spans="1:11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</row>
    <row r="63" spans="1:11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</row>
    <row r="64" spans="1:11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</row>
    <row r="65" spans="1:11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</row>
    <row r="66" spans="1:11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</row>
    <row r="67" spans="1:11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</row>
    <row r="68" spans="1:11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</row>
    <row r="69" spans="1:11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</row>
    <row r="70" spans="1:11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</row>
    <row r="71" spans="1:11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</row>
    <row r="72" spans="1:11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</row>
    <row r="73" spans="1:11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</row>
    <row r="74" spans="1:11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</row>
    <row r="75" spans="1:11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</row>
    <row r="76" spans="1:11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</row>
    <row r="77" spans="1:11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</row>
    <row r="78" spans="1:11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</row>
    <row r="79" spans="1:11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</row>
    <row r="80" spans="1:11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</row>
    <row r="81" spans="1:11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</row>
    <row r="82" spans="1:11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</row>
    <row r="83" spans="1:11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</row>
    <row r="84" spans="1:11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</row>
    <row r="85" spans="1:11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</row>
    <row r="86" spans="1:11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</row>
    <row r="87" spans="1:11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</row>
    <row r="88" spans="1:11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</row>
    <row r="89" spans="1:11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</row>
    <row r="90" spans="1:11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</row>
    <row r="91" spans="1:11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</row>
    <row r="92" spans="1:11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</row>
    <row r="93" spans="1:11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</row>
    <row r="94" spans="1:11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</row>
    <row r="95" spans="1:11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</row>
    <row r="96" spans="1:11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</row>
    <row r="97" spans="1:11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</row>
    <row r="98" spans="1:11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</row>
    <row r="99" spans="1:11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</row>
    <row r="100" spans="1:11">
      <c r="J100" s="210">
        <v>748.22985031240023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Z153"/>
  <sheetViews>
    <sheetView zoomScale="70" zoomScaleNormal="70" workbookViewId="0">
      <pane xSplit="6" ySplit="5" topLeftCell="BO6" activePane="bottomRight" state="frozen"/>
      <selection activeCell="A24" sqref="A24"/>
      <selection pane="topRight" activeCell="A24" sqref="A24"/>
      <selection pane="bottomLeft" activeCell="A24" sqref="A24"/>
      <selection pane="bottomRight" activeCell="CO7" sqref="CO7"/>
    </sheetView>
  </sheetViews>
  <sheetFormatPr defaultRowHeight="12.75"/>
  <cols>
    <col min="1" max="1" width="14.85546875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46" width="9.5703125" hidden="1" customWidth="1"/>
    <col min="47" max="79" width="9.5703125" customWidth="1"/>
    <col min="80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82" ht="15.75" customHeight="1" thickBot="1">
      <c r="A1" s="237" t="s">
        <v>114</v>
      </c>
      <c r="B1" s="237"/>
      <c r="C1" s="237"/>
      <c r="D1" s="140"/>
      <c r="E1" s="141"/>
      <c r="F1" s="140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>
        <v>10</v>
      </c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8"/>
      <c r="CL1" s="137"/>
      <c r="CM1" s="19"/>
      <c r="CN1" s="136" t="s">
        <v>113</v>
      </c>
    </row>
    <row r="2" spans="1:182" ht="15.75" customHeight="1">
      <c r="A2" s="238" t="s">
        <v>0</v>
      </c>
      <c r="B2" s="238"/>
      <c r="C2" s="238"/>
      <c r="D2" s="130"/>
      <c r="E2" s="135"/>
      <c r="F2" s="130"/>
      <c r="G2" s="134">
        <v>0</v>
      </c>
      <c r="H2" s="134">
        <v>0</v>
      </c>
      <c r="I2" s="134">
        <v>0</v>
      </c>
      <c r="J2" s="134">
        <v>0</v>
      </c>
      <c r="K2" s="134">
        <v>0</v>
      </c>
      <c r="L2" s="134">
        <v>0</v>
      </c>
      <c r="M2" s="134">
        <v>0</v>
      </c>
      <c r="N2" s="134">
        <v>0</v>
      </c>
      <c r="O2" s="134">
        <v>0</v>
      </c>
      <c r="P2" s="134">
        <v>0</v>
      </c>
      <c r="Q2" s="134">
        <v>0</v>
      </c>
      <c r="R2" s="134">
        <v>0</v>
      </c>
      <c r="S2" s="134">
        <v>0</v>
      </c>
      <c r="T2" s="134">
        <v>0</v>
      </c>
      <c r="U2" s="134">
        <v>0</v>
      </c>
      <c r="V2" s="134">
        <v>0</v>
      </c>
      <c r="W2" s="134">
        <v>0</v>
      </c>
      <c r="X2" s="134">
        <v>0</v>
      </c>
      <c r="Y2" s="134">
        <v>0</v>
      </c>
      <c r="Z2" s="134">
        <v>0</v>
      </c>
      <c r="AA2" s="134">
        <v>0</v>
      </c>
      <c r="AB2" s="134">
        <v>0</v>
      </c>
      <c r="AC2" s="134">
        <v>0</v>
      </c>
      <c r="AD2" s="134">
        <v>0</v>
      </c>
      <c r="AE2" s="134">
        <v>0</v>
      </c>
      <c r="AF2" s="134">
        <v>0</v>
      </c>
      <c r="AG2" s="134"/>
      <c r="AH2" s="134"/>
      <c r="AI2" s="134"/>
      <c r="AJ2" s="134">
        <v>0</v>
      </c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>
        <v>1</v>
      </c>
      <c r="AV2" s="134">
        <v>1</v>
      </c>
      <c r="AW2" s="134">
        <v>1</v>
      </c>
      <c r="AX2" s="134">
        <v>1</v>
      </c>
      <c r="AY2" s="134">
        <v>1</v>
      </c>
      <c r="AZ2" s="134">
        <v>1</v>
      </c>
      <c r="BA2" s="134">
        <v>1</v>
      </c>
      <c r="BB2" s="134">
        <v>1</v>
      </c>
      <c r="BC2" s="134">
        <v>1</v>
      </c>
      <c r="BD2" s="134">
        <v>1</v>
      </c>
      <c r="BE2" s="134">
        <v>1</v>
      </c>
      <c r="BF2" s="134">
        <v>1</v>
      </c>
      <c r="BG2" s="134">
        <v>1</v>
      </c>
      <c r="BH2" s="134">
        <v>1</v>
      </c>
      <c r="BI2" s="134">
        <v>1</v>
      </c>
      <c r="BJ2" s="134">
        <v>1</v>
      </c>
      <c r="BK2" s="134">
        <v>1</v>
      </c>
      <c r="BL2" s="134">
        <v>1</v>
      </c>
      <c r="BM2" s="134">
        <v>1</v>
      </c>
      <c r="BN2" s="134">
        <v>1</v>
      </c>
      <c r="BO2" s="134">
        <v>1</v>
      </c>
      <c r="BP2" s="134">
        <v>1</v>
      </c>
      <c r="BQ2" s="134">
        <v>1</v>
      </c>
      <c r="BR2" s="134">
        <v>1</v>
      </c>
      <c r="BS2" s="134">
        <v>1</v>
      </c>
      <c r="BT2" s="134">
        <v>1</v>
      </c>
      <c r="BU2" s="134">
        <v>1</v>
      </c>
      <c r="BV2" s="134">
        <v>1</v>
      </c>
      <c r="BW2" s="134">
        <v>1</v>
      </c>
      <c r="BX2" s="134">
        <v>1</v>
      </c>
      <c r="BY2" s="134">
        <v>1</v>
      </c>
      <c r="BZ2" s="134">
        <v>1</v>
      </c>
      <c r="CA2" s="134">
        <v>1</v>
      </c>
      <c r="CB2" s="134"/>
      <c r="CC2" s="134"/>
      <c r="CD2" s="134"/>
      <c r="CE2" s="134"/>
      <c r="CF2" s="134"/>
      <c r="CG2" s="134"/>
      <c r="CH2" s="134">
        <v>0</v>
      </c>
      <c r="CI2" s="133"/>
      <c r="CJ2" s="133"/>
      <c r="CK2" s="132"/>
      <c r="CL2" s="122"/>
      <c r="CM2" s="19"/>
      <c r="CN2" s="121">
        <v>106</v>
      </c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</row>
    <row r="3" spans="1:182" ht="15.75" customHeight="1" thickBot="1">
      <c r="A3" s="129"/>
      <c r="B3" s="130"/>
      <c r="C3" s="130"/>
      <c r="D3" s="128"/>
      <c r="E3" s="129"/>
      <c r="F3" s="128"/>
      <c r="G3" s="127">
        <v>0</v>
      </c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4"/>
      <c r="CJ3" s="123"/>
      <c r="CK3" s="111"/>
      <c r="CL3" s="122"/>
      <c r="CM3" s="19"/>
      <c r="CN3" s="143">
        <v>59</v>
      </c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19"/>
      <c r="DF3" s="119"/>
    </row>
    <row r="4" spans="1:182" ht="13.5" thickBot="1">
      <c r="A4" s="118"/>
      <c r="B4" s="117"/>
      <c r="C4" s="117"/>
      <c r="D4" s="117"/>
      <c r="E4" s="117"/>
      <c r="F4" s="117">
        <v>2</v>
      </c>
      <c r="G4" s="116">
        <v>42455</v>
      </c>
      <c r="H4" s="116">
        <v>42477</v>
      </c>
      <c r="I4" s="116">
        <v>42477</v>
      </c>
      <c r="J4" s="116">
        <v>42497</v>
      </c>
      <c r="K4" s="116">
        <v>42512</v>
      </c>
      <c r="L4" s="116">
        <v>42512</v>
      </c>
      <c r="M4" s="116">
        <v>42519</v>
      </c>
      <c r="N4" s="116">
        <v>42525</v>
      </c>
      <c r="O4" s="116">
        <v>42532</v>
      </c>
      <c r="P4" s="116">
        <v>42538</v>
      </c>
      <c r="Q4" s="116">
        <v>42546</v>
      </c>
      <c r="R4" s="116">
        <v>42553</v>
      </c>
      <c r="S4" s="116">
        <v>42559</v>
      </c>
      <c r="T4" s="116">
        <v>42574</v>
      </c>
      <c r="U4" s="116">
        <v>42581</v>
      </c>
      <c r="V4" s="116">
        <v>42588</v>
      </c>
      <c r="W4" s="116">
        <v>42610</v>
      </c>
      <c r="X4" s="116">
        <v>42610</v>
      </c>
      <c r="Y4" s="116">
        <v>42610</v>
      </c>
      <c r="Z4" s="116">
        <v>42617</v>
      </c>
      <c r="AA4" s="116">
        <v>42617</v>
      </c>
      <c r="AB4" s="116">
        <v>42617</v>
      </c>
      <c r="AC4" s="116">
        <v>42637</v>
      </c>
      <c r="AD4" s="116">
        <v>42652</v>
      </c>
      <c r="AE4" s="116">
        <v>42679</v>
      </c>
      <c r="AF4" s="116">
        <v>42694</v>
      </c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5">
        <v>42791</v>
      </c>
      <c r="AV4" s="115">
        <v>42827</v>
      </c>
      <c r="AW4" s="115">
        <v>42833</v>
      </c>
      <c r="AX4" s="115">
        <v>42848</v>
      </c>
      <c r="AY4" s="115">
        <v>42848</v>
      </c>
      <c r="AZ4" s="115">
        <v>42848</v>
      </c>
      <c r="BA4" s="115">
        <v>42847</v>
      </c>
      <c r="BB4" s="115">
        <v>42855</v>
      </c>
      <c r="BC4" s="115">
        <v>42876</v>
      </c>
      <c r="BD4" s="115">
        <v>42876</v>
      </c>
      <c r="BE4" s="115">
        <v>42876</v>
      </c>
      <c r="BF4" s="115">
        <v>42882</v>
      </c>
      <c r="BG4" s="115">
        <v>42897</v>
      </c>
      <c r="BH4" s="115">
        <v>42897</v>
      </c>
      <c r="BI4" s="114">
        <v>42897</v>
      </c>
      <c r="BJ4" s="114">
        <v>42911</v>
      </c>
      <c r="BK4" s="114">
        <v>42917</v>
      </c>
      <c r="BL4" s="114">
        <v>42924</v>
      </c>
      <c r="BM4" s="114">
        <v>42931</v>
      </c>
      <c r="BN4" s="114">
        <v>42944</v>
      </c>
      <c r="BO4" s="114">
        <v>42980</v>
      </c>
      <c r="BP4" s="114">
        <v>42952</v>
      </c>
      <c r="BQ4" s="114">
        <v>42959</v>
      </c>
      <c r="BR4" s="114">
        <v>42966</v>
      </c>
      <c r="BS4" s="114">
        <v>42966</v>
      </c>
      <c r="BT4" s="114">
        <v>42966</v>
      </c>
      <c r="BU4" s="114">
        <v>42973</v>
      </c>
      <c r="BV4" s="114">
        <v>42985</v>
      </c>
      <c r="BW4" s="114">
        <v>43001</v>
      </c>
      <c r="BX4" s="114">
        <v>43001</v>
      </c>
      <c r="BY4" s="114">
        <v>43015</v>
      </c>
      <c r="BZ4" s="114">
        <v>43036</v>
      </c>
      <c r="CA4" s="114">
        <v>43045</v>
      </c>
      <c r="CB4" s="114"/>
      <c r="CC4" s="114"/>
      <c r="CD4" s="114"/>
      <c r="CE4" s="114"/>
      <c r="CF4" s="114"/>
      <c r="CG4" s="114"/>
      <c r="CH4" s="114" t="s">
        <v>85</v>
      </c>
      <c r="CI4" s="113" t="s">
        <v>112</v>
      </c>
      <c r="CJ4" s="112">
        <v>43074</v>
      </c>
      <c r="CK4" s="111"/>
      <c r="CL4" s="110"/>
      <c r="CM4" s="19"/>
      <c r="CN4" s="109" t="s">
        <v>678</v>
      </c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</row>
    <row r="5" spans="1:182" ht="68.25" thickBot="1">
      <c r="A5" s="107" t="s">
        <v>111</v>
      </c>
      <c r="B5" s="105" t="s">
        <v>110</v>
      </c>
      <c r="C5" s="105" t="s">
        <v>9</v>
      </c>
      <c r="D5" s="106" t="s">
        <v>109</v>
      </c>
      <c r="E5" s="106" t="s">
        <v>108</v>
      </c>
      <c r="F5" s="105" t="s">
        <v>107</v>
      </c>
      <c r="G5" s="104" t="s">
        <v>115</v>
      </c>
      <c r="H5" s="104" t="s">
        <v>116</v>
      </c>
      <c r="I5" s="104" t="s">
        <v>116</v>
      </c>
      <c r="J5" s="104" t="s">
        <v>117</v>
      </c>
      <c r="K5" s="104" t="s">
        <v>118</v>
      </c>
      <c r="L5" s="104" t="s">
        <v>119</v>
      </c>
      <c r="M5" s="104" t="s">
        <v>120</v>
      </c>
      <c r="N5" s="104" t="s">
        <v>121</v>
      </c>
      <c r="O5" s="104" t="s">
        <v>122</v>
      </c>
      <c r="P5" s="104" t="s">
        <v>123</v>
      </c>
      <c r="Q5" s="104" t="s">
        <v>124</v>
      </c>
      <c r="R5" s="104" t="s">
        <v>125</v>
      </c>
      <c r="S5" s="104" t="s">
        <v>460</v>
      </c>
      <c r="T5" s="104" t="s">
        <v>126</v>
      </c>
      <c r="U5" s="104" t="s">
        <v>127</v>
      </c>
      <c r="V5" s="104" t="s">
        <v>128</v>
      </c>
      <c r="W5" s="104" t="s">
        <v>129</v>
      </c>
      <c r="X5" s="104" t="s">
        <v>130</v>
      </c>
      <c r="Y5" s="104" t="s">
        <v>131</v>
      </c>
      <c r="Z5" s="104" t="s">
        <v>132</v>
      </c>
      <c r="AA5" s="104" t="s">
        <v>133</v>
      </c>
      <c r="AB5" s="104" t="s">
        <v>134</v>
      </c>
      <c r="AC5" s="104" t="s">
        <v>135</v>
      </c>
      <c r="AD5" s="104" t="s">
        <v>136</v>
      </c>
      <c r="AE5" s="104" t="s">
        <v>137</v>
      </c>
      <c r="AF5" s="104" t="s">
        <v>138</v>
      </c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3" t="s">
        <v>139</v>
      </c>
      <c r="AV5" s="103" t="s">
        <v>140</v>
      </c>
      <c r="AW5" s="103" t="s">
        <v>389</v>
      </c>
      <c r="AX5" s="103" t="s">
        <v>141</v>
      </c>
      <c r="AY5" s="103" t="s">
        <v>142</v>
      </c>
      <c r="AZ5" s="103" t="s">
        <v>143</v>
      </c>
      <c r="BA5" s="103" t="s">
        <v>390</v>
      </c>
      <c r="BB5" s="103" t="s">
        <v>410</v>
      </c>
      <c r="BC5" s="103" t="s">
        <v>305</v>
      </c>
      <c r="BD5" s="103" t="s">
        <v>306</v>
      </c>
      <c r="BE5" s="103" t="s">
        <v>307</v>
      </c>
      <c r="BF5" s="103" t="s">
        <v>411</v>
      </c>
      <c r="BG5" s="103" t="s">
        <v>412</v>
      </c>
      <c r="BH5" s="103" t="s">
        <v>413</v>
      </c>
      <c r="BI5" s="103" t="s">
        <v>414</v>
      </c>
      <c r="BJ5" s="103" t="s">
        <v>499</v>
      </c>
      <c r="BK5" s="103" t="s">
        <v>461</v>
      </c>
      <c r="BL5" s="103" t="s">
        <v>415</v>
      </c>
      <c r="BM5" s="103" t="s">
        <v>500</v>
      </c>
      <c r="BN5" s="103" t="s">
        <v>501</v>
      </c>
      <c r="BO5" s="103" t="s">
        <v>502</v>
      </c>
      <c r="BP5" s="103" t="s">
        <v>579</v>
      </c>
      <c r="BQ5" s="103" t="s">
        <v>462</v>
      </c>
      <c r="BR5" s="103" t="s">
        <v>463</v>
      </c>
      <c r="BS5" s="103" t="s">
        <v>464</v>
      </c>
      <c r="BT5" s="103" t="s">
        <v>465</v>
      </c>
      <c r="BU5" s="103" t="s">
        <v>615</v>
      </c>
      <c r="BV5" s="103" t="s">
        <v>580</v>
      </c>
      <c r="BW5" s="103" t="s">
        <v>581</v>
      </c>
      <c r="BX5" s="103" t="s">
        <v>616</v>
      </c>
      <c r="BY5" s="103" t="s">
        <v>617</v>
      </c>
      <c r="BZ5" s="103" t="s">
        <v>667</v>
      </c>
      <c r="CA5" s="103" t="s">
        <v>679</v>
      </c>
      <c r="CB5" s="103"/>
      <c r="CC5" s="103"/>
      <c r="CD5" s="103"/>
      <c r="CE5" s="103"/>
      <c r="CF5" s="103"/>
      <c r="CG5" s="103"/>
      <c r="CH5" s="103" t="s">
        <v>144</v>
      </c>
      <c r="CI5" s="102" t="s">
        <v>106</v>
      </c>
      <c r="CJ5" s="101" t="s">
        <v>105</v>
      </c>
      <c r="CK5" s="100" t="s">
        <v>104</v>
      </c>
      <c r="CL5" s="99" t="s">
        <v>103</v>
      </c>
      <c r="CM5" s="97"/>
      <c r="CN5" s="98" t="s">
        <v>102</v>
      </c>
      <c r="CO5" s="97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FT5" s="5" t="s">
        <v>101</v>
      </c>
    </row>
    <row r="6" spans="1:182" ht="13.5" customHeight="1">
      <c r="A6" s="95">
        <v>2011510000053</v>
      </c>
      <c r="B6" s="77" t="s">
        <v>147</v>
      </c>
      <c r="C6" s="77" t="s">
        <v>31</v>
      </c>
      <c r="D6" s="80" t="s">
        <v>148</v>
      </c>
      <c r="E6" s="79">
        <v>37106</v>
      </c>
      <c r="F6" s="85">
        <v>16</v>
      </c>
      <c r="G6" s="94">
        <v>100</v>
      </c>
      <c r="H6" s="64">
        <v>0</v>
      </c>
      <c r="I6" s="64">
        <v>100</v>
      </c>
      <c r="J6" s="64">
        <v>83</v>
      </c>
      <c r="K6" s="64">
        <v>0</v>
      </c>
      <c r="L6" s="64">
        <v>100</v>
      </c>
      <c r="M6" s="64">
        <v>0</v>
      </c>
      <c r="N6" s="64">
        <v>100</v>
      </c>
      <c r="O6" s="64">
        <v>107</v>
      </c>
      <c r="P6" s="64">
        <v>0</v>
      </c>
      <c r="Q6" s="64">
        <v>125</v>
      </c>
      <c r="R6" s="64">
        <v>0</v>
      </c>
      <c r="S6" s="64">
        <v>113</v>
      </c>
      <c r="T6" s="64">
        <v>0</v>
      </c>
      <c r="U6" s="64">
        <v>113</v>
      </c>
      <c r="V6" s="65">
        <v>0</v>
      </c>
      <c r="W6" s="65">
        <v>0</v>
      </c>
      <c r="X6" s="65">
        <v>0</v>
      </c>
      <c r="Y6" s="65">
        <v>100</v>
      </c>
      <c r="Z6" s="65">
        <v>0</v>
      </c>
      <c r="AA6" s="65">
        <v>0</v>
      </c>
      <c r="AB6" s="65">
        <v>74.7</v>
      </c>
      <c r="AC6" s="65">
        <v>0</v>
      </c>
      <c r="AD6" s="65">
        <v>130</v>
      </c>
      <c r="AE6" s="65">
        <v>100</v>
      </c>
      <c r="AF6" s="65">
        <v>0</v>
      </c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57">
        <v>0</v>
      </c>
      <c r="AV6" s="57">
        <v>182.8929907036626</v>
      </c>
      <c r="AW6" s="57">
        <v>0</v>
      </c>
      <c r="AX6" s="57">
        <v>0</v>
      </c>
      <c r="AY6" s="57">
        <v>0</v>
      </c>
      <c r="AZ6" s="57">
        <v>179.9755467873477</v>
      </c>
      <c r="BA6" s="57">
        <v>0</v>
      </c>
      <c r="BB6" s="57">
        <v>0</v>
      </c>
      <c r="BC6" s="57">
        <v>0</v>
      </c>
      <c r="BD6" s="57">
        <v>0</v>
      </c>
      <c r="BE6" s="57">
        <v>191.41180563691969</v>
      </c>
      <c r="BF6" s="57">
        <v>175.92401958558628</v>
      </c>
      <c r="BG6" s="57">
        <v>0</v>
      </c>
      <c r="BH6" s="57">
        <v>0</v>
      </c>
      <c r="BI6" s="57">
        <v>0</v>
      </c>
      <c r="BJ6" s="57">
        <v>250.00163899295151</v>
      </c>
      <c r="BK6" s="57">
        <v>0</v>
      </c>
      <c r="BL6" s="57">
        <v>118.44486600537039</v>
      </c>
      <c r="BM6" s="57">
        <v>176.49291397724087</v>
      </c>
      <c r="BN6" s="57">
        <v>170.24329557591972</v>
      </c>
      <c r="BO6" s="57">
        <v>0</v>
      </c>
      <c r="BP6" s="57">
        <v>0</v>
      </c>
      <c r="BQ6" s="57">
        <v>104.77145287984962</v>
      </c>
      <c r="BR6" s="57">
        <v>0</v>
      </c>
      <c r="BS6" s="57">
        <v>0</v>
      </c>
      <c r="BT6" s="57">
        <v>0</v>
      </c>
      <c r="BU6" s="57">
        <v>177.5066660174632</v>
      </c>
      <c r="BV6" s="57">
        <v>0</v>
      </c>
      <c r="BW6" s="57">
        <v>0</v>
      </c>
      <c r="BX6" s="57">
        <v>0</v>
      </c>
      <c r="BY6" s="57">
        <v>27.588904356309296</v>
      </c>
      <c r="BZ6" s="57">
        <v>94.021404956124073</v>
      </c>
      <c r="CA6" s="57">
        <v>175.02225782068101</v>
      </c>
      <c r="CB6" s="57"/>
      <c r="CC6" s="57"/>
      <c r="CD6" s="57"/>
      <c r="CE6" s="57"/>
      <c r="CF6" s="57"/>
      <c r="CG6" s="57"/>
      <c r="CH6" s="57"/>
      <c r="CI6" s="93">
        <v>2024.2977632954262</v>
      </c>
      <c r="CJ6" s="92">
        <v>624.30643533353384</v>
      </c>
      <c r="CK6" s="91">
        <v>1</v>
      </c>
      <c r="CL6" s="90">
        <v>0</v>
      </c>
      <c r="CN6" s="89">
        <v>13</v>
      </c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T6" s="56">
        <v>179.9755467873477</v>
      </c>
      <c r="FY6" s="5"/>
      <c r="FZ6" s="5"/>
    </row>
    <row r="7" spans="1:182">
      <c r="A7" s="78">
        <v>2031510000046</v>
      </c>
      <c r="B7" s="77" t="s">
        <v>145</v>
      </c>
      <c r="C7" s="77" t="s">
        <v>31</v>
      </c>
      <c r="D7" s="80" t="s">
        <v>146</v>
      </c>
      <c r="E7" s="79">
        <v>37957</v>
      </c>
      <c r="F7" s="85">
        <v>14</v>
      </c>
      <c r="G7" s="83">
        <v>83</v>
      </c>
      <c r="H7" s="64">
        <v>0</v>
      </c>
      <c r="I7" s="64">
        <v>83</v>
      </c>
      <c r="J7" s="64">
        <v>100</v>
      </c>
      <c r="K7" s="64">
        <v>0</v>
      </c>
      <c r="L7" s="64">
        <v>83</v>
      </c>
      <c r="M7" s="64">
        <v>0</v>
      </c>
      <c r="N7" s="64">
        <v>0</v>
      </c>
      <c r="O7" s="64">
        <v>0</v>
      </c>
      <c r="P7" s="64">
        <v>150</v>
      </c>
      <c r="Q7" s="64">
        <v>107</v>
      </c>
      <c r="R7" s="64">
        <v>0</v>
      </c>
      <c r="S7" s="64">
        <v>130</v>
      </c>
      <c r="T7" s="64">
        <v>34</v>
      </c>
      <c r="U7" s="64">
        <v>0</v>
      </c>
      <c r="V7" s="65">
        <v>100</v>
      </c>
      <c r="W7" s="65">
        <v>0</v>
      </c>
      <c r="X7" s="65">
        <v>0</v>
      </c>
      <c r="Y7" s="65">
        <v>83</v>
      </c>
      <c r="Z7" s="65">
        <v>0</v>
      </c>
      <c r="AA7" s="65">
        <v>0</v>
      </c>
      <c r="AB7" s="65">
        <v>90</v>
      </c>
      <c r="AC7" s="65">
        <v>0</v>
      </c>
      <c r="AD7" s="65">
        <v>74</v>
      </c>
      <c r="AE7" s="65">
        <v>0</v>
      </c>
      <c r="AF7" s="65">
        <v>28</v>
      </c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57">
        <v>0</v>
      </c>
      <c r="AV7" s="57">
        <v>0</v>
      </c>
      <c r="AW7" s="57">
        <v>0</v>
      </c>
      <c r="AX7" s="57">
        <v>0</v>
      </c>
      <c r="AY7" s="57">
        <v>0</v>
      </c>
      <c r="AZ7" s="57">
        <v>0</v>
      </c>
      <c r="BA7" s="57">
        <v>110.96219815136286</v>
      </c>
      <c r="BB7" s="57">
        <v>65.735548726010606</v>
      </c>
      <c r="BC7" s="57">
        <v>0</v>
      </c>
      <c r="BD7" s="57">
        <v>0</v>
      </c>
      <c r="BE7" s="57">
        <v>158.87179867864336</v>
      </c>
      <c r="BF7" s="57">
        <v>146.01693625603662</v>
      </c>
      <c r="BG7" s="57">
        <v>0</v>
      </c>
      <c r="BH7" s="57">
        <v>0</v>
      </c>
      <c r="BI7" s="57">
        <v>0</v>
      </c>
      <c r="BJ7" s="57">
        <v>214.00140297796651</v>
      </c>
      <c r="BK7" s="57">
        <v>0</v>
      </c>
      <c r="BL7" s="57">
        <v>0</v>
      </c>
      <c r="BM7" s="57">
        <v>63.808976591771703</v>
      </c>
      <c r="BN7" s="57">
        <v>147.98071076983791</v>
      </c>
      <c r="BO7" s="57">
        <v>68.312331826455093</v>
      </c>
      <c r="BP7" s="57">
        <v>0</v>
      </c>
      <c r="BQ7" s="57">
        <v>120.79532214382661</v>
      </c>
      <c r="BR7" s="57">
        <v>0</v>
      </c>
      <c r="BS7" s="57">
        <v>0</v>
      </c>
      <c r="BT7" s="57">
        <v>0</v>
      </c>
      <c r="BU7" s="57">
        <v>0</v>
      </c>
      <c r="BV7" s="57">
        <v>0</v>
      </c>
      <c r="BW7" s="57">
        <v>146.14171834062714</v>
      </c>
      <c r="BX7" s="57">
        <v>0</v>
      </c>
      <c r="BY7" s="57">
        <v>0</v>
      </c>
      <c r="BZ7" s="57">
        <v>0</v>
      </c>
      <c r="CA7" s="57">
        <v>237.80198073462094</v>
      </c>
      <c r="CB7" s="57"/>
      <c r="CC7" s="57"/>
      <c r="CD7" s="57"/>
      <c r="CE7" s="57"/>
      <c r="CF7" s="57"/>
      <c r="CG7" s="57"/>
      <c r="CH7" s="57"/>
      <c r="CI7" s="74">
        <v>1480.4289251971593</v>
      </c>
      <c r="CJ7" s="73">
        <v>610.67518239123081</v>
      </c>
      <c r="CK7" s="72">
        <v>2</v>
      </c>
      <c r="CL7" s="71">
        <v>0</v>
      </c>
      <c r="CN7" s="70">
        <v>11</v>
      </c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T7" s="56">
        <v>147.98071076983791</v>
      </c>
      <c r="FY7" s="5"/>
      <c r="FZ7" s="5"/>
    </row>
    <row r="8" spans="1:182">
      <c r="A8" s="78">
        <v>2051510000297</v>
      </c>
      <c r="B8" s="77" t="s">
        <v>149</v>
      </c>
      <c r="C8" s="77" t="s">
        <v>31</v>
      </c>
      <c r="D8" s="77" t="s">
        <v>150</v>
      </c>
      <c r="E8" s="76">
        <v>38388</v>
      </c>
      <c r="F8" s="85">
        <v>12</v>
      </c>
      <c r="G8" s="83">
        <v>69</v>
      </c>
      <c r="H8" s="64">
        <v>0</v>
      </c>
      <c r="I8" s="64">
        <v>0</v>
      </c>
      <c r="J8" s="64">
        <v>69</v>
      </c>
      <c r="K8" s="64">
        <v>75</v>
      </c>
      <c r="L8" s="64">
        <v>0</v>
      </c>
      <c r="M8" s="64">
        <v>100</v>
      </c>
      <c r="N8" s="64">
        <v>83</v>
      </c>
      <c r="O8" s="64">
        <v>125</v>
      </c>
      <c r="P8" s="64">
        <v>0</v>
      </c>
      <c r="Q8" s="64">
        <v>92</v>
      </c>
      <c r="R8" s="64">
        <v>0</v>
      </c>
      <c r="S8" s="64">
        <v>74</v>
      </c>
      <c r="T8" s="64">
        <v>0</v>
      </c>
      <c r="U8" s="64">
        <v>40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75</v>
      </c>
      <c r="AB8" s="65">
        <v>0</v>
      </c>
      <c r="AC8" s="65">
        <v>100</v>
      </c>
      <c r="AD8" s="65">
        <v>0</v>
      </c>
      <c r="AE8" s="65">
        <v>83</v>
      </c>
      <c r="AF8" s="65">
        <v>35</v>
      </c>
      <c r="AG8" s="57"/>
      <c r="AH8" s="57"/>
      <c r="AI8" s="57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57">
        <v>0</v>
      </c>
      <c r="AV8" s="57">
        <v>151.80118228403995</v>
      </c>
      <c r="AW8" s="57">
        <v>0</v>
      </c>
      <c r="AX8" s="57">
        <v>0</v>
      </c>
      <c r="AY8" s="57">
        <v>0</v>
      </c>
      <c r="AZ8" s="57">
        <v>149.37970383349861</v>
      </c>
      <c r="BA8" s="57">
        <v>0</v>
      </c>
      <c r="BB8" s="57">
        <v>0</v>
      </c>
      <c r="BC8" s="57">
        <v>0</v>
      </c>
      <c r="BD8" s="57">
        <v>0</v>
      </c>
      <c r="BE8" s="57">
        <v>132.07414588947461</v>
      </c>
      <c r="BF8" s="57">
        <v>0</v>
      </c>
      <c r="BG8" s="57">
        <v>0</v>
      </c>
      <c r="BH8" s="57">
        <v>0</v>
      </c>
      <c r="BI8" s="57">
        <v>0</v>
      </c>
      <c r="BJ8" s="57">
        <v>184.00120629881232</v>
      </c>
      <c r="BK8" s="57">
        <v>0</v>
      </c>
      <c r="BL8" s="57">
        <v>138.37017056702146</v>
      </c>
      <c r="BM8" s="57">
        <v>54.305511992997197</v>
      </c>
      <c r="BN8" s="57">
        <v>0</v>
      </c>
      <c r="BO8" s="57">
        <v>0</v>
      </c>
      <c r="BP8" s="57">
        <v>0</v>
      </c>
      <c r="BQ8" s="57">
        <v>57.932450415916847</v>
      </c>
      <c r="BR8" s="57">
        <v>0</v>
      </c>
      <c r="BS8" s="57">
        <v>0</v>
      </c>
      <c r="BT8" s="57">
        <v>0</v>
      </c>
      <c r="BU8" s="57">
        <v>0</v>
      </c>
      <c r="BV8" s="57">
        <v>93.289621038075282</v>
      </c>
      <c r="BW8" s="57">
        <v>0</v>
      </c>
      <c r="BX8" s="57">
        <v>0</v>
      </c>
      <c r="BY8" s="57">
        <v>88.284493940189748</v>
      </c>
      <c r="BZ8" s="57">
        <v>0</v>
      </c>
      <c r="CA8" s="57">
        <v>203.55849550883553</v>
      </c>
      <c r="CB8" s="57"/>
      <c r="CC8" s="57"/>
      <c r="CD8" s="57"/>
      <c r="CE8" s="57"/>
      <c r="CF8" s="57"/>
      <c r="CG8" s="57"/>
      <c r="CH8" s="57"/>
      <c r="CI8" s="74">
        <v>1252.9969817688616</v>
      </c>
      <c r="CJ8" s="73">
        <v>539.36088409168781</v>
      </c>
      <c r="CK8" s="72">
        <v>3</v>
      </c>
      <c r="CL8" s="71">
        <v>0</v>
      </c>
      <c r="CN8" s="70">
        <v>10</v>
      </c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T8" s="56">
        <v>149.37970383349861</v>
      </c>
      <c r="FY8" s="5"/>
      <c r="FZ8" s="5"/>
    </row>
    <row r="9" spans="1:182">
      <c r="A9" s="78">
        <v>2011510003397</v>
      </c>
      <c r="B9" s="77" t="s">
        <v>151</v>
      </c>
      <c r="C9" s="77" t="s">
        <v>34</v>
      </c>
      <c r="D9" s="77" t="s">
        <v>152</v>
      </c>
      <c r="E9" s="76">
        <v>37256</v>
      </c>
      <c r="F9" s="85">
        <v>16</v>
      </c>
      <c r="G9" s="83">
        <v>0</v>
      </c>
      <c r="H9" s="64">
        <v>0</v>
      </c>
      <c r="I9" s="64">
        <v>0</v>
      </c>
      <c r="J9" s="64">
        <v>0</v>
      </c>
      <c r="K9" s="64">
        <v>0</v>
      </c>
      <c r="L9" s="64">
        <v>36</v>
      </c>
      <c r="M9" s="64">
        <v>49</v>
      </c>
      <c r="N9" s="64">
        <v>0</v>
      </c>
      <c r="O9" s="64">
        <v>92</v>
      </c>
      <c r="P9" s="64">
        <v>0</v>
      </c>
      <c r="Q9" s="64">
        <v>59</v>
      </c>
      <c r="R9" s="64">
        <v>0</v>
      </c>
      <c r="S9" s="64">
        <v>40</v>
      </c>
      <c r="T9" s="64">
        <v>0</v>
      </c>
      <c r="U9" s="64">
        <v>0</v>
      </c>
      <c r="V9" s="65">
        <v>0</v>
      </c>
      <c r="W9" s="65">
        <v>0</v>
      </c>
      <c r="X9" s="65">
        <v>0</v>
      </c>
      <c r="Y9" s="65">
        <v>69</v>
      </c>
      <c r="Z9" s="65">
        <v>0</v>
      </c>
      <c r="AA9" s="65">
        <v>0</v>
      </c>
      <c r="AB9" s="65">
        <v>62.1</v>
      </c>
      <c r="AC9" s="65">
        <v>83</v>
      </c>
      <c r="AD9" s="65">
        <v>0</v>
      </c>
      <c r="AE9" s="65">
        <v>69</v>
      </c>
      <c r="AF9" s="65">
        <v>0</v>
      </c>
      <c r="AG9" s="57"/>
      <c r="AH9" s="57"/>
      <c r="AI9" s="57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57">
        <v>0</v>
      </c>
      <c r="AV9" s="57">
        <v>126.1961635855272</v>
      </c>
      <c r="AW9" s="57">
        <v>107.63282560574363</v>
      </c>
      <c r="AX9" s="57">
        <v>0</v>
      </c>
      <c r="AY9" s="57">
        <v>0</v>
      </c>
      <c r="AZ9" s="57">
        <v>75.589729650686039</v>
      </c>
      <c r="BA9" s="57">
        <v>0</v>
      </c>
      <c r="BB9" s="57">
        <v>0</v>
      </c>
      <c r="BC9" s="57">
        <v>0</v>
      </c>
      <c r="BD9" s="57">
        <v>0</v>
      </c>
      <c r="BE9" s="57">
        <v>93.791784762090657</v>
      </c>
      <c r="BF9" s="57">
        <v>0</v>
      </c>
      <c r="BG9" s="57">
        <v>0</v>
      </c>
      <c r="BH9" s="57">
        <v>0</v>
      </c>
      <c r="BI9" s="57">
        <v>157.12817550767721</v>
      </c>
      <c r="BJ9" s="57">
        <v>158.00103584354537</v>
      </c>
      <c r="BK9" s="57">
        <v>0</v>
      </c>
      <c r="BL9" s="57">
        <v>75.273372788459682</v>
      </c>
      <c r="BM9" s="57">
        <v>0</v>
      </c>
      <c r="BN9" s="57">
        <v>0</v>
      </c>
      <c r="BO9" s="57">
        <v>0</v>
      </c>
      <c r="BP9" s="57">
        <v>0</v>
      </c>
      <c r="BQ9" s="57">
        <v>49.30421311992923</v>
      </c>
      <c r="BR9" s="57">
        <v>0</v>
      </c>
      <c r="BS9" s="57">
        <v>0</v>
      </c>
      <c r="BT9" s="57">
        <v>129.45635235045006</v>
      </c>
      <c r="BU9" s="57">
        <v>86.978266348556971</v>
      </c>
      <c r="BV9" s="57">
        <v>21.323341951560064</v>
      </c>
      <c r="BW9" s="57">
        <v>0</v>
      </c>
      <c r="BX9" s="57">
        <v>0</v>
      </c>
      <c r="BY9" s="57">
        <v>0</v>
      </c>
      <c r="BZ9" s="57">
        <v>0</v>
      </c>
      <c r="CA9" s="57">
        <v>0</v>
      </c>
      <c r="CB9" s="57"/>
      <c r="CC9" s="57"/>
      <c r="CD9" s="57"/>
      <c r="CE9" s="57"/>
      <c r="CF9" s="57"/>
      <c r="CG9" s="57"/>
      <c r="CH9" s="57"/>
      <c r="CI9" s="74">
        <v>1080.6752615142261</v>
      </c>
      <c r="CJ9" s="73">
        <v>444.58556370167264</v>
      </c>
      <c r="CK9" s="72">
        <v>4</v>
      </c>
      <c r="CL9" s="71">
        <v>0</v>
      </c>
      <c r="CN9" s="70">
        <v>11</v>
      </c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T9" s="56">
        <v>126.1961635855272</v>
      </c>
      <c r="FY9" s="5"/>
      <c r="FZ9" s="5"/>
    </row>
    <row r="10" spans="1:182">
      <c r="A10" s="78">
        <v>2051510000300</v>
      </c>
      <c r="B10" s="77" t="s">
        <v>163</v>
      </c>
      <c r="C10" s="77" t="s">
        <v>52</v>
      </c>
      <c r="D10" s="80" t="s">
        <v>164</v>
      </c>
      <c r="E10" s="79">
        <v>38630</v>
      </c>
      <c r="F10" s="85">
        <v>12</v>
      </c>
      <c r="G10" s="83">
        <v>49</v>
      </c>
      <c r="H10" s="64">
        <v>0</v>
      </c>
      <c r="I10" s="64">
        <v>0</v>
      </c>
      <c r="J10" s="64">
        <v>36</v>
      </c>
      <c r="K10" s="64">
        <v>43</v>
      </c>
      <c r="L10" s="64">
        <v>0</v>
      </c>
      <c r="M10" s="64">
        <v>0</v>
      </c>
      <c r="N10" s="64">
        <v>42</v>
      </c>
      <c r="O10" s="64">
        <v>0</v>
      </c>
      <c r="P10" s="64">
        <v>0</v>
      </c>
      <c r="Q10" s="64">
        <v>28</v>
      </c>
      <c r="R10" s="64">
        <v>66.400000000000006</v>
      </c>
      <c r="S10" s="64">
        <v>34</v>
      </c>
      <c r="T10" s="64">
        <v>0</v>
      </c>
      <c r="U10" s="64">
        <v>0</v>
      </c>
      <c r="V10" s="65">
        <v>58</v>
      </c>
      <c r="W10" s="65">
        <v>0</v>
      </c>
      <c r="X10" s="65">
        <v>61</v>
      </c>
      <c r="Y10" s="65">
        <v>0</v>
      </c>
      <c r="Z10" s="65">
        <v>0</v>
      </c>
      <c r="AA10" s="65">
        <v>0</v>
      </c>
      <c r="AB10" s="65">
        <v>0</v>
      </c>
      <c r="AC10" s="65">
        <v>58</v>
      </c>
      <c r="AD10" s="65">
        <v>0</v>
      </c>
      <c r="AE10" s="65">
        <v>42</v>
      </c>
      <c r="AF10" s="65">
        <v>0</v>
      </c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57">
        <v>0</v>
      </c>
      <c r="AV10" s="57">
        <v>76.815056095538296</v>
      </c>
      <c r="AW10" s="57">
        <v>129.47136993154669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7">
        <v>0</v>
      </c>
      <c r="BE10" s="57">
        <v>49.767069465599121</v>
      </c>
      <c r="BF10" s="57">
        <v>0</v>
      </c>
      <c r="BG10" s="57">
        <v>0</v>
      </c>
      <c r="BH10" s="57">
        <v>0</v>
      </c>
      <c r="BI10" s="57">
        <v>0</v>
      </c>
      <c r="BJ10" s="57">
        <v>136.00089161216562</v>
      </c>
      <c r="BK10" s="57">
        <v>0</v>
      </c>
      <c r="BL10" s="57">
        <v>87.44994779835757</v>
      </c>
      <c r="BM10" s="57">
        <v>0</v>
      </c>
      <c r="BN10" s="57">
        <v>0</v>
      </c>
      <c r="BO10" s="57">
        <v>0</v>
      </c>
      <c r="BP10" s="57">
        <v>127.55504581125328</v>
      </c>
      <c r="BQ10" s="57">
        <v>41.908581151939842</v>
      </c>
      <c r="BR10" s="57">
        <v>0</v>
      </c>
      <c r="BS10" s="57">
        <v>0</v>
      </c>
      <c r="BT10" s="57">
        <v>0</v>
      </c>
      <c r="BU10" s="57">
        <v>0</v>
      </c>
      <c r="BV10" s="57">
        <v>0</v>
      </c>
      <c r="BW10" s="57">
        <v>0</v>
      </c>
      <c r="BX10" s="57">
        <v>0</v>
      </c>
      <c r="BY10" s="57">
        <v>31.72724000975569</v>
      </c>
      <c r="BZ10" s="57">
        <v>0</v>
      </c>
      <c r="CA10" s="57">
        <v>150.29085182428042</v>
      </c>
      <c r="CB10" s="57"/>
      <c r="CC10" s="57"/>
      <c r="CD10" s="57"/>
      <c r="CE10" s="57"/>
      <c r="CF10" s="57"/>
      <c r="CG10" s="57"/>
      <c r="CH10" s="57"/>
      <c r="CI10" s="74">
        <v>830.98605370043651</v>
      </c>
      <c r="CJ10" s="73">
        <v>415.76311336799273</v>
      </c>
      <c r="CK10" s="72">
        <v>5</v>
      </c>
      <c r="CL10" s="71">
        <v>3</v>
      </c>
      <c r="CN10" s="70">
        <v>9</v>
      </c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T10" s="56">
        <v>127.55504581125328</v>
      </c>
      <c r="FY10" s="5"/>
      <c r="FZ10" s="5"/>
    </row>
    <row r="11" spans="1:182">
      <c r="A11" s="78">
        <v>2021510001968</v>
      </c>
      <c r="B11" s="77" t="s">
        <v>159</v>
      </c>
      <c r="C11" s="77" t="s">
        <v>34</v>
      </c>
      <c r="D11" s="77" t="s">
        <v>160</v>
      </c>
      <c r="E11" s="76">
        <v>37504</v>
      </c>
      <c r="F11" s="84">
        <v>15</v>
      </c>
      <c r="G11" s="83">
        <v>0</v>
      </c>
      <c r="H11" s="64">
        <v>0</v>
      </c>
      <c r="I11" s="64">
        <v>0</v>
      </c>
      <c r="J11" s="64">
        <v>0</v>
      </c>
      <c r="K11" s="64">
        <v>0</v>
      </c>
      <c r="L11" s="64">
        <v>49</v>
      </c>
      <c r="M11" s="64">
        <v>83</v>
      </c>
      <c r="N11" s="64">
        <v>0</v>
      </c>
      <c r="O11" s="64">
        <v>44</v>
      </c>
      <c r="P11" s="64">
        <v>0</v>
      </c>
      <c r="Q11" s="64">
        <v>44</v>
      </c>
      <c r="R11" s="64">
        <v>0</v>
      </c>
      <c r="S11" s="64">
        <v>55</v>
      </c>
      <c r="T11" s="64">
        <v>0</v>
      </c>
      <c r="U11" s="64">
        <v>0</v>
      </c>
      <c r="V11" s="65">
        <v>69</v>
      </c>
      <c r="W11" s="65">
        <v>0</v>
      </c>
      <c r="X11" s="65">
        <v>0</v>
      </c>
      <c r="Y11" s="65">
        <v>49</v>
      </c>
      <c r="Z11" s="65">
        <v>0</v>
      </c>
      <c r="AA11" s="65">
        <v>0</v>
      </c>
      <c r="AB11" s="65">
        <v>37.800000000000004</v>
      </c>
      <c r="AC11" s="65">
        <v>0</v>
      </c>
      <c r="AD11" s="65">
        <v>0</v>
      </c>
      <c r="AE11" s="65">
        <v>0</v>
      </c>
      <c r="AF11" s="65">
        <v>0</v>
      </c>
      <c r="AG11" s="57"/>
      <c r="AH11" s="57"/>
      <c r="AI11" s="57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57">
        <v>0</v>
      </c>
      <c r="AV11" s="57">
        <v>89.617565444794678</v>
      </c>
      <c r="AW11" s="57">
        <v>155.98960232716468</v>
      </c>
      <c r="AX11" s="57">
        <v>0</v>
      </c>
      <c r="AY11" s="57">
        <v>0</v>
      </c>
      <c r="AZ11" s="57">
        <v>124.18312728326991</v>
      </c>
      <c r="BA11" s="57">
        <v>0</v>
      </c>
      <c r="BB11" s="57">
        <v>0</v>
      </c>
      <c r="BC11" s="57">
        <v>0</v>
      </c>
      <c r="BD11" s="57">
        <v>0</v>
      </c>
      <c r="BE11" s="57">
        <v>111.01884726941343</v>
      </c>
      <c r="BF11" s="57">
        <v>102.03593135964005</v>
      </c>
      <c r="BG11" s="57">
        <v>0</v>
      </c>
      <c r="BH11" s="57">
        <v>0</v>
      </c>
      <c r="BI11" s="57">
        <v>91.13434179445278</v>
      </c>
      <c r="BJ11" s="57">
        <v>102.00066870912423</v>
      </c>
      <c r="BK11" s="57">
        <v>129.67588393629117</v>
      </c>
      <c r="BL11" s="57">
        <v>101.84044553732781</v>
      </c>
      <c r="BM11" s="57">
        <v>0</v>
      </c>
      <c r="BN11" s="57">
        <v>0</v>
      </c>
      <c r="BO11" s="57">
        <v>0</v>
      </c>
      <c r="BP11" s="57">
        <v>0</v>
      </c>
      <c r="BQ11" s="57">
        <v>28.349922543959309</v>
      </c>
      <c r="BR11" s="57">
        <v>0</v>
      </c>
      <c r="BS11" s="57">
        <v>0</v>
      </c>
      <c r="BT11" s="57">
        <v>76.426039339422317</v>
      </c>
      <c r="BU11" s="57">
        <v>122.47959955204962</v>
      </c>
      <c r="BV11" s="57">
        <v>53.308354878900161</v>
      </c>
      <c r="BW11" s="57">
        <v>0</v>
      </c>
      <c r="BX11" s="57">
        <v>0</v>
      </c>
      <c r="BY11" s="57">
        <v>75.869486979850564</v>
      </c>
      <c r="BZ11" s="57">
        <v>0</v>
      </c>
      <c r="CA11" s="57">
        <v>129.36427751963379</v>
      </c>
      <c r="CB11" s="57"/>
      <c r="CC11" s="57"/>
      <c r="CD11" s="57"/>
      <c r="CE11" s="57"/>
      <c r="CF11" s="57"/>
      <c r="CG11" s="57"/>
      <c r="CH11" s="57"/>
      <c r="CI11" s="74">
        <v>1493.2940944752945</v>
      </c>
      <c r="CJ11" s="73">
        <v>415.02976378308961</v>
      </c>
      <c r="CK11" s="72">
        <v>6</v>
      </c>
      <c r="CL11" s="71">
        <v>-1</v>
      </c>
      <c r="CN11" s="70">
        <v>15</v>
      </c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T11" s="56">
        <v>124.18312728326991</v>
      </c>
      <c r="FY11" s="5"/>
      <c r="FZ11" s="5"/>
    </row>
    <row r="12" spans="1:182">
      <c r="A12" s="78">
        <v>2031510003510</v>
      </c>
      <c r="B12" s="77" t="s">
        <v>171</v>
      </c>
      <c r="C12" s="77" t="s">
        <v>34</v>
      </c>
      <c r="D12" s="77" t="s">
        <v>172</v>
      </c>
      <c r="E12" s="76">
        <v>37811</v>
      </c>
      <c r="F12" s="85">
        <v>14</v>
      </c>
      <c r="G12" s="83">
        <v>0</v>
      </c>
      <c r="H12" s="64">
        <v>0</v>
      </c>
      <c r="I12" s="64">
        <v>0</v>
      </c>
      <c r="J12" s="64">
        <v>0</v>
      </c>
      <c r="K12" s="64">
        <v>0</v>
      </c>
      <c r="L12" s="64">
        <v>26</v>
      </c>
      <c r="M12" s="64">
        <v>0</v>
      </c>
      <c r="N12" s="64">
        <v>0</v>
      </c>
      <c r="O12" s="64">
        <v>0</v>
      </c>
      <c r="P12" s="64">
        <v>0</v>
      </c>
      <c r="Q12" s="64">
        <v>20</v>
      </c>
      <c r="R12" s="64">
        <v>0</v>
      </c>
      <c r="S12" s="64">
        <v>30</v>
      </c>
      <c r="T12" s="64">
        <v>0</v>
      </c>
      <c r="U12" s="64">
        <v>0</v>
      </c>
      <c r="V12" s="65">
        <v>0</v>
      </c>
      <c r="W12" s="65">
        <v>0</v>
      </c>
      <c r="X12" s="65">
        <v>0</v>
      </c>
      <c r="Y12" s="65">
        <v>58</v>
      </c>
      <c r="Z12" s="65">
        <v>0</v>
      </c>
      <c r="AA12" s="65">
        <v>0</v>
      </c>
      <c r="AB12" s="65">
        <v>44.1</v>
      </c>
      <c r="AC12" s="65">
        <v>31</v>
      </c>
      <c r="AD12" s="65">
        <v>0</v>
      </c>
      <c r="AE12" s="65">
        <v>36</v>
      </c>
      <c r="AF12" s="65">
        <v>0</v>
      </c>
      <c r="AG12" s="57"/>
      <c r="AH12" s="57"/>
      <c r="AI12" s="57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57">
        <v>0</v>
      </c>
      <c r="AV12" s="57">
        <v>65.841476653318537</v>
      </c>
      <c r="AW12" s="57">
        <v>90.473969349755507</v>
      </c>
      <c r="AX12" s="57">
        <v>0</v>
      </c>
      <c r="AY12" s="57">
        <v>0</v>
      </c>
      <c r="AZ12" s="57">
        <v>104.38581713666167</v>
      </c>
      <c r="BA12" s="57">
        <v>0</v>
      </c>
      <c r="BB12" s="57">
        <v>0</v>
      </c>
      <c r="BC12" s="57">
        <v>0</v>
      </c>
      <c r="BD12" s="57">
        <v>0</v>
      </c>
      <c r="BE12" s="57">
        <v>59.337659747445109</v>
      </c>
      <c r="BF12" s="57">
        <v>0</v>
      </c>
      <c r="BG12" s="57">
        <v>0</v>
      </c>
      <c r="BH12" s="57">
        <v>0</v>
      </c>
      <c r="BI12" s="57">
        <v>130.4163856713721</v>
      </c>
      <c r="BJ12" s="57">
        <v>118.00077360467311</v>
      </c>
      <c r="BK12" s="57">
        <v>0</v>
      </c>
      <c r="BL12" s="57">
        <v>56.455029591344761</v>
      </c>
      <c r="BM12" s="57">
        <v>0</v>
      </c>
      <c r="BN12" s="57">
        <v>0</v>
      </c>
      <c r="BO12" s="57">
        <v>0</v>
      </c>
      <c r="BP12" s="57">
        <v>0</v>
      </c>
      <c r="BQ12" s="57">
        <v>1.2326053279982307</v>
      </c>
      <c r="BR12" s="57">
        <v>0</v>
      </c>
      <c r="BS12" s="57">
        <v>0</v>
      </c>
      <c r="BT12" s="57">
        <v>155.97150885596392</v>
      </c>
      <c r="BU12" s="57">
        <v>74.552799727334545</v>
      </c>
      <c r="BV12" s="57">
        <v>0</v>
      </c>
      <c r="BW12" s="57">
        <v>0</v>
      </c>
      <c r="BX12" s="57">
        <v>0</v>
      </c>
      <c r="BY12" s="57">
        <v>0</v>
      </c>
      <c r="BZ12" s="57">
        <v>0</v>
      </c>
      <c r="CA12" s="57">
        <v>0</v>
      </c>
      <c r="CB12" s="57"/>
      <c r="CC12" s="57"/>
      <c r="CD12" s="57"/>
      <c r="CE12" s="57"/>
      <c r="CF12" s="57"/>
      <c r="CG12" s="57"/>
      <c r="CH12" s="57"/>
      <c r="CI12" s="74">
        <v>856.66802566586762</v>
      </c>
      <c r="CJ12" s="73">
        <v>404.38866813200912</v>
      </c>
      <c r="CK12" s="72">
        <v>7</v>
      </c>
      <c r="CL12" s="71">
        <v>-1</v>
      </c>
      <c r="CN12" s="70">
        <v>10</v>
      </c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T12" s="56">
        <v>104.38581713666167</v>
      </c>
      <c r="FY12" s="5"/>
      <c r="FZ12" s="5"/>
    </row>
    <row r="13" spans="1:182">
      <c r="A13" s="78">
        <v>2051510003076</v>
      </c>
      <c r="B13" s="77" t="s">
        <v>153</v>
      </c>
      <c r="C13" s="77" t="s">
        <v>13</v>
      </c>
      <c r="D13" s="77" t="s">
        <v>154</v>
      </c>
      <c r="E13" s="76">
        <v>38552</v>
      </c>
      <c r="F13" s="85">
        <v>12</v>
      </c>
      <c r="G13" s="83">
        <v>31</v>
      </c>
      <c r="H13" s="64">
        <v>0</v>
      </c>
      <c r="I13" s="64">
        <v>0</v>
      </c>
      <c r="J13" s="64">
        <v>18</v>
      </c>
      <c r="K13" s="64">
        <v>51</v>
      </c>
      <c r="L13" s="64">
        <v>0</v>
      </c>
      <c r="M13" s="64">
        <v>42</v>
      </c>
      <c r="N13" s="64">
        <v>58</v>
      </c>
      <c r="O13" s="64">
        <v>79</v>
      </c>
      <c r="P13" s="64">
        <v>0</v>
      </c>
      <c r="Q13" s="64">
        <v>38</v>
      </c>
      <c r="R13" s="64">
        <v>80</v>
      </c>
      <c r="S13" s="64">
        <v>47</v>
      </c>
      <c r="T13" s="64">
        <v>0</v>
      </c>
      <c r="U13" s="64">
        <v>0</v>
      </c>
      <c r="V13" s="65">
        <v>83</v>
      </c>
      <c r="W13" s="65">
        <v>0</v>
      </c>
      <c r="X13" s="65">
        <v>75</v>
      </c>
      <c r="Y13" s="65">
        <v>0</v>
      </c>
      <c r="Z13" s="65">
        <v>0</v>
      </c>
      <c r="AA13" s="65">
        <v>51</v>
      </c>
      <c r="AB13" s="65">
        <v>0</v>
      </c>
      <c r="AC13" s="65">
        <v>49</v>
      </c>
      <c r="AD13" s="65">
        <v>0</v>
      </c>
      <c r="AE13" s="65">
        <v>58</v>
      </c>
      <c r="AF13" s="65">
        <v>0</v>
      </c>
      <c r="AG13" s="57"/>
      <c r="AH13" s="57"/>
      <c r="AI13" s="57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57">
        <v>128.70145055815968</v>
      </c>
      <c r="AV13" s="57">
        <v>106.07793460812431</v>
      </c>
      <c r="AW13" s="57">
        <v>76.43490514031069</v>
      </c>
      <c r="AX13" s="57">
        <v>0</v>
      </c>
      <c r="AY13" s="57">
        <v>0</v>
      </c>
      <c r="AZ13" s="57">
        <v>88.188017925800381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>
        <v>121.38757351405454</v>
      </c>
      <c r="BG13" s="57">
        <v>0</v>
      </c>
      <c r="BH13" s="57">
        <v>0</v>
      </c>
      <c r="BI13" s="57">
        <v>108.41844110029727</v>
      </c>
      <c r="BJ13" s="57">
        <v>88.000576925518942</v>
      </c>
      <c r="BK13" s="57">
        <v>0</v>
      </c>
      <c r="BL13" s="57">
        <v>0</v>
      </c>
      <c r="BM13" s="57">
        <v>0</v>
      </c>
      <c r="BN13" s="57">
        <v>0</v>
      </c>
      <c r="BO13" s="57">
        <v>0</v>
      </c>
      <c r="BP13" s="57">
        <v>0</v>
      </c>
      <c r="BQ13" s="57">
        <v>24.652106559964615</v>
      </c>
      <c r="BR13" s="57">
        <v>0</v>
      </c>
      <c r="BS13" s="57">
        <v>0</v>
      </c>
      <c r="BT13" s="57">
        <v>107.6203411106151</v>
      </c>
      <c r="BU13" s="57">
        <v>147.33053279449447</v>
      </c>
      <c r="BV13" s="57">
        <v>0</v>
      </c>
      <c r="BW13" s="57">
        <v>0</v>
      </c>
      <c r="BX13" s="57">
        <v>0</v>
      </c>
      <c r="BY13" s="57">
        <v>0</v>
      </c>
      <c r="BZ13" s="57">
        <v>0</v>
      </c>
      <c r="CA13" s="57">
        <v>97.023208139725341</v>
      </c>
      <c r="CB13" s="57"/>
      <c r="CC13" s="57"/>
      <c r="CD13" s="57"/>
      <c r="CE13" s="57"/>
      <c r="CF13" s="57"/>
      <c r="CG13" s="57"/>
      <c r="CH13" s="57"/>
      <c r="CI13" s="74">
        <v>1093.8350883770654</v>
      </c>
      <c r="CJ13" s="73">
        <v>397.41955686670872</v>
      </c>
      <c r="CK13" s="72">
        <v>8</v>
      </c>
      <c r="CL13" s="71">
        <v>-1</v>
      </c>
      <c r="CN13" s="70">
        <v>11</v>
      </c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T13" s="56">
        <v>108.41844110029727</v>
      </c>
      <c r="FY13" s="5"/>
      <c r="FZ13" s="5"/>
    </row>
    <row r="14" spans="1:182">
      <c r="A14" s="78">
        <v>2051510003309</v>
      </c>
      <c r="B14" s="77" t="s">
        <v>183</v>
      </c>
      <c r="C14" s="77" t="s">
        <v>31</v>
      </c>
      <c r="D14" s="80" t="s">
        <v>184</v>
      </c>
      <c r="E14" s="79">
        <v>38368</v>
      </c>
      <c r="F14" s="85">
        <v>12</v>
      </c>
      <c r="G14" s="83">
        <v>0</v>
      </c>
      <c r="H14" s="64">
        <v>3</v>
      </c>
      <c r="I14" s="64">
        <v>0</v>
      </c>
      <c r="J14" s="64">
        <v>5</v>
      </c>
      <c r="K14" s="64">
        <v>31</v>
      </c>
      <c r="L14" s="64">
        <v>0</v>
      </c>
      <c r="M14" s="64">
        <v>18</v>
      </c>
      <c r="N14" s="64">
        <v>26</v>
      </c>
      <c r="O14" s="64">
        <v>0</v>
      </c>
      <c r="P14" s="64">
        <v>0</v>
      </c>
      <c r="Q14" s="64">
        <v>7</v>
      </c>
      <c r="R14" s="64">
        <v>0</v>
      </c>
      <c r="S14" s="64">
        <v>0</v>
      </c>
      <c r="T14" s="64">
        <v>0</v>
      </c>
      <c r="U14" s="64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36</v>
      </c>
      <c r="AB14" s="65">
        <v>0</v>
      </c>
      <c r="AC14" s="65">
        <v>42</v>
      </c>
      <c r="AD14" s="65">
        <v>0</v>
      </c>
      <c r="AE14" s="65">
        <v>7</v>
      </c>
      <c r="AF14" s="65">
        <v>0</v>
      </c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57">
        <v>0</v>
      </c>
      <c r="AV14" s="57">
        <v>47.552177582952275</v>
      </c>
      <c r="AW14" s="57">
        <v>0</v>
      </c>
      <c r="AX14" s="57">
        <v>0</v>
      </c>
      <c r="AY14" s="57">
        <v>0</v>
      </c>
      <c r="AZ14" s="57">
        <v>64.791196843445178</v>
      </c>
      <c r="BA14" s="57">
        <v>0</v>
      </c>
      <c r="BB14" s="57">
        <v>0</v>
      </c>
      <c r="BC14" s="57">
        <v>0</v>
      </c>
      <c r="BD14" s="57">
        <v>0</v>
      </c>
      <c r="BE14" s="57">
        <v>68.908250029291096</v>
      </c>
      <c r="BF14" s="57">
        <v>0</v>
      </c>
      <c r="BG14" s="57">
        <v>0</v>
      </c>
      <c r="BH14" s="57">
        <v>0</v>
      </c>
      <c r="BI14" s="57">
        <v>0</v>
      </c>
      <c r="BJ14" s="57">
        <v>76.000498253857259</v>
      </c>
      <c r="BK14" s="57">
        <v>0</v>
      </c>
      <c r="BL14" s="57">
        <v>65.31072050763413</v>
      </c>
      <c r="BM14" s="57">
        <v>0</v>
      </c>
      <c r="BN14" s="57">
        <v>0</v>
      </c>
      <c r="BO14" s="57">
        <v>0</v>
      </c>
      <c r="BP14" s="57">
        <v>0</v>
      </c>
      <c r="BQ14" s="57">
        <v>19.721685247971692</v>
      </c>
      <c r="BR14" s="57">
        <v>0</v>
      </c>
      <c r="BS14" s="57">
        <v>0</v>
      </c>
      <c r="BT14" s="57">
        <v>65.508033719504837</v>
      </c>
      <c r="BU14" s="57">
        <v>0</v>
      </c>
      <c r="BV14" s="57">
        <v>0</v>
      </c>
      <c r="BW14" s="57">
        <v>0</v>
      </c>
      <c r="BX14" s="57">
        <v>133.49869455190515</v>
      </c>
      <c r="BY14" s="57">
        <v>0</v>
      </c>
      <c r="BZ14" s="57">
        <v>0</v>
      </c>
      <c r="CA14" s="57">
        <v>112.24253490674108</v>
      </c>
      <c r="CB14" s="57"/>
      <c r="CC14" s="57"/>
      <c r="CD14" s="57"/>
      <c r="CE14" s="57"/>
      <c r="CF14" s="57"/>
      <c r="CG14" s="57"/>
      <c r="CH14" s="57"/>
      <c r="CI14" s="74">
        <v>653.53379164330272</v>
      </c>
      <c r="CJ14" s="73">
        <v>321.74172771250346</v>
      </c>
      <c r="CK14" s="72">
        <v>9</v>
      </c>
      <c r="CL14" s="71">
        <v>3</v>
      </c>
      <c r="CN14" s="70">
        <v>9</v>
      </c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T14" s="56">
        <v>68.908250029291096</v>
      </c>
      <c r="FY14" s="5"/>
      <c r="FZ14" s="5"/>
    </row>
    <row r="15" spans="1:182">
      <c r="A15" s="78">
        <v>2061510000298</v>
      </c>
      <c r="B15" s="77" t="s">
        <v>161</v>
      </c>
      <c r="C15" s="77" t="s">
        <v>31</v>
      </c>
      <c r="D15" s="80" t="s">
        <v>162</v>
      </c>
      <c r="E15" s="79">
        <v>38913</v>
      </c>
      <c r="F15" s="85">
        <v>11</v>
      </c>
      <c r="G15" s="83">
        <v>42</v>
      </c>
      <c r="H15" s="64">
        <v>0</v>
      </c>
      <c r="I15" s="64">
        <v>0</v>
      </c>
      <c r="J15" s="64">
        <v>31</v>
      </c>
      <c r="K15" s="64">
        <v>61</v>
      </c>
      <c r="L15" s="64">
        <v>0</v>
      </c>
      <c r="M15" s="64">
        <v>69</v>
      </c>
      <c r="N15" s="64">
        <v>69</v>
      </c>
      <c r="O15" s="64">
        <v>59</v>
      </c>
      <c r="P15" s="64">
        <v>0</v>
      </c>
      <c r="Q15" s="64">
        <v>51</v>
      </c>
      <c r="R15" s="64">
        <v>0</v>
      </c>
      <c r="S15" s="64">
        <v>26</v>
      </c>
      <c r="T15" s="64">
        <v>0</v>
      </c>
      <c r="U15" s="64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61</v>
      </c>
      <c r="AB15" s="65">
        <v>0</v>
      </c>
      <c r="AC15" s="65">
        <v>69</v>
      </c>
      <c r="AD15" s="65">
        <v>0</v>
      </c>
      <c r="AE15" s="65">
        <v>49</v>
      </c>
      <c r="AF15" s="65">
        <v>18</v>
      </c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57">
        <v>0</v>
      </c>
      <c r="AV15" s="57">
        <v>56.69682711813541</v>
      </c>
      <c r="AW15" s="57">
        <v>0</v>
      </c>
      <c r="AX15" s="57">
        <v>0</v>
      </c>
      <c r="AY15" s="57">
        <v>93.782841859003412</v>
      </c>
      <c r="AZ15" s="57">
        <v>0</v>
      </c>
      <c r="BA15" s="57">
        <v>0</v>
      </c>
      <c r="BB15" s="57">
        <v>0</v>
      </c>
      <c r="BC15" s="57">
        <v>0</v>
      </c>
      <c r="BD15" s="57">
        <v>101.85445362384498</v>
      </c>
      <c r="BE15" s="57">
        <v>0</v>
      </c>
      <c r="BF15" s="57">
        <v>0</v>
      </c>
      <c r="BG15" s="57">
        <v>0</v>
      </c>
      <c r="BH15" s="57">
        <v>0</v>
      </c>
      <c r="BI15" s="57">
        <v>0</v>
      </c>
      <c r="BJ15" s="57">
        <v>40.000262238872246</v>
      </c>
      <c r="BK15" s="57">
        <v>0</v>
      </c>
      <c r="BL15" s="57">
        <v>48.706300039591561</v>
      </c>
      <c r="BM15" s="57">
        <v>12.218740198424369</v>
      </c>
      <c r="BN15" s="57">
        <v>0</v>
      </c>
      <c r="BO15" s="57">
        <v>0</v>
      </c>
      <c r="BP15" s="57">
        <v>0</v>
      </c>
      <c r="BQ15" s="57">
        <v>32.047738527953996</v>
      </c>
      <c r="BR15" s="57">
        <v>0</v>
      </c>
      <c r="BS15" s="57">
        <v>103.64682829515543</v>
      </c>
      <c r="BT15" s="57">
        <v>0</v>
      </c>
      <c r="BU15" s="57">
        <v>0</v>
      </c>
      <c r="BV15" s="57">
        <v>0</v>
      </c>
      <c r="BW15" s="57">
        <v>0</v>
      </c>
      <c r="BX15" s="57">
        <v>0</v>
      </c>
      <c r="BY15" s="57">
        <v>0</v>
      </c>
      <c r="BZ15" s="57">
        <v>0</v>
      </c>
      <c r="CA15" s="57">
        <v>0</v>
      </c>
      <c r="CB15" s="57"/>
      <c r="CC15" s="57"/>
      <c r="CD15" s="57"/>
      <c r="CE15" s="57"/>
      <c r="CF15" s="57"/>
      <c r="CG15" s="57"/>
      <c r="CH15" s="57"/>
      <c r="CI15" s="74">
        <v>488.95399190098141</v>
      </c>
      <c r="CJ15" s="73">
        <v>299.28412377800385</v>
      </c>
      <c r="CK15" s="72">
        <v>10</v>
      </c>
      <c r="CL15" s="71">
        <v>-1</v>
      </c>
      <c r="CN15" s="70">
        <v>8</v>
      </c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T15" s="56">
        <v>56.69682711813541</v>
      </c>
      <c r="FY15" s="5"/>
      <c r="FZ15" s="5"/>
    </row>
    <row r="16" spans="1:182">
      <c r="A16" s="78">
        <v>2061510002380</v>
      </c>
      <c r="B16" s="77" t="s">
        <v>169</v>
      </c>
      <c r="C16" s="77" t="s">
        <v>18</v>
      </c>
      <c r="D16" s="77" t="s">
        <v>170</v>
      </c>
      <c r="E16" s="76">
        <v>39072</v>
      </c>
      <c r="F16" s="85">
        <v>11</v>
      </c>
      <c r="G16" s="83">
        <v>0</v>
      </c>
      <c r="H16" s="64">
        <v>51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5">
        <v>0</v>
      </c>
      <c r="W16" s="65">
        <v>0</v>
      </c>
      <c r="X16" s="65">
        <v>51</v>
      </c>
      <c r="Y16" s="65">
        <v>0</v>
      </c>
      <c r="Z16" s="65">
        <v>0</v>
      </c>
      <c r="AA16" s="65">
        <v>43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  <c r="AG16" s="57"/>
      <c r="AH16" s="57"/>
      <c r="AI16" s="57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57">
        <v>88.804000885130165</v>
      </c>
      <c r="AV16" s="57">
        <v>32.920738326659269</v>
      </c>
      <c r="AW16" s="57">
        <v>0</v>
      </c>
      <c r="AX16" s="57">
        <v>0</v>
      </c>
      <c r="AY16" s="57">
        <v>76.276711378656117</v>
      </c>
      <c r="AZ16" s="57">
        <v>0</v>
      </c>
      <c r="BA16" s="57">
        <v>0</v>
      </c>
      <c r="BB16" s="57">
        <v>0</v>
      </c>
      <c r="BC16" s="57">
        <v>0</v>
      </c>
      <c r="BD16" s="57">
        <v>82.841622280727236</v>
      </c>
      <c r="BE16" s="57">
        <v>0</v>
      </c>
      <c r="BF16" s="57">
        <v>63.332647050811062</v>
      </c>
      <c r="BG16" s="57">
        <v>0</v>
      </c>
      <c r="BH16" s="57">
        <v>67.510614742258937</v>
      </c>
      <c r="BI16" s="57">
        <v>0</v>
      </c>
      <c r="BJ16" s="57">
        <v>20.000131119436123</v>
      </c>
      <c r="BK16" s="57">
        <v>0</v>
      </c>
      <c r="BL16" s="57">
        <v>0</v>
      </c>
      <c r="BM16" s="57">
        <v>0</v>
      </c>
      <c r="BN16" s="57">
        <v>0</v>
      </c>
      <c r="BO16" s="57">
        <v>0</v>
      </c>
      <c r="BP16" s="57">
        <v>0</v>
      </c>
      <c r="BQ16" s="57">
        <v>14.791263935978769</v>
      </c>
      <c r="BR16" s="57">
        <v>0</v>
      </c>
      <c r="BS16" s="57">
        <v>84.299420346726421</v>
      </c>
      <c r="BT16" s="57">
        <v>0</v>
      </c>
      <c r="BU16" s="57">
        <v>46.151733164540431</v>
      </c>
      <c r="BV16" s="57">
        <v>0</v>
      </c>
      <c r="BW16" s="57">
        <v>121.29762622272054</v>
      </c>
      <c r="BX16" s="57">
        <v>0</v>
      </c>
      <c r="BY16" s="57">
        <v>0</v>
      </c>
      <c r="BZ16" s="57">
        <v>0</v>
      </c>
      <c r="CA16" s="57">
        <v>83.70629721858657</v>
      </c>
      <c r="CB16" s="57"/>
      <c r="CC16" s="57"/>
      <c r="CD16" s="57"/>
      <c r="CE16" s="57"/>
      <c r="CF16" s="57"/>
      <c r="CG16" s="57"/>
      <c r="CH16" s="57"/>
      <c r="CI16" s="74">
        <v>781.93280667223155</v>
      </c>
      <c r="CJ16" s="73">
        <v>294.40104745457711</v>
      </c>
      <c r="CK16" s="72">
        <v>11</v>
      </c>
      <c r="CL16" s="71">
        <v>-1</v>
      </c>
      <c r="CN16" s="70">
        <v>12</v>
      </c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T16" s="56">
        <v>83.70629721858657</v>
      </c>
      <c r="FY16" s="5"/>
      <c r="FZ16" s="5"/>
    </row>
    <row r="17" spans="1:182">
      <c r="A17" s="78">
        <v>2071510000055</v>
      </c>
      <c r="B17" s="77" t="s">
        <v>167</v>
      </c>
      <c r="C17" s="77" t="s">
        <v>13</v>
      </c>
      <c r="D17" s="88" t="s">
        <v>168</v>
      </c>
      <c r="E17" s="79">
        <v>39268</v>
      </c>
      <c r="F17" s="85">
        <v>10</v>
      </c>
      <c r="G17" s="83">
        <v>36</v>
      </c>
      <c r="H17" s="64">
        <v>75</v>
      </c>
      <c r="I17" s="64">
        <v>0</v>
      </c>
      <c r="J17" s="64">
        <v>22</v>
      </c>
      <c r="K17" s="64">
        <v>0</v>
      </c>
      <c r="L17" s="64">
        <v>0</v>
      </c>
      <c r="M17" s="64">
        <v>36</v>
      </c>
      <c r="N17" s="64">
        <v>36</v>
      </c>
      <c r="O17" s="64">
        <v>0</v>
      </c>
      <c r="P17" s="64">
        <v>0</v>
      </c>
      <c r="Q17" s="64">
        <v>6</v>
      </c>
      <c r="R17" s="64">
        <v>0</v>
      </c>
      <c r="S17" s="64">
        <v>0</v>
      </c>
      <c r="T17" s="64">
        <v>0</v>
      </c>
      <c r="U17" s="64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26</v>
      </c>
      <c r="AF17" s="65">
        <v>0</v>
      </c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57">
        <v>0</v>
      </c>
      <c r="AV17" s="57">
        <v>40.236457954805772</v>
      </c>
      <c r="AW17" s="57">
        <v>0</v>
      </c>
      <c r="AX17" s="57">
        <v>0</v>
      </c>
      <c r="AY17" s="57">
        <v>0</v>
      </c>
      <c r="AZ17" s="57">
        <v>0</v>
      </c>
      <c r="BA17" s="57">
        <v>0</v>
      </c>
      <c r="BB17" s="57">
        <v>0</v>
      </c>
      <c r="BC17" s="57">
        <v>0</v>
      </c>
      <c r="BD17" s="57">
        <v>69.261028464214576</v>
      </c>
      <c r="BE17" s="57">
        <v>0</v>
      </c>
      <c r="BF17" s="57">
        <v>86.202769596937273</v>
      </c>
      <c r="BG17" s="57">
        <v>0</v>
      </c>
      <c r="BH17" s="57">
        <v>99.280315797439599</v>
      </c>
      <c r="BI17" s="57">
        <v>0</v>
      </c>
      <c r="BJ17" s="57">
        <v>48.000314686646689</v>
      </c>
      <c r="BK17" s="57">
        <v>0</v>
      </c>
      <c r="BL17" s="57">
        <v>0</v>
      </c>
      <c r="BM17" s="57">
        <v>0</v>
      </c>
      <c r="BN17" s="57">
        <v>0</v>
      </c>
      <c r="BO17" s="57">
        <v>0</v>
      </c>
      <c r="BP17" s="57">
        <v>0</v>
      </c>
      <c r="BQ17" s="57">
        <v>36.978159839946926</v>
      </c>
      <c r="BR17" s="57">
        <v>0</v>
      </c>
      <c r="BS17" s="57">
        <v>70.479843240705691</v>
      </c>
      <c r="BT17" s="57">
        <v>0</v>
      </c>
      <c r="BU17" s="57">
        <v>102.95386629012866</v>
      </c>
      <c r="BV17" s="57">
        <v>0</v>
      </c>
      <c r="BW17" s="57">
        <v>0</v>
      </c>
      <c r="BX17" s="57">
        <v>0</v>
      </c>
      <c r="BY17" s="57">
        <v>0</v>
      </c>
      <c r="BZ17" s="57">
        <v>0</v>
      </c>
      <c r="CA17" s="57">
        <v>72.291802143324773</v>
      </c>
      <c r="CB17" s="57"/>
      <c r="CC17" s="57"/>
      <c r="CD17" s="57"/>
      <c r="CE17" s="57"/>
      <c r="CF17" s="57"/>
      <c r="CG17" s="57"/>
      <c r="CH17" s="57"/>
      <c r="CI17" s="74">
        <v>625.68455801414984</v>
      </c>
      <c r="CJ17" s="73">
        <v>288.43695168450552</v>
      </c>
      <c r="CK17" s="72">
        <v>12</v>
      </c>
      <c r="CL17" s="71">
        <v>-1</v>
      </c>
      <c r="CM17" s="87"/>
      <c r="CN17" s="70">
        <v>9</v>
      </c>
      <c r="CO17" s="86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T17" s="56">
        <v>72.291802143324773</v>
      </c>
      <c r="FY17" s="5"/>
      <c r="FZ17" s="5"/>
    </row>
    <row r="18" spans="1:182">
      <c r="A18" s="78">
        <v>2051510003080</v>
      </c>
      <c r="B18" s="77" t="s">
        <v>177</v>
      </c>
      <c r="C18" s="77" t="s">
        <v>13</v>
      </c>
      <c r="D18" s="80" t="s">
        <v>178</v>
      </c>
      <c r="E18" s="79">
        <v>38584</v>
      </c>
      <c r="F18" s="85">
        <v>12</v>
      </c>
      <c r="G18" s="83">
        <v>18</v>
      </c>
      <c r="H18" s="64">
        <v>0</v>
      </c>
      <c r="I18" s="64">
        <v>0</v>
      </c>
      <c r="J18" s="64">
        <v>1</v>
      </c>
      <c r="K18" s="64">
        <v>36</v>
      </c>
      <c r="L18" s="64">
        <v>0</v>
      </c>
      <c r="M18" s="64">
        <v>0</v>
      </c>
      <c r="N18" s="64">
        <v>22</v>
      </c>
      <c r="O18" s="64">
        <v>33</v>
      </c>
      <c r="P18" s="64">
        <v>0</v>
      </c>
      <c r="Q18" s="64">
        <v>0</v>
      </c>
      <c r="R18" s="64">
        <v>46.400000000000006</v>
      </c>
      <c r="S18" s="64">
        <v>20</v>
      </c>
      <c r="T18" s="64">
        <v>0</v>
      </c>
      <c r="U18" s="64">
        <v>0</v>
      </c>
      <c r="V18" s="65">
        <v>36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22</v>
      </c>
      <c r="AD18" s="65">
        <v>0</v>
      </c>
      <c r="AE18" s="65">
        <v>12</v>
      </c>
      <c r="AF18" s="65">
        <v>0</v>
      </c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57">
        <v>106.82220396327253</v>
      </c>
      <c r="AV18" s="57">
        <v>27.433948605549389</v>
      </c>
      <c r="AW18" s="57">
        <v>0</v>
      </c>
      <c r="AX18" s="57">
        <v>0</v>
      </c>
      <c r="AY18" s="57">
        <v>0</v>
      </c>
      <c r="AZ18" s="57">
        <v>46.793642164710405</v>
      </c>
      <c r="BA18" s="57">
        <v>0</v>
      </c>
      <c r="BB18" s="57">
        <v>0</v>
      </c>
      <c r="BC18" s="57">
        <v>0</v>
      </c>
      <c r="BD18" s="57">
        <v>0</v>
      </c>
      <c r="BE18" s="57">
        <v>0</v>
      </c>
      <c r="BF18" s="57">
        <v>73.888088225946234</v>
      </c>
      <c r="BG18" s="57">
        <v>0</v>
      </c>
      <c r="BH18" s="57">
        <v>0</v>
      </c>
      <c r="BI18" s="57">
        <v>48.709734407379933</v>
      </c>
      <c r="BJ18" s="57">
        <v>10.000065559718061</v>
      </c>
      <c r="BK18" s="57">
        <v>0</v>
      </c>
      <c r="BL18" s="57">
        <v>0</v>
      </c>
      <c r="BM18" s="57">
        <v>0</v>
      </c>
      <c r="BN18" s="57">
        <v>0</v>
      </c>
      <c r="BO18" s="57">
        <v>0</v>
      </c>
      <c r="BP18" s="57">
        <v>0</v>
      </c>
      <c r="BQ18" s="57">
        <v>13.558658607980538</v>
      </c>
      <c r="BR18" s="57">
        <v>0</v>
      </c>
      <c r="BS18" s="57">
        <v>0</v>
      </c>
      <c r="BT18" s="57">
        <v>40.552592302550615</v>
      </c>
      <c r="BU18" s="57">
        <v>55.027066465413597</v>
      </c>
      <c r="BV18" s="57">
        <v>0</v>
      </c>
      <c r="BW18" s="57">
        <v>84.762196637563747</v>
      </c>
      <c r="BX18" s="57">
        <v>0</v>
      </c>
      <c r="BY18" s="57">
        <v>0</v>
      </c>
      <c r="BZ18" s="57">
        <v>0</v>
      </c>
      <c r="CA18" s="57">
        <v>38.048316917539353</v>
      </c>
      <c r="CB18" s="57"/>
      <c r="CC18" s="57"/>
      <c r="CD18" s="57"/>
      <c r="CE18" s="57"/>
      <c r="CF18" s="57"/>
      <c r="CG18" s="57"/>
      <c r="CH18" s="57"/>
      <c r="CI18" s="74">
        <v>545.59651385762436</v>
      </c>
      <c r="CJ18" s="73">
        <v>265.47248882678252</v>
      </c>
      <c r="CK18" s="72">
        <v>13</v>
      </c>
      <c r="CL18" s="71">
        <v>0</v>
      </c>
      <c r="CN18" s="70">
        <v>11</v>
      </c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T18" s="56">
        <v>55.027066465413597</v>
      </c>
      <c r="FY18" s="5"/>
      <c r="FZ18" s="5"/>
    </row>
    <row r="19" spans="1:182">
      <c r="A19" s="78">
        <v>2071510000095</v>
      </c>
      <c r="B19" s="77" t="s">
        <v>175</v>
      </c>
      <c r="C19" s="77" t="s">
        <v>52</v>
      </c>
      <c r="D19" s="77" t="s">
        <v>176</v>
      </c>
      <c r="E19" s="76">
        <v>39240</v>
      </c>
      <c r="F19" s="85">
        <v>10</v>
      </c>
      <c r="G19" s="83">
        <v>22</v>
      </c>
      <c r="H19" s="64">
        <v>0</v>
      </c>
      <c r="I19" s="64">
        <v>0</v>
      </c>
      <c r="J19" s="64">
        <v>7</v>
      </c>
      <c r="K19" s="64">
        <v>26</v>
      </c>
      <c r="L19" s="64">
        <v>0</v>
      </c>
      <c r="M19" s="64">
        <v>0</v>
      </c>
      <c r="N19" s="64">
        <v>18</v>
      </c>
      <c r="O19" s="64">
        <v>0</v>
      </c>
      <c r="P19" s="64">
        <v>0</v>
      </c>
      <c r="Q19" s="64">
        <v>4</v>
      </c>
      <c r="R19" s="64">
        <v>55.2</v>
      </c>
      <c r="S19" s="64">
        <v>0</v>
      </c>
      <c r="T19" s="64">
        <v>0</v>
      </c>
      <c r="U19" s="64">
        <v>0</v>
      </c>
      <c r="V19" s="65">
        <v>49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15</v>
      </c>
      <c r="AF19" s="65">
        <v>0</v>
      </c>
      <c r="AG19" s="57"/>
      <c r="AH19" s="57"/>
      <c r="AI19" s="57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57">
        <v>0</v>
      </c>
      <c r="AV19" s="57">
        <v>1.8289299070366261</v>
      </c>
      <c r="AW19" s="57">
        <v>65.515632977409169</v>
      </c>
      <c r="AX19" s="57">
        <v>0</v>
      </c>
      <c r="AY19" s="57">
        <v>0</v>
      </c>
      <c r="AZ19" s="57">
        <v>0</v>
      </c>
      <c r="BA19" s="57">
        <v>0</v>
      </c>
      <c r="BB19" s="57">
        <v>0</v>
      </c>
      <c r="BC19" s="57">
        <v>0</v>
      </c>
      <c r="BD19" s="57">
        <v>42.099840831189255</v>
      </c>
      <c r="BE19" s="57">
        <v>0</v>
      </c>
      <c r="BF19" s="57">
        <v>0</v>
      </c>
      <c r="BG19" s="57">
        <v>0</v>
      </c>
      <c r="BH19" s="57">
        <v>0</v>
      </c>
      <c r="BI19" s="57">
        <v>0</v>
      </c>
      <c r="BJ19" s="57">
        <v>12.000078671661672</v>
      </c>
      <c r="BK19" s="57">
        <v>107.63098366712167</v>
      </c>
      <c r="BL19" s="57">
        <v>36.529725029693665</v>
      </c>
      <c r="BM19" s="57">
        <v>0</v>
      </c>
      <c r="BN19" s="57">
        <v>0</v>
      </c>
      <c r="BO19" s="57">
        <v>0</v>
      </c>
      <c r="BP19" s="57">
        <v>88.012981609764765</v>
      </c>
      <c r="BQ19" s="57">
        <v>12.326053279982307</v>
      </c>
      <c r="BR19" s="57">
        <v>0</v>
      </c>
      <c r="BS19" s="57">
        <v>0</v>
      </c>
      <c r="BT19" s="57">
        <v>0</v>
      </c>
      <c r="BU19" s="57">
        <v>0</v>
      </c>
      <c r="BV19" s="57">
        <v>0</v>
      </c>
      <c r="BW19" s="57">
        <v>0</v>
      </c>
      <c r="BX19" s="57">
        <v>0</v>
      </c>
      <c r="BY19" s="57">
        <v>0</v>
      </c>
      <c r="BZ19" s="57">
        <v>0</v>
      </c>
      <c r="CA19" s="57">
        <v>9.5120792293848382</v>
      </c>
      <c r="CB19" s="57"/>
      <c r="CC19" s="57"/>
      <c r="CD19" s="57"/>
      <c r="CE19" s="57"/>
      <c r="CF19" s="57"/>
      <c r="CG19" s="57"/>
      <c r="CH19" s="57"/>
      <c r="CI19" s="74">
        <v>375.45630520324397</v>
      </c>
      <c r="CJ19" s="73">
        <v>261.15959825429559</v>
      </c>
      <c r="CK19" s="72">
        <v>14</v>
      </c>
      <c r="CL19" s="71">
        <v>0</v>
      </c>
      <c r="CN19" s="70">
        <v>9</v>
      </c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T19" s="56">
        <v>42.099840831189255</v>
      </c>
      <c r="FY19" s="5"/>
      <c r="FZ19" s="5"/>
    </row>
    <row r="20" spans="1:182">
      <c r="A20" s="78">
        <v>2041510002387</v>
      </c>
      <c r="B20" s="77" t="s">
        <v>187</v>
      </c>
      <c r="C20" s="77" t="s">
        <v>18</v>
      </c>
      <c r="D20" s="77" t="s">
        <v>188</v>
      </c>
      <c r="E20" s="76">
        <v>38132</v>
      </c>
      <c r="F20" s="85">
        <v>13</v>
      </c>
      <c r="G20" s="83">
        <v>0</v>
      </c>
      <c r="H20" s="64">
        <v>0</v>
      </c>
      <c r="I20" s="64">
        <v>15</v>
      </c>
      <c r="J20" s="64">
        <v>9</v>
      </c>
      <c r="K20" s="64">
        <v>0</v>
      </c>
      <c r="L20" s="64">
        <v>0</v>
      </c>
      <c r="M20" s="64">
        <v>0</v>
      </c>
      <c r="N20" s="64">
        <v>0</v>
      </c>
      <c r="O20" s="64">
        <v>38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>
        <v>0</v>
      </c>
      <c r="W20" s="65">
        <v>0</v>
      </c>
      <c r="X20" s="65">
        <v>0</v>
      </c>
      <c r="Y20" s="65">
        <v>31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22</v>
      </c>
      <c r="AF20" s="65">
        <v>0</v>
      </c>
      <c r="AG20" s="57"/>
      <c r="AH20" s="57"/>
      <c r="AI20" s="57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57">
        <v>0</v>
      </c>
      <c r="AV20" s="57">
        <v>12.802509349256383</v>
      </c>
      <c r="AW20" s="57">
        <v>0</v>
      </c>
      <c r="AX20" s="57">
        <v>0</v>
      </c>
      <c r="AY20" s="57">
        <v>0</v>
      </c>
      <c r="AZ20" s="57">
        <v>26.996332018102155</v>
      </c>
      <c r="BA20" s="57">
        <v>0</v>
      </c>
      <c r="BB20" s="57">
        <v>0</v>
      </c>
      <c r="BC20" s="57">
        <v>0</v>
      </c>
      <c r="BD20" s="57">
        <v>0</v>
      </c>
      <c r="BE20" s="57">
        <v>0</v>
      </c>
      <c r="BF20" s="57">
        <v>38.703284308828984</v>
      </c>
      <c r="BG20" s="57">
        <v>0</v>
      </c>
      <c r="BH20" s="57">
        <v>0</v>
      </c>
      <c r="BI20" s="57">
        <v>76.992805998761838</v>
      </c>
      <c r="BJ20" s="57">
        <v>14.000091783605285</v>
      </c>
      <c r="BK20" s="57">
        <v>0</v>
      </c>
      <c r="BL20" s="57">
        <v>0</v>
      </c>
      <c r="BM20" s="57">
        <v>0</v>
      </c>
      <c r="BN20" s="57">
        <v>0</v>
      </c>
      <c r="BO20" s="57">
        <v>0</v>
      </c>
      <c r="BP20" s="57">
        <v>0</v>
      </c>
      <c r="BQ20" s="57">
        <v>0</v>
      </c>
      <c r="BR20" s="57">
        <v>0</v>
      </c>
      <c r="BS20" s="57">
        <v>0</v>
      </c>
      <c r="BT20" s="57">
        <v>90.463475136459067</v>
      </c>
      <c r="BU20" s="57">
        <v>63.902399766286756</v>
      </c>
      <c r="BV20" s="57">
        <v>0</v>
      </c>
      <c r="BW20" s="57">
        <v>3.6535429585156787</v>
      </c>
      <c r="BX20" s="57">
        <v>0</v>
      </c>
      <c r="BY20" s="57">
        <v>0</v>
      </c>
      <c r="BZ20" s="57">
        <v>0</v>
      </c>
      <c r="CA20" s="57">
        <v>53.26764368455509</v>
      </c>
      <c r="CB20" s="57"/>
      <c r="CC20" s="57"/>
      <c r="CD20" s="57"/>
      <c r="CE20" s="57"/>
      <c r="CF20" s="57"/>
      <c r="CG20" s="57"/>
      <c r="CH20" s="57"/>
      <c r="CI20" s="74">
        <v>380.7820850043712</v>
      </c>
      <c r="CJ20" s="73">
        <v>231.35868090150765</v>
      </c>
      <c r="CK20" s="72">
        <v>15</v>
      </c>
      <c r="CL20" s="71">
        <v>0</v>
      </c>
      <c r="CN20" s="70">
        <v>9</v>
      </c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T20" s="56">
        <v>53.26764368455509</v>
      </c>
      <c r="FY20" s="5"/>
      <c r="FZ20" s="5"/>
    </row>
    <row r="21" spans="1:182">
      <c r="A21" s="78">
        <v>2031510003093</v>
      </c>
      <c r="B21" s="77" t="s">
        <v>207</v>
      </c>
      <c r="C21" s="77" t="s">
        <v>13</v>
      </c>
      <c r="D21" s="80" t="s">
        <v>208</v>
      </c>
      <c r="E21" s="79">
        <v>37703</v>
      </c>
      <c r="F21" s="85">
        <v>14</v>
      </c>
      <c r="G21" s="83">
        <v>8.25</v>
      </c>
      <c r="H21" s="64">
        <v>0</v>
      </c>
      <c r="I21" s="64">
        <v>0</v>
      </c>
      <c r="J21" s="64">
        <v>0</v>
      </c>
      <c r="K21" s="64">
        <v>0</v>
      </c>
      <c r="L21" s="64">
        <v>18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5">
        <v>0</v>
      </c>
      <c r="W21" s="65">
        <v>0</v>
      </c>
      <c r="X21" s="65">
        <v>0</v>
      </c>
      <c r="Y21" s="65">
        <v>26</v>
      </c>
      <c r="Z21" s="65">
        <v>0</v>
      </c>
      <c r="AA21" s="65">
        <v>0</v>
      </c>
      <c r="AB21" s="65">
        <v>0</v>
      </c>
      <c r="AC21" s="65">
        <v>18</v>
      </c>
      <c r="AD21" s="65">
        <v>0</v>
      </c>
      <c r="AE21" s="65">
        <v>5</v>
      </c>
      <c r="AF21" s="65">
        <v>0</v>
      </c>
      <c r="AG21" s="57"/>
      <c r="AH21" s="57"/>
      <c r="AI21" s="57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57">
        <v>0</v>
      </c>
      <c r="AV21" s="57">
        <v>7.3157196281465042</v>
      </c>
      <c r="AW21" s="57">
        <v>0</v>
      </c>
      <c r="AX21" s="57">
        <v>0</v>
      </c>
      <c r="AY21" s="57">
        <v>0</v>
      </c>
      <c r="AZ21" s="57">
        <v>39.594620293216494</v>
      </c>
      <c r="BA21" s="57">
        <v>0</v>
      </c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57">
        <v>0</v>
      </c>
      <c r="BH21" s="57">
        <v>0</v>
      </c>
      <c r="BI21" s="57">
        <v>65.993833713224433</v>
      </c>
      <c r="BJ21" s="57">
        <v>56.00036713442114</v>
      </c>
      <c r="BK21" s="57">
        <v>0</v>
      </c>
      <c r="BL21" s="57">
        <v>0</v>
      </c>
      <c r="BM21" s="57">
        <v>0</v>
      </c>
      <c r="BN21" s="57">
        <v>0</v>
      </c>
      <c r="BO21" s="57">
        <v>0</v>
      </c>
      <c r="BP21" s="57">
        <v>0</v>
      </c>
      <c r="BQ21" s="57">
        <v>0</v>
      </c>
      <c r="BR21" s="57">
        <v>0</v>
      </c>
      <c r="BS21" s="57">
        <v>0</v>
      </c>
      <c r="BT21" s="57">
        <v>56.149743188147006</v>
      </c>
      <c r="BU21" s="57">
        <v>26.625999902619483</v>
      </c>
      <c r="BV21" s="57">
        <v>0</v>
      </c>
      <c r="BW21" s="57">
        <v>100.83778565503273</v>
      </c>
      <c r="BX21" s="57">
        <v>0</v>
      </c>
      <c r="BY21" s="57">
        <v>0</v>
      </c>
      <c r="BZ21" s="57">
        <v>0</v>
      </c>
      <c r="CA21" s="57">
        <v>45.657980301047218</v>
      </c>
      <c r="CB21" s="57"/>
      <c r="CC21" s="57"/>
      <c r="CD21" s="57"/>
      <c r="CE21" s="57"/>
      <c r="CF21" s="57"/>
      <c r="CG21" s="57"/>
      <c r="CH21" s="57"/>
      <c r="CI21" s="74">
        <v>398.17604981585498</v>
      </c>
      <c r="CJ21" s="73">
        <v>222.98136255640418</v>
      </c>
      <c r="CK21" s="72">
        <v>16</v>
      </c>
      <c r="CL21" s="71">
        <v>0</v>
      </c>
      <c r="CN21" s="70">
        <v>8</v>
      </c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T21" s="56">
        <v>56.00036713442114</v>
      </c>
      <c r="FY21" s="5"/>
      <c r="FZ21" s="5"/>
    </row>
    <row r="22" spans="1:182">
      <c r="A22" s="78">
        <v>2041510003304</v>
      </c>
      <c r="B22" s="77" t="s">
        <v>185</v>
      </c>
      <c r="C22" s="77" t="s">
        <v>52</v>
      </c>
      <c r="D22" s="80" t="s">
        <v>186</v>
      </c>
      <c r="E22" s="79">
        <v>38161</v>
      </c>
      <c r="F22" s="84">
        <v>13</v>
      </c>
      <c r="G22" s="83">
        <v>0</v>
      </c>
      <c r="H22" s="64">
        <v>0</v>
      </c>
      <c r="I22" s="64">
        <v>0</v>
      </c>
      <c r="J22" s="64">
        <v>4</v>
      </c>
      <c r="K22" s="64">
        <v>0</v>
      </c>
      <c r="L22" s="64">
        <v>31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5">
        <v>42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26</v>
      </c>
      <c r="AD22" s="65">
        <v>0</v>
      </c>
      <c r="AE22" s="65">
        <v>31</v>
      </c>
      <c r="AF22" s="65">
        <v>0</v>
      </c>
      <c r="AG22" s="57"/>
      <c r="AH22" s="57"/>
      <c r="AI22" s="57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57">
        <v>0</v>
      </c>
      <c r="AV22" s="57">
        <v>0</v>
      </c>
      <c r="AW22" s="57">
        <v>18.71875227925976</v>
      </c>
      <c r="AX22" s="57">
        <v>0</v>
      </c>
      <c r="AY22" s="57">
        <v>0</v>
      </c>
      <c r="AZ22" s="57">
        <v>0</v>
      </c>
      <c r="BA22" s="57">
        <v>0</v>
      </c>
      <c r="BB22" s="57">
        <v>0</v>
      </c>
      <c r="BC22" s="57">
        <v>0</v>
      </c>
      <c r="BD22" s="57">
        <v>0</v>
      </c>
      <c r="BE22" s="57">
        <v>0</v>
      </c>
      <c r="BF22" s="57">
        <v>0</v>
      </c>
      <c r="BG22" s="57">
        <v>0</v>
      </c>
      <c r="BH22" s="57">
        <v>0</v>
      </c>
      <c r="BI22" s="57">
        <v>0</v>
      </c>
      <c r="BJ22" s="57">
        <v>24.000157343323345</v>
      </c>
      <c r="BK22" s="57">
        <v>63.54118312878267</v>
      </c>
      <c r="BL22" s="57">
        <v>0</v>
      </c>
      <c r="BM22" s="57">
        <v>0</v>
      </c>
      <c r="BN22" s="57">
        <v>0</v>
      </c>
      <c r="BO22" s="57">
        <v>0</v>
      </c>
      <c r="BP22" s="57">
        <v>105.87068802334022</v>
      </c>
      <c r="BQ22" s="57">
        <v>0</v>
      </c>
      <c r="BR22" s="57">
        <v>0</v>
      </c>
      <c r="BS22" s="57">
        <v>0</v>
      </c>
      <c r="BT22" s="57">
        <v>0</v>
      </c>
      <c r="BU22" s="57">
        <v>0</v>
      </c>
      <c r="BV22" s="57">
        <v>0</v>
      </c>
      <c r="BW22" s="57">
        <v>0</v>
      </c>
      <c r="BX22" s="57">
        <v>0</v>
      </c>
      <c r="BY22" s="57">
        <v>0</v>
      </c>
      <c r="BZ22" s="57">
        <v>0</v>
      </c>
      <c r="CA22" s="57">
        <v>32.341069379908447</v>
      </c>
      <c r="CB22" s="57"/>
      <c r="CC22" s="57"/>
      <c r="CD22" s="57"/>
      <c r="CE22" s="57"/>
      <c r="CF22" s="57"/>
      <c r="CG22" s="57"/>
      <c r="CH22" s="57"/>
      <c r="CI22" s="74">
        <v>244.47185015461446</v>
      </c>
      <c r="CJ22" s="73">
        <v>201.75294053203135</v>
      </c>
      <c r="CK22" s="72">
        <v>17</v>
      </c>
      <c r="CL22" s="71">
        <v>0</v>
      </c>
      <c r="CN22" s="70">
        <v>5</v>
      </c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T22" s="56">
        <v>24.000157343323345</v>
      </c>
      <c r="FY22" s="5"/>
      <c r="FZ22" s="5"/>
    </row>
    <row r="23" spans="1:182">
      <c r="A23" s="78">
        <v>2081510003513</v>
      </c>
      <c r="B23" s="77" t="s">
        <v>236</v>
      </c>
      <c r="C23" s="77" t="s">
        <v>18</v>
      </c>
      <c r="D23" s="77" t="s">
        <v>237</v>
      </c>
      <c r="E23" s="76">
        <v>39509</v>
      </c>
      <c r="F23" s="84">
        <v>9</v>
      </c>
      <c r="G23" s="83">
        <v>0</v>
      </c>
      <c r="H23" s="64">
        <v>22</v>
      </c>
      <c r="I23" s="64">
        <v>0</v>
      </c>
      <c r="J23" s="64">
        <v>0</v>
      </c>
      <c r="K23" s="64">
        <v>3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57"/>
      <c r="AH23" s="57"/>
      <c r="AI23" s="57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57">
        <v>0</v>
      </c>
      <c r="AV23" s="57">
        <v>0</v>
      </c>
      <c r="AW23" s="57">
        <v>0</v>
      </c>
      <c r="AX23" s="57">
        <v>0</v>
      </c>
      <c r="AY23" s="57">
        <v>53.768829332495294</v>
      </c>
      <c r="AZ23" s="57">
        <v>0</v>
      </c>
      <c r="BA23" s="57">
        <v>0</v>
      </c>
      <c r="BB23" s="57">
        <v>0</v>
      </c>
      <c r="BC23" s="57">
        <v>0</v>
      </c>
      <c r="BD23" s="57">
        <v>24.445068869722792</v>
      </c>
      <c r="BE23" s="57">
        <v>0</v>
      </c>
      <c r="BF23" s="57">
        <v>31.666323525405531</v>
      </c>
      <c r="BG23" s="57">
        <v>0</v>
      </c>
      <c r="BH23" s="57">
        <v>80.747990181917544</v>
      </c>
      <c r="BI23" s="57">
        <v>0</v>
      </c>
      <c r="BJ23" s="57">
        <v>0</v>
      </c>
      <c r="BK23" s="57">
        <v>0</v>
      </c>
      <c r="BL23" s="57">
        <v>0</v>
      </c>
      <c r="BM23" s="57">
        <v>0</v>
      </c>
      <c r="BN23" s="57">
        <v>0</v>
      </c>
      <c r="BO23" s="57">
        <v>0</v>
      </c>
      <c r="BP23" s="57">
        <v>0</v>
      </c>
      <c r="BQ23" s="57">
        <v>0</v>
      </c>
      <c r="BR23" s="57">
        <v>0</v>
      </c>
      <c r="BS23" s="57">
        <v>30.403069633245593</v>
      </c>
      <c r="BT23" s="57">
        <v>0</v>
      </c>
      <c r="BU23" s="57">
        <v>15.975599941571689</v>
      </c>
      <c r="BV23" s="57">
        <v>0</v>
      </c>
      <c r="BW23" s="57">
        <v>61.379521703063403</v>
      </c>
      <c r="BX23" s="57">
        <v>0</v>
      </c>
      <c r="BY23" s="57">
        <v>0</v>
      </c>
      <c r="BZ23" s="57">
        <v>0</v>
      </c>
      <c r="CA23" s="57">
        <v>1.9024158458769675</v>
      </c>
      <c r="CB23" s="57"/>
      <c r="CC23" s="57"/>
      <c r="CD23" s="57"/>
      <c r="CE23" s="57"/>
      <c r="CF23" s="57"/>
      <c r="CG23" s="57"/>
      <c r="CH23" s="57"/>
      <c r="CI23" s="74">
        <v>300.28881903329881</v>
      </c>
      <c r="CJ23" s="73">
        <v>195.89634121747625</v>
      </c>
      <c r="CK23" s="72">
        <v>18</v>
      </c>
      <c r="CL23" s="71">
        <v>0</v>
      </c>
      <c r="CN23" s="70">
        <v>8</v>
      </c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T23" s="56">
        <v>31.666323525405531</v>
      </c>
      <c r="FY23" s="5"/>
      <c r="FZ23" s="5"/>
    </row>
    <row r="24" spans="1:182">
      <c r="A24" s="78">
        <v>2051510004740</v>
      </c>
      <c r="B24" s="77" t="s">
        <v>219</v>
      </c>
      <c r="C24" s="77" t="s">
        <v>11</v>
      </c>
      <c r="D24" s="80" t="s">
        <v>272</v>
      </c>
      <c r="E24" s="79">
        <v>38372</v>
      </c>
      <c r="F24" s="85">
        <v>12</v>
      </c>
      <c r="G24" s="83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5">
        <v>0</v>
      </c>
      <c r="W24" s="65">
        <v>0</v>
      </c>
      <c r="X24" s="65">
        <v>26</v>
      </c>
      <c r="Y24" s="65">
        <v>0</v>
      </c>
      <c r="Z24" s="65">
        <v>0</v>
      </c>
      <c r="AA24" s="65">
        <v>0</v>
      </c>
      <c r="AB24" s="65">
        <v>0</v>
      </c>
      <c r="AC24" s="65">
        <v>12</v>
      </c>
      <c r="AD24" s="65">
        <v>0</v>
      </c>
      <c r="AE24" s="65">
        <v>1</v>
      </c>
      <c r="AF24" s="65">
        <v>0</v>
      </c>
      <c r="AG24" s="57"/>
      <c r="AH24" s="57"/>
      <c r="AI24" s="57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57">
        <v>74.646841323732602</v>
      </c>
      <c r="AV24" s="57">
        <v>0</v>
      </c>
      <c r="AW24" s="57">
        <v>56.156256837779281</v>
      </c>
      <c r="AX24" s="57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0</v>
      </c>
      <c r="BD24" s="57">
        <v>0</v>
      </c>
      <c r="BE24" s="57">
        <v>42.110597240122338</v>
      </c>
      <c r="BF24" s="57">
        <v>26.388602937837941</v>
      </c>
      <c r="BG24" s="57">
        <v>0</v>
      </c>
      <c r="BH24" s="57">
        <v>0</v>
      </c>
      <c r="BI24" s="57">
        <v>56.566143182763795</v>
      </c>
      <c r="BJ24" s="57">
        <v>0</v>
      </c>
      <c r="BK24" s="57">
        <v>0</v>
      </c>
      <c r="BL24" s="57">
        <v>0</v>
      </c>
      <c r="BM24" s="57">
        <v>0</v>
      </c>
      <c r="BN24" s="57">
        <v>0</v>
      </c>
      <c r="BO24" s="57">
        <v>0</v>
      </c>
      <c r="BP24" s="57">
        <v>0</v>
      </c>
      <c r="BQ24" s="57">
        <v>0</v>
      </c>
      <c r="BR24" s="57">
        <v>0</v>
      </c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7">
        <v>0</v>
      </c>
      <c r="BY24" s="57">
        <v>0</v>
      </c>
      <c r="BZ24" s="57">
        <v>0</v>
      </c>
      <c r="CA24" s="57">
        <v>0</v>
      </c>
      <c r="CB24" s="57"/>
      <c r="CC24" s="57"/>
      <c r="CD24" s="57"/>
      <c r="CE24" s="57"/>
      <c r="CF24" s="57"/>
      <c r="CG24" s="57"/>
      <c r="CH24" s="57"/>
      <c r="CI24" s="74">
        <v>255.86844152223594</v>
      </c>
      <c r="CJ24" s="73">
        <v>187.36924134427568</v>
      </c>
      <c r="CK24" s="72">
        <v>19</v>
      </c>
      <c r="CL24" s="71">
        <v>0</v>
      </c>
      <c r="CN24" s="70">
        <v>5</v>
      </c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T24" s="56">
        <v>42.110597240122338</v>
      </c>
      <c r="FY24" s="5"/>
      <c r="FZ24" s="5"/>
    </row>
    <row r="25" spans="1:182">
      <c r="A25" s="78">
        <v>2061510003091</v>
      </c>
      <c r="B25" s="77" t="s">
        <v>212</v>
      </c>
      <c r="C25" s="77" t="s">
        <v>13</v>
      </c>
      <c r="D25" s="77" t="s">
        <v>213</v>
      </c>
      <c r="E25" s="76">
        <v>38944</v>
      </c>
      <c r="F25" s="85">
        <v>11</v>
      </c>
      <c r="G25" s="83">
        <v>8.25</v>
      </c>
      <c r="H25" s="64">
        <v>0</v>
      </c>
      <c r="I25" s="64">
        <v>0</v>
      </c>
      <c r="J25" s="64">
        <v>0</v>
      </c>
      <c r="K25" s="64">
        <v>11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8</v>
      </c>
      <c r="R25" s="64">
        <v>0</v>
      </c>
      <c r="S25" s="64">
        <v>0</v>
      </c>
      <c r="T25" s="64">
        <v>0</v>
      </c>
      <c r="U25" s="64">
        <v>0</v>
      </c>
      <c r="V25" s="65">
        <v>0</v>
      </c>
      <c r="W25" s="65">
        <v>0</v>
      </c>
      <c r="X25" s="65">
        <v>31</v>
      </c>
      <c r="Y25" s="65">
        <v>0</v>
      </c>
      <c r="Z25" s="65">
        <v>0</v>
      </c>
      <c r="AA25" s="65">
        <v>0</v>
      </c>
      <c r="AB25" s="65">
        <v>0</v>
      </c>
      <c r="AC25" s="65">
        <v>7</v>
      </c>
      <c r="AD25" s="65">
        <v>0</v>
      </c>
      <c r="AE25" s="65">
        <v>0</v>
      </c>
      <c r="AF25" s="65">
        <v>0</v>
      </c>
      <c r="AG25" s="57"/>
      <c r="AH25" s="57"/>
      <c r="AI25" s="57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57">
        <v>54.054609234427062</v>
      </c>
      <c r="AV25" s="57">
        <v>1.8289299070366261</v>
      </c>
      <c r="AW25" s="57">
        <v>0</v>
      </c>
      <c r="AX25" s="57">
        <v>0</v>
      </c>
      <c r="AY25" s="57">
        <v>0</v>
      </c>
      <c r="AZ25" s="57">
        <v>0</v>
      </c>
      <c r="BA25" s="57">
        <v>0</v>
      </c>
      <c r="BB25" s="57">
        <v>0</v>
      </c>
      <c r="BC25" s="57">
        <v>0</v>
      </c>
      <c r="BD25" s="57">
        <v>0</v>
      </c>
      <c r="BE25" s="57">
        <v>0</v>
      </c>
      <c r="BF25" s="57">
        <v>0</v>
      </c>
      <c r="BG25" s="57">
        <v>0</v>
      </c>
      <c r="BH25" s="57">
        <v>23.827275791385507</v>
      </c>
      <c r="BI25" s="57">
        <v>0</v>
      </c>
      <c r="BJ25" s="57">
        <v>2.0000131119436122</v>
      </c>
      <c r="BK25" s="57">
        <v>75.212012683048883</v>
      </c>
      <c r="BL25" s="57">
        <v>0</v>
      </c>
      <c r="BM25" s="57">
        <v>0</v>
      </c>
      <c r="BN25" s="57">
        <v>0</v>
      </c>
      <c r="BO25" s="57">
        <v>0</v>
      </c>
      <c r="BP25" s="57">
        <v>0</v>
      </c>
      <c r="BQ25" s="57">
        <v>3.6978159839946922</v>
      </c>
      <c r="BR25" s="57">
        <v>0</v>
      </c>
      <c r="BS25" s="57">
        <v>42.840689028664244</v>
      </c>
      <c r="BT25" s="57">
        <v>0</v>
      </c>
      <c r="BU25" s="57">
        <v>12.425466621222425</v>
      </c>
      <c r="BV25" s="57">
        <v>0</v>
      </c>
      <c r="BW25" s="57">
        <v>52.611018602625776</v>
      </c>
      <c r="BX25" s="57">
        <v>0</v>
      </c>
      <c r="BY25" s="57">
        <v>0</v>
      </c>
      <c r="BZ25" s="57">
        <v>0</v>
      </c>
      <c r="CA25" s="57">
        <v>0</v>
      </c>
      <c r="CB25" s="57"/>
      <c r="CC25" s="57"/>
      <c r="CD25" s="57"/>
      <c r="CE25" s="57"/>
      <c r="CF25" s="57"/>
      <c r="CG25" s="57"/>
      <c r="CH25" s="57"/>
      <c r="CI25" s="74">
        <v>268.49783096434885</v>
      </c>
      <c r="CJ25" s="73">
        <v>181.87764052010175</v>
      </c>
      <c r="CK25" s="72">
        <v>20</v>
      </c>
      <c r="CL25" s="71">
        <v>0</v>
      </c>
      <c r="CN25" s="70">
        <v>9</v>
      </c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T25" s="56">
        <v>42.840689028664244</v>
      </c>
      <c r="FY25" s="5"/>
      <c r="FZ25" s="5"/>
    </row>
    <row r="26" spans="1:182">
      <c r="A26" s="78">
        <v>2021510003398</v>
      </c>
      <c r="B26" s="77" t="s">
        <v>179</v>
      </c>
      <c r="C26" s="77" t="s">
        <v>34</v>
      </c>
      <c r="D26" s="77" t="s">
        <v>180</v>
      </c>
      <c r="E26" s="76">
        <v>37549</v>
      </c>
      <c r="F26" s="85">
        <v>15</v>
      </c>
      <c r="G26" s="83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22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5">
        <v>0</v>
      </c>
      <c r="W26" s="65">
        <v>0</v>
      </c>
      <c r="X26" s="65">
        <v>0</v>
      </c>
      <c r="Y26" s="65">
        <v>42</v>
      </c>
      <c r="Z26" s="65">
        <v>0</v>
      </c>
      <c r="AA26" s="65">
        <v>0</v>
      </c>
      <c r="AB26" s="65">
        <v>32.4</v>
      </c>
      <c r="AC26" s="65">
        <v>36</v>
      </c>
      <c r="AD26" s="65">
        <v>0</v>
      </c>
      <c r="AE26" s="65">
        <v>0</v>
      </c>
      <c r="AF26" s="65">
        <v>0</v>
      </c>
      <c r="AG26" s="57"/>
      <c r="AH26" s="57"/>
      <c r="AI26" s="57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57">
        <v>0</v>
      </c>
      <c r="AV26" s="57">
        <v>16.460369163329634</v>
      </c>
      <c r="AW26" s="57">
        <v>0</v>
      </c>
      <c r="AX26" s="57">
        <v>0</v>
      </c>
      <c r="AY26" s="57">
        <v>0</v>
      </c>
      <c r="AZ26" s="57">
        <v>55.792419504077792</v>
      </c>
      <c r="BA26" s="57">
        <v>0</v>
      </c>
      <c r="BB26" s="57">
        <v>0</v>
      </c>
      <c r="BC26" s="57">
        <v>0</v>
      </c>
      <c r="BD26" s="57">
        <v>0</v>
      </c>
      <c r="BE26" s="57">
        <v>80.392958367506282</v>
      </c>
      <c r="BF26" s="57">
        <v>0</v>
      </c>
      <c r="BG26" s="57">
        <v>0</v>
      </c>
      <c r="BH26" s="57">
        <v>0</v>
      </c>
      <c r="BI26" s="57">
        <v>40.853325631996078</v>
      </c>
      <c r="BJ26" s="57">
        <v>34.000222903041404</v>
      </c>
      <c r="BK26" s="57">
        <v>0</v>
      </c>
      <c r="BL26" s="57">
        <v>42.064531852374529</v>
      </c>
      <c r="BM26" s="57">
        <v>0</v>
      </c>
      <c r="BN26" s="57">
        <v>0</v>
      </c>
      <c r="BO26" s="57">
        <v>0</v>
      </c>
      <c r="BP26" s="57">
        <v>0</v>
      </c>
      <c r="BQ26" s="57">
        <v>9.860842623985846</v>
      </c>
      <c r="BR26" s="57">
        <v>0</v>
      </c>
      <c r="BS26" s="57">
        <v>0</v>
      </c>
      <c r="BT26" s="57">
        <v>0</v>
      </c>
      <c r="BU26" s="57">
        <v>31.951199883143378</v>
      </c>
      <c r="BV26" s="57">
        <v>0</v>
      </c>
      <c r="BW26" s="57">
        <v>0</v>
      </c>
      <c r="BX26" s="57">
        <v>0</v>
      </c>
      <c r="BY26" s="57">
        <v>0</v>
      </c>
      <c r="BZ26" s="57">
        <v>0</v>
      </c>
      <c r="CA26" s="57">
        <v>0</v>
      </c>
      <c r="CB26" s="57"/>
      <c r="CC26" s="57"/>
      <c r="CD26" s="57"/>
      <c r="CE26" s="57"/>
      <c r="CF26" s="57"/>
      <c r="CG26" s="57"/>
      <c r="CH26" s="57"/>
      <c r="CI26" s="74">
        <v>311.37586992945495</v>
      </c>
      <c r="CJ26" s="73">
        <v>178.24990972395861</v>
      </c>
      <c r="CK26" s="72">
        <v>21</v>
      </c>
      <c r="CL26" s="71">
        <v>0</v>
      </c>
      <c r="CN26" s="70">
        <v>8</v>
      </c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T26" s="56">
        <v>40.853325631996078</v>
      </c>
      <c r="FY26" s="5"/>
      <c r="FZ26" s="5"/>
    </row>
    <row r="27" spans="1:182">
      <c r="A27" s="78">
        <v>2021510003683</v>
      </c>
      <c r="B27" s="77" t="s">
        <v>223</v>
      </c>
      <c r="C27" s="77" t="s">
        <v>52</v>
      </c>
      <c r="D27" s="77" t="s">
        <v>224</v>
      </c>
      <c r="E27" s="76">
        <v>37440</v>
      </c>
      <c r="F27" s="84">
        <v>15</v>
      </c>
      <c r="G27" s="83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5">
        <v>31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57"/>
      <c r="AH27" s="57"/>
      <c r="AI27" s="57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57">
        <v>0</v>
      </c>
      <c r="AV27" s="57">
        <v>0</v>
      </c>
      <c r="AW27" s="57">
        <v>48.356776721421049</v>
      </c>
      <c r="AX27" s="57">
        <v>0</v>
      </c>
      <c r="AY27" s="57">
        <v>0</v>
      </c>
      <c r="AZ27" s="57">
        <v>0</v>
      </c>
      <c r="BA27" s="57">
        <v>0</v>
      </c>
      <c r="BB27" s="57">
        <v>0</v>
      </c>
      <c r="BC27" s="57">
        <v>0</v>
      </c>
      <c r="BD27" s="57">
        <v>0</v>
      </c>
      <c r="BE27" s="57">
        <v>34.454125014645548</v>
      </c>
      <c r="BF27" s="57">
        <v>0</v>
      </c>
      <c r="BG27" s="57">
        <v>0</v>
      </c>
      <c r="BH27" s="57">
        <v>0</v>
      </c>
      <c r="BI27" s="57">
        <v>0</v>
      </c>
      <c r="BJ27" s="57">
        <v>4.0000262238872244</v>
      </c>
      <c r="BK27" s="57">
        <v>54.463871253242289</v>
      </c>
      <c r="BL27" s="57">
        <v>0</v>
      </c>
      <c r="BM27" s="57">
        <v>0</v>
      </c>
      <c r="BN27" s="57">
        <v>0</v>
      </c>
      <c r="BO27" s="57">
        <v>0</v>
      </c>
      <c r="BP27" s="57">
        <v>73.981926570526895</v>
      </c>
      <c r="BQ27" s="57">
        <v>0</v>
      </c>
      <c r="BR27" s="57">
        <v>0</v>
      </c>
      <c r="BS27" s="57">
        <v>0</v>
      </c>
      <c r="BT27" s="57">
        <v>0</v>
      </c>
      <c r="BU27" s="57">
        <v>0</v>
      </c>
      <c r="BV27" s="57">
        <v>0</v>
      </c>
      <c r="BW27" s="57">
        <v>0</v>
      </c>
      <c r="BX27" s="57">
        <v>0</v>
      </c>
      <c r="BY27" s="57">
        <v>0</v>
      </c>
      <c r="BZ27" s="57">
        <v>0</v>
      </c>
      <c r="CA27" s="57">
        <v>0</v>
      </c>
      <c r="CB27" s="57"/>
      <c r="CC27" s="57"/>
      <c r="CD27" s="57"/>
      <c r="CE27" s="57"/>
      <c r="CF27" s="57"/>
      <c r="CG27" s="57"/>
      <c r="CH27" s="57"/>
      <c r="CI27" s="74">
        <v>215.256725783723</v>
      </c>
      <c r="CJ27" s="73">
        <v>176.80257454519023</v>
      </c>
      <c r="CK27" s="72">
        <v>22</v>
      </c>
      <c r="CL27" s="71">
        <v>0</v>
      </c>
      <c r="CN27" s="70">
        <v>5</v>
      </c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T27" s="56">
        <v>34.454125014645548</v>
      </c>
      <c r="FY27" s="5"/>
      <c r="FZ27" s="5"/>
    </row>
    <row r="28" spans="1:182">
      <c r="A28" s="78">
        <v>2041510003685</v>
      </c>
      <c r="B28" s="77" t="s">
        <v>253</v>
      </c>
      <c r="C28" s="77" t="s">
        <v>52</v>
      </c>
      <c r="D28" s="77" t="s">
        <v>254</v>
      </c>
      <c r="E28" s="76">
        <v>38288</v>
      </c>
      <c r="F28" s="84">
        <v>13</v>
      </c>
      <c r="G28" s="83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5">
        <v>12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57"/>
      <c r="AH28" s="57"/>
      <c r="AI28" s="57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57">
        <v>0</v>
      </c>
      <c r="AV28" s="57">
        <v>0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7">
        <v>0</v>
      </c>
      <c r="BE28" s="57">
        <v>0</v>
      </c>
      <c r="BF28" s="57">
        <v>0</v>
      </c>
      <c r="BG28" s="57">
        <v>0</v>
      </c>
      <c r="BH28" s="57">
        <v>0</v>
      </c>
      <c r="BI28" s="57">
        <v>0</v>
      </c>
      <c r="BJ28" s="57">
        <v>2.0000131119436122</v>
      </c>
      <c r="BK28" s="57">
        <v>89.476359916040906</v>
      </c>
      <c r="BL28" s="57">
        <v>0</v>
      </c>
      <c r="BM28" s="57">
        <v>0</v>
      </c>
      <c r="BN28" s="57">
        <v>0</v>
      </c>
      <c r="BO28" s="57">
        <v>0</v>
      </c>
      <c r="BP28" s="57">
        <v>62.501972447514106</v>
      </c>
      <c r="BQ28" s="57">
        <v>0</v>
      </c>
      <c r="BR28" s="57">
        <v>0</v>
      </c>
      <c r="BS28" s="57">
        <v>0</v>
      </c>
      <c r="BT28" s="57">
        <v>0</v>
      </c>
      <c r="BU28" s="57">
        <v>0</v>
      </c>
      <c r="BV28" s="57">
        <v>0</v>
      </c>
      <c r="BW28" s="57">
        <v>0</v>
      </c>
      <c r="BX28" s="57">
        <v>0</v>
      </c>
      <c r="BY28" s="57">
        <v>0</v>
      </c>
      <c r="BZ28" s="57">
        <v>0</v>
      </c>
      <c r="CA28" s="57">
        <v>5.7072475376309022</v>
      </c>
      <c r="CB28" s="57"/>
      <c r="CC28" s="57"/>
      <c r="CD28" s="57"/>
      <c r="CE28" s="57"/>
      <c r="CF28" s="57"/>
      <c r="CG28" s="57"/>
      <c r="CH28" s="57"/>
      <c r="CI28" s="74">
        <v>159.68559301312953</v>
      </c>
      <c r="CJ28" s="73">
        <v>157.68557990118592</v>
      </c>
      <c r="CK28" s="72">
        <v>23</v>
      </c>
      <c r="CL28" s="71">
        <v>1</v>
      </c>
      <c r="CN28" s="70">
        <v>4</v>
      </c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T28" s="56">
        <v>2.0000131119436122</v>
      </c>
      <c r="FY28" s="5"/>
      <c r="FZ28" s="5"/>
    </row>
    <row r="29" spans="1:182">
      <c r="A29" s="78">
        <v>2081510000059</v>
      </c>
      <c r="B29" s="77" t="s">
        <v>195</v>
      </c>
      <c r="C29" s="77" t="s">
        <v>31</v>
      </c>
      <c r="D29" s="80" t="s">
        <v>196</v>
      </c>
      <c r="E29" s="79">
        <v>39741</v>
      </c>
      <c r="F29" s="75">
        <v>9</v>
      </c>
      <c r="G29" s="81">
        <v>0</v>
      </c>
      <c r="H29" s="64">
        <v>36</v>
      </c>
      <c r="I29" s="64">
        <v>0</v>
      </c>
      <c r="J29" s="64">
        <v>2</v>
      </c>
      <c r="K29" s="64">
        <v>18</v>
      </c>
      <c r="L29" s="64">
        <v>0</v>
      </c>
      <c r="M29" s="64">
        <v>12</v>
      </c>
      <c r="N29" s="64">
        <v>15</v>
      </c>
      <c r="O29" s="64">
        <v>0</v>
      </c>
      <c r="P29" s="64">
        <v>0</v>
      </c>
      <c r="Q29" s="64">
        <v>3</v>
      </c>
      <c r="R29" s="64">
        <v>0</v>
      </c>
      <c r="S29" s="64">
        <v>0</v>
      </c>
      <c r="T29" s="64">
        <v>0</v>
      </c>
      <c r="U29" s="64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26</v>
      </c>
      <c r="AB29" s="65">
        <v>0</v>
      </c>
      <c r="AC29" s="65">
        <v>0</v>
      </c>
      <c r="AD29" s="65">
        <v>0</v>
      </c>
      <c r="AE29" s="65">
        <v>1</v>
      </c>
      <c r="AF29" s="65">
        <v>0</v>
      </c>
      <c r="AG29" s="57"/>
      <c r="AH29" s="57"/>
      <c r="AI29" s="57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57">
        <v>0</v>
      </c>
      <c r="AV29" s="57">
        <v>1.8289299070366261</v>
      </c>
      <c r="AW29" s="57">
        <v>0</v>
      </c>
      <c r="AX29" s="57">
        <v>0</v>
      </c>
      <c r="AY29" s="57">
        <v>63.772332464122321</v>
      </c>
      <c r="AZ29" s="57">
        <v>0</v>
      </c>
      <c r="BA29" s="57">
        <v>0</v>
      </c>
      <c r="BB29" s="57">
        <v>0</v>
      </c>
      <c r="BC29" s="57">
        <v>0</v>
      </c>
      <c r="BD29" s="57">
        <v>58.396553411004447</v>
      </c>
      <c r="BE29" s="57">
        <v>0</v>
      </c>
      <c r="BF29" s="57">
        <v>0</v>
      </c>
      <c r="BG29" s="57">
        <v>0</v>
      </c>
      <c r="BH29" s="57">
        <v>34.4171761431124</v>
      </c>
      <c r="BI29" s="57">
        <v>0</v>
      </c>
      <c r="BJ29" s="57">
        <v>0</v>
      </c>
      <c r="BK29" s="57">
        <v>0</v>
      </c>
      <c r="BL29" s="57">
        <v>0</v>
      </c>
      <c r="BM29" s="57">
        <v>0</v>
      </c>
      <c r="BN29" s="57">
        <v>0</v>
      </c>
      <c r="BO29" s="57">
        <v>0</v>
      </c>
      <c r="BP29" s="57">
        <v>0</v>
      </c>
      <c r="BQ29" s="57">
        <v>0</v>
      </c>
      <c r="BR29" s="57">
        <v>0</v>
      </c>
      <c r="BS29" s="57">
        <v>6.9097885530103618</v>
      </c>
      <c r="BT29" s="57">
        <v>0</v>
      </c>
      <c r="BU29" s="57">
        <v>3.5501333203492642</v>
      </c>
      <c r="BV29" s="57">
        <v>0</v>
      </c>
      <c r="BW29" s="57">
        <v>0</v>
      </c>
      <c r="BX29" s="57">
        <v>0</v>
      </c>
      <c r="BY29" s="57">
        <v>0</v>
      </c>
      <c r="BZ29" s="57">
        <v>0</v>
      </c>
      <c r="CA29" s="57">
        <v>1.9024158458769675</v>
      </c>
      <c r="CB29" s="57"/>
      <c r="CC29" s="57"/>
      <c r="CD29" s="57"/>
      <c r="CE29" s="57"/>
      <c r="CF29" s="57"/>
      <c r="CG29" s="57"/>
      <c r="CH29" s="57"/>
      <c r="CI29" s="74">
        <v>170.77732964451238</v>
      </c>
      <c r="CJ29" s="73">
        <v>156.58606201823915</v>
      </c>
      <c r="CK29" s="72">
        <v>24</v>
      </c>
      <c r="CL29" s="71">
        <v>-1</v>
      </c>
      <c r="CN29" s="70">
        <v>7</v>
      </c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T29" s="56">
        <v>6.9097885530103618</v>
      </c>
      <c r="FY29" s="5"/>
      <c r="FZ29" s="5"/>
    </row>
    <row r="30" spans="1:182">
      <c r="A30" s="78">
        <v>2081510003511</v>
      </c>
      <c r="B30" s="77" t="s">
        <v>205</v>
      </c>
      <c r="C30" s="77" t="s">
        <v>34</v>
      </c>
      <c r="D30" s="77" t="s">
        <v>206</v>
      </c>
      <c r="E30" s="76">
        <v>39806</v>
      </c>
      <c r="F30" s="75">
        <v>9</v>
      </c>
      <c r="G30" s="81">
        <v>0</v>
      </c>
      <c r="H30" s="64">
        <v>0</v>
      </c>
      <c r="I30" s="64">
        <v>0</v>
      </c>
      <c r="J30" s="64">
        <v>0</v>
      </c>
      <c r="K30" s="64">
        <v>1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2</v>
      </c>
      <c r="R30" s="64">
        <v>0</v>
      </c>
      <c r="S30" s="64">
        <v>0</v>
      </c>
      <c r="T30" s="64">
        <v>0</v>
      </c>
      <c r="U30" s="64">
        <v>0</v>
      </c>
      <c r="V30" s="65">
        <v>7</v>
      </c>
      <c r="W30" s="65">
        <v>0</v>
      </c>
      <c r="X30" s="65">
        <v>36</v>
      </c>
      <c r="Y30" s="65">
        <v>0</v>
      </c>
      <c r="Z30" s="65">
        <v>0</v>
      </c>
      <c r="AA30" s="65">
        <v>18</v>
      </c>
      <c r="AB30" s="65">
        <v>0</v>
      </c>
      <c r="AC30" s="65">
        <v>15</v>
      </c>
      <c r="AD30" s="65">
        <v>0</v>
      </c>
      <c r="AE30" s="65">
        <v>9</v>
      </c>
      <c r="AF30" s="65">
        <v>0</v>
      </c>
      <c r="AG30" s="57"/>
      <c r="AH30" s="57"/>
      <c r="AI30" s="57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57">
        <v>0</v>
      </c>
      <c r="AV30" s="57">
        <v>9.144649535183131</v>
      </c>
      <c r="AW30" s="57">
        <v>0</v>
      </c>
      <c r="AX30" s="57">
        <v>0</v>
      </c>
      <c r="AY30" s="57">
        <v>38.763574635054745</v>
      </c>
      <c r="AZ30" s="57">
        <v>0</v>
      </c>
      <c r="BA30" s="57">
        <v>0</v>
      </c>
      <c r="BB30" s="57">
        <v>0</v>
      </c>
      <c r="BC30" s="57">
        <v>0</v>
      </c>
      <c r="BD30" s="57">
        <v>35.309543922932924</v>
      </c>
      <c r="BE30" s="57">
        <v>0</v>
      </c>
      <c r="BF30" s="57">
        <v>0</v>
      </c>
      <c r="BG30" s="57">
        <v>0</v>
      </c>
      <c r="BH30" s="57">
        <v>56.920714390532041</v>
      </c>
      <c r="BI30" s="57">
        <v>0</v>
      </c>
      <c r="BJ30" s="57">
        <v>0</v>
      </c>
      <c r="BK30" s="57">
        <v>0</v>
      </c>
      <c r="BL30" s="57">
        <v>0</v>
      </c>
      <c r="BM30" s="57">
        <v>0</v>
      </c>
      <c r="BN30" s="57">
        <v>0</v>
      </c>
      <c r="BO30" s="57">
        <v>0</v>
      </c>
      <c r="BP30" s="57">
        <v>0</v>
      </c>
      <c r="BQ30" s="57">
        <v>0</v>
      </c>
      <c r="BR30" s="57">
        <v>0</v>
      </c>
      <c r="BS30" s="57">
        <v>49.750477581674609</v>
      </c>
      <c r="BT30" s="57">
        <v>0</v>
      </c>
      <c r="BU30" s="57">
        <v>0</v>
      </c>
      <c r="BV30" s="57">
        <v>0</v>
      </c>
      <c r="BW30" s="57">
        <v>0</v>
      </c>
      <c r="BX30" s="57">
        <v>0</v>
      </c>
      <c r="BY30" s="57">
        <v>0</v>
      </c>
      <c r="BZ30" s="57">
        <v>0</v>
      </c>
      <c r="CA30" s="57">
        <v>0</v>
      </c>
      <c r="CB30" s="57"/>
      <c r="CC30" s="57"/>
      <c r="CD30" s="57"/>
      <c r="CE30" s="57"/>
      <c r="CF30" s="57"/>
      <c r="CG30" s="57"/>
      <c r="CH30" s="57"/>
      <c r="CI30" s="74">
        <v>189.88896006537743</v>
      </c>
      <c r="CJ30" s="73">
        <v>145.43476660726139</v>
      </c>
      <c r="CK30" s="72">
        <v>25</v>
      </c>
      <c r="CL30" s="71">
        <v>0</v>
      </c>
      <c r="CN30" s="70">
        <v>5</v>
      </c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T30" s="56">
        <v>35.309543922932924</v>
      </c>
      <c r="FY30" s="5"/>
      <c r="FZ30" s="5"/>
    </row>
    <row r="31" spans="1:182">
      <c r="A31" s="78">
        <v>2111510003454</v>
      </c>
      <c r="B31" s="77" t="s">
        <v>189</v>
      </c>
      <c r="C31" s="77" t="s">
        <v>34</v>
      </c>
      <c r="D31" s="77" t="s">
        <v>190</v>
      </c>
      <c r="E31" s="76">
        <v>40565</v>
      </c>
      <c r="F31" s="75">
        <v>6</v>
      </c>
      <c r="G31" s="81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24</v>
      </c>
      <c r="P31" s="64">
        <v>0</v>
      </c>
      <c r="Q31" s="64">
        <v>1</v>
      </c>
      <c r="R31" s="64">
        <v>0</v>
      </c>
      <c r="S31" s="64">
        <v>0</v>
      </c>
      <c r="T31" s="64">
        <v>0</v>
      </c>
      <c r="U31" s="64">
        <v>0</v>
      </c>
      <c r="V31" s="65">
        <v>0</v>
      </c>
      <c r="W31" s="65">
        <v>35</v>
      </c>
      <c r="X31" s="65">
        <v>0</v>
      </c>
      <c r="Y31" s="65">
        <v>0</v>
      </c>
      <c r="Z31" s="65">
        <v>26.599999999999998</v>
      </c>
      <c r="AA31" s="65">
        <v>0</v>
      </c>
      <c r="AB31" s="65">
        <v>0</v>
      </c>
      <c r="AC31" s="65">
        <v>3</v>
      </c>
      <c r="AD31" s="65">
        <v>0</v>
      </c>
      <c r="AE31" s="65">
        <v>1</v>
      </c>
      <c r="AF31" s="65">
        <v>0</v>
      </c>
      <c r="AG31" s="57"/>
      <c r="AH31" s="57"/>
      <c r="AI31" s="57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57">
        <v>0</v>
      </c>
      <c r="AV31" s="57">
        <v>0</v>
      </c>
      <c r="AW31" s="57">
        <v>28.078128418889641</v>
      </c>
      <c r="AX31" s="57">
        <v>27.902564495490022</v>
      </c>
      <c r="AY31" s="57">
        <v>0</v>
      </c>
      <c r="AZ31" s="57">
        <v>0</v>
      </c>
      <c r="BA31" s="57">
        <v>0</v>
      </c>
      <c r="BB31" s="57">
        <v>0</v>
      </c>
      <c r="BC31" s="57">
        <v>55.695463021423173</v>
      </c>
      <c r="BD31" s="57">
        <v>0</v>
      </c>
      <c r="BE31" s="57">
        <v>0</v>
      </c>
      <c r="BF31" s="57">
        <v>0</v>
      </c>
      <c r="BG31" s="57">
        <v>48.553900119853168</v>
      </c>
      <c r="BH31" s="57">
        <v>0</v>
      </c>
      <c r="BI31" s="57">
        <v>0</v>
      </c>
      <c r="BJ31" s="57">
        <v>0</v>
      </c>
      <c r="BK31" s="57">
        <v>0</v>
      </c>
      <c r="BL31" s="57">
        <v>8.8556909162893742</v>
      </c>
      <c r="BM31" s="57">
        <v>0</v>
      </c>
      <c r="BN31" s="57">
        <v>0</v>
      </c>
      <c r="BO31" s="57">
        <v>0</v>
      </c>
      <c r="BP31" s="57">
        <v>0</v>
      </c>
      <c r="BQ31" s="57">
        <v>0</v>
      </c>
      <c r="BR31" s="57">
        <v>38.199972045796478</v>
      </c>
      <c r="BS31" s="57">
        <v>0</v>
      </c>
      <c r="BT31" s="57">
        <v>0</v>
      </c>
      <c r="BU31" s="57">
        <v>0</v>
      </c>
      <c r="BV31" s="57">
        <v>0</v>
      </c>
      <c r="BW31" s="57">
        <v>0</v>
      </c>
      <c r="BX31" s="57">
        <v>0</v>
      </c>
      <c r="BY31" s="57">
        <v>0</v>
      </c>
      <c r="BZ31" s="57">
        <v>0</v>
      </c>
      <c r="CA31" s="57">
        <v>0</v>
      </c>
      <c r="CB31" s="57"/>
      <c r="CC31" s="57"/>
      <c r="CD31" s="57"/>
      <c r="CE31" s="57"/>
      <c r="CF31" s="57"/>
      <c r="CG31" s="57"/>
      <c r="CH31" s="57"/>
      <c r="CI31" s="74">
        <v>207.28571901774185</v>
      </c>
      <c r="CJ31" s="73">
        <v>142.44933518707282</v>
      </c>
      <c r="CK31" s="72">
        <v>26</v>
      </c>
      <c r="CL31" s="71">
        <v>0</v>
      </c>
      <c r="CN31" s="70">
        <v>6</v>
      </c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T31" s="56">
        <v>28.078128418889641</v>
      </c>
      <c r="FY31" s="5"/>
      <c r="FZ31" s="5"/>
    </row>
    <row r="32" spans="1:182">
      <c r="A32" s="78">
        <v>2051510003422</v>
      </c>
      <c r="B32" s="77" t="s">
        <v>203</v>
      </c>
      <c r="C32" s="77" t="s">
        <v>31</v>
      </c>
      <c r="D32" s="77" t="s">
        <v>204</v>
      </c>
      <c r="E32" s="76">
        <v>38657</v>
      </c>
      <c r="F32" s="75">
        <v>12</v>
      </c>
      <c r="G32" s="64">
        <v>0</v>
      </c>
      <c r="H32" s="64">
        <v>0</v>
      </c>
      <c r="I32" s="64">
        <v>0</v>
      </c>
      <c r="J32" s="64">
        <v>0</v>
      </c>
      <c r="K32" s="64">
        <v>1</v>
      </c>
      <c r="L32" s="64">
        <v>0</v>
      </c>
      <c r="M32" s="64">
        <v>0</v>
      </c>
      <c r="N32" s="64">
        <v>7</v>
      </c>
      <c r="O32" s="64">
        <v>0</v>
      </c>
      <c r="P32" s="64">
        <v>0</v>
      </c>
      <c r="Q32" s="64">
        <v>10</v>
      </c>
      <c r="R32" s="64">
        <v>33.6</v>
      </c>
      <c r="S32" s="64">
        <v>0</v>
      </c>
      <c r="T32" s="64">
        <v>0</v>
      </c>
      <c r="U32" s="64">
        <v>0</v>
      </c>
      <c r="V32" s="65">
        <v>0</v>
      </c>
      <c r="W32" s="65">
        <v>0</v>
      </c>
      <c r="X32" s="65">
        <v>22</v>
      </c>
      <c r="Y32" s="65">
        <v>0</v>
      </c>
      <c r="Z32" s="65">
        <v>0</v>
      </c>
      <c r="AA32" s="65">
        <v>14</v>
      </c>
      <c r="AB32" s="65">
        <v>0</v>
      </c>
      <c r="AC32" s="65">
        <v>0</v>
      </c>
      <c r="AD32" s="65">
        <v>0</v>
      </c>
      <c r="AE32" s="65">
        <v>0</v>
      </c>
      <c r="AF32" s="65">
        <v>0</v>
      </c>
      <c r="AG32" s="57"/>
      <c r="AH32" s="57"/>
      <c r="AI32" s="57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57">
        <v>0</v>
      </c>
      <c r="AV32" s="57">
        <v>1.8289299070366261</v>
      </c>
      <c r="AW32" s="57">
        <v>18.71875227925976</v>
      </c>
      <c r="AX32" s="57">
        <v>0</v>
      </c>
      <c r="AY32" s="57">
        <v>0</v>
      </c>
      <c r="AZ32" s="57">
        <v>0</v>
      </c>
      <c r="BA32" s="57">
        <v>0</v>
      </c>
      <c r="BB32" s="57">
        <v>0</v>
      </c>
      <c r="BC32" s="57">
        <v>0</v>
      </c>
      <c r="BD32" s="57">
        <v>0</v>
      </c>
      <c r="BE32" s="57">
        <v>22.969416676430363</v>
      </c>
      <c r="BF32" s="57">
        <v>0</v>
      </c>
      <c r="BG32" s="57">
        <v>0</v>
      </c>
      <c r="BH32" s="57">
        <v>0</v>
      </c>
      <c r="BI32" s="57">
        <v>23.569226326151583</v>
      </c>
      <c r="BJ32" s="57">
        <v>2.0000131119436122</v>
      </c>
      <c r="BK32" s="57">
        <v>0</v>
      </c>
      <c r="BL32" s="57">
        <v>18.81834319711492</v>
      </c>
      <c r="BM32" s="57">
        <v>0</v>
      </c>
      <c r="BN32" s="57">
        <v>0</v>
      </c>
      <c r="BO32" s="57">
        <v>0</v>
      </c>
      <c r="BP32" s="57">
        <v>0</v>
      </c>
      <c r="BQ32" s="57">
        <v>11.093447951984077</v>
      </c>
      <c r="BR32" s="57">
        <v>0</v>
      </c>
      <c r="BS32" s="57">
        <v>0</v>
      </c>
      <c r="BT32" s="57">
        <v>48.35116774534881</v>
      </c>
      <c r="BU32" s="57">
        <v>8.8753333008731605</v>
      </c>
      <c r="BV32" s="57">
        <v>0</v>
      </c>
      <c r="BW32" s="57">
        <v>0</v>
      </c>
      <c r="BX32" s="57">
        <v>0</v>
      </c>
      <c r="BY32" s="57">
        <v>0</v>
      </c>
      <c r="BZ32" s="57">
        <v>0</v>
      </c>
      <c r="CA32" s="57">
        <v>62.779722913939928</v>
      </c>
      <c r="CB32" s="57"/>
      <c r="CC32" s="57"/>
      <c r="CD32" s="57"/>
      <c r="CE32" s="57"/>
      <c r="CF32" s="57"/>
      <c r="CG32" s="57"/>
      <c r="CH32" s="57"/>
      <c r="CI32" s="74">
        <v>219.00435341008287</v>
      </c>
      <c r="CJ32" s="73">
        <v>134.70011698544033</v>
      </c>
      <c r="CK32" s="72">
        <v>27</v>
      </c>
      <c r="CL32" s="71">
        <v>9</v>
      </c>
      <c r="CN32" s="70">
        <v>10</v>
      </c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T32" s="56">
        <v>22.969416676430363</v>
      </c>
      <c r="FY32" s="5"/>
      <c r="FZ32" s="5"/>
    </row>
    <row r="33" spans="1:182">
      <c r="A33" s="78">
        <v>2061510003077</v>
      </c>
      <c r="B33" s="77" t="s">
        <v>217</v>
      </c>
      <c r="C33" s="77" t="s">
        <v>13</v>
      </c>
      <c r="D33" s="77" t="s">
        <v>218</v>
      </c>
      <c r="E33" s="76">
        <v>38746</v>
      </c>
      <c r="F33" s="75">
        <v>11</v>
      </c>
      <c r="G33" s="64">
        <v>15</v>
      </c>
      <c r="H33" s="64">
        <v>0</v>
      </c>
      <c r="I33" s="64">
        <v>0</v>
      </c>
      <c r="J33" s="64">
        <v>1</v>
      </c>
      <c r="K33" s="64">
        <v>0</v>
      </c>
      <c r="L33" s="64">
        <v>0</v>
      </c>
      <c r="M33" s="64">
        <v>7</v>
      </c>
      <c r="N33" s="64">
        <v>12</v>
      </c>
      <c r="O33" s="64">
        <v>0</v>
      </c>
      <c r="P33" s="64">
        <v>0</v>
      </c>
      <c r="Q33" s="64">
        <v>12</v>
      </c>
      <c r="R33" s="64">
        <v>0</v>
      </c>
      <c r="S33" s="64">
        <v>0</v>
      </c>
      <c r="T33" s="64">
        <v>0</v>
      </c>
      <c r="U33" s="64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2</v>
      </c>
      <c r="AF33" s="65">
        <v>0</v>
      </c>
      <c r="AG33" s="57"/>
      <c r="AH33" s="57"/>
      <c r="AI33" s="57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57">
        <v>0</v>
      </c>
      <c r="AV33" s="57">
        <v>1.8289299070366261</v>
      </c>
      <c r="AW33" s="57">
        <v>40.557296605062817</v>
      </c>
      <c r="AX33" s="57">
        <v>0</v>
      </c>
      <c r="AY33" s="57">
        <v>0</v>
      </c>
      <c r="AZ33" s="57">
        <v>0</v>
      </c>
      <c r="BA33" s="57">
        <v>0</v>
      </c>
      <c r="BB33" s="57">
        <v>0</v>
      </c>
      <c r="BC33" s="57">
        <v>0</v>
      </c>
      <c r="BD33" s="57">
        <v>19.012831343117728</v>
      </c>
      <c r="BE33" s="57">
        <v>0</v>
      </c>
      <c r="BF33" s="57">
        <v>15.833161762702765</v>
      </c>
      <c r="BG33" s="57">
        <v>0</v>
      </c>
      <c r="BH33" s="57">
        <v>47.654551582771013</v>
      </c>
      <c r="BI33" s="57">
        <v>0</v>
      </c>
      <c r="BJ33" s="57">
        <v>28.00018356721057</v>
      </c>
      <c r="BK33" s="57">
        <v>0</v>
      </c>
      <c r="BL33" s="57">
        <v>0</v>
      </c>
      <c r="BM33" s="57">
        <v>0</v>
      </c>
      <c r="BN33" s="57">
        <v>0</v>
      </c>
      <c r="BO33" s="57">
        <v>0</v>
      </c>
      <c r="BP33" s="57">
        <v>0</v>
      </c>
      <c r="BQ33" s="57">
        <v>4.930421311992923</v>
      </c>
      <c r="BR33" s="57">
        <v>0</v>
      </c>
      <c r="BS33" s="57">
        <v>24.875238790837304</v>
      </c>
      <c r="BT33" s="57">
        <v>0</v>
      </c>
      <c r="BU33" s="57">
        <v>1.7750666601746321</v>
      </c>
      <c r="BV33" s="57">
        <v>0</v>
      </c>
      <c r="BW33" s="57">
        <v>0</v>
      </c>
      <c r="BX33" s="57">
        <v>0</v>
      </c>
      <c r="BY33" s="57">
        <v>0</v>
      </c>
      <c r="BZ33" s="57">
        <v>0</v>
      </c>
      <c r="CA33" s="57">
        <v>1.9024158458769675</v>
      </c>
      <c r="CB33" s="57"/>
      <c r="CC33" s="57"/>
      <c r="CD33" s="57"/>
      <c r="CE33" s="57"/>
      <c r="CF33" s="57"/>
      <c r="CG33" s="57"/>
      <c r="CH33" s="57"/>
      <c r="CI33" s="74">
        <v>186.37009737678332</v>
      </c>
      <c r="CJ33" s="73">
        <v>116.21203175504439</v>
      </c>
      <c r="CK33" s="72">
        <v>28</v>
      </c>
      <c r="CL33" s="71">
        <v>-1</v>
      </c>
      <c r="CN33" s="70">
        <v>10</v>
      </c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T33" s="56">
        <v>24.875238790837304</v>
      </c>
      <c r="FY33" s="5"/>
      <c r="FZ33" s="5"/>
    </row>
    <row r="34" spans="1:182">
      <c r="A34" s="78">
        <v>2081510004728</v>
      </c>
      <c r="B34" s="77" t="s">
        <v>343</v>
      </c>
      <c r="C34" s="77" t="s">
        <v>13</v>
      </c>
      <c r="D34" s="77" t="s">
        <v>344</v>
      </c>
      <c r="E34" s="76">
        <v>39509</v>
      </c>
      <c r="F34" s="75">
        <v>9</v>
      </c>
      <c r="G34" s="81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57"/>
      <c r="AH34" s="57"/>
      <c r="AI34" s="57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57">
        <v>0</v>
      </c>
      <c r="AV34" s="57">
        <v>1.8289299070366261</v>
      </c>
      <c r="AW34" s="57">
        <v>0</v>
      </c>
      <c r="AX34" s="57">
        <v>0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7">
        <v>4.074178144953799</v>
      </c>
      <c r="BE34" s="57">
        <v>0</v>
      </c>
      <c r="BF34" s="57">
        <v>0</v>
      </c>
      <c r="BG34" s="57">
        <v>0</v>
      </c>
      <c r="BH34" s="57">
        <v>41.035863862941703</v>
      </c>
      <c r="BI34" s="57">
        <v>0</v>
      </c>
      <c r="BJ34" s="57">
        <v>0</v>
      </c>
      <c r="BK34" s="57">
        <v>0</v>
      </c>
      <c r="BL34" s="57">
        <v>0</v>
      </c>
      <c r="BM34" s="57">
        <v>0</v>
      </c>
      <c r="BN34" s="57">
        <v>0</v>
      </c>
      <c r="BO34" s="57">
        <v>0</v>
      </c>
      <c r="BP34" s="57">
        <v>0</v>
      </c>
      <c r="BQ34" s="57">
        <v>0</v>
      </c>
      <c r="BR34" s="57">
        <v>0</v>
      </c>
      <c r="BS34" s="57">
        <v>35.930900475653885</v>
      </c>
      <c r="BT34" s="57">
        <v>0</v>
      </c>
      <c r="BU34" s="57">
        <v>39.05146652384191</v>
      </c>
      <c r="BV34" s="57">
        <v>0</v>
      </c>
      <c r="BW34" s="57">
        <v>0</v>
      </c>
      <c r="BX34" s="57">
        <v>0</v>
      </c>
      <c r="BY34" s="57">
        <v>0</v>
      </c>
      <c r="BZ34" s="57">
        <v>0</v>
      </c>
      <c r="CA34" s="57">
        <v>1.9024158458769675</v>
      </c>
      <c r="CB34" s="57"/>
      <c r="CC34" s="57"/>
      <c r="CD34" s="57"/>
      <c r="CE34" s="57"/>
      <c r="CF34" s="57"/>
      <c r="CG34" s="57"/>
      <c r="CH34" s="57"/>
      <c r="CI34" s="74">
        <v>123.82375476030489</v>
      </c>
      <c r="CJ34" s="73">
        <v>116.01823086243749</v>
      </c>
      <c r="CK34" s="72">
        <v>29</v>
      </c>
      <c r="CL34" s="71">
        <v>-1</v>
      </c>
      <c r="CN34" s="70">
        <v>6</v>
      </c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T34" s="56">
        <v>4.074178144953799</v>
      </c>
      <c r="FY34" s="5"/>
      <c r="FZ34" s="5"/>
    </row>
    <row r="35" spans="1:182">
      <c r="A35" s="78">
        <v>2081510000056</v>
      </c>
      <c r="B35" s="77" t="s">
        <v>173</v>
      </c>
      <c r="C35" s="77" t="s">
        <v>31</v>
      </c>
      <c r="D35" s="77" t="s">
        <v>174</v>
      </c>
      <c r="E35" s="76">
        <v>39657</v>
      </c>
      <c r="F35" s="75">
        <v>9</v>
      </c>
      <c r="G35" s="64">
        <v>0</v>
      </c>
      <c r="H35" s="64">
        <v>61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5">
        <v>0</v>
      </c>
      <c r="W35" s="65">
        <v>0</v>
      </c>
      <c r="X35" s="65">
        <v>43</v>
      </c>
      <c r="Y35" s="65">
        <v>0</v>
      </c>
      <c r="Z35" s="65">
        <v>0</v>
      </c>
      <c r="AA35" s="65">
        <v>31</v>
      </c>
      <c r="AB35" s="65">
        <v>0</v>
      </c>
      <c r="AC35" s="65">
        <v>0</v>
      </c>
      <c r="AD35" s="65">
        <v>0</v>
      </c>
      <c r="AE35" s="65">
        <v>0</v>
      </c>
      <c r="AF35" s="65">
        <v>0</v>
      </c>
      <c r="AG35" s="57"/>
      <c r="AH35" s="57"/>
      <c r="AI35" s="57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57">
        <v>0</v>
      </c>
      <c r="AV35" s="57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0</v>
      </c>
      <c r="BB35" s="57">
        <v>0</v>
      </c>
      <c r="BC35" s="57">
        <v>0</v>
      </c>
      <c r="BD35" s="57">
        <v>48.890137739445585</v>
      </c>
      <c r="BE35" s="57">
        <v>0</v>
      </c>
      <c r="BF35" s="57">
        <v>0</v>
      </c>
      <c r="BG35" s="57">
        <v>0</v>
      </c>
      <c r="BH35" s="57">
        <v>0</v>
      </c>
      <c r="BI35" s="57">
        <v>0</v>
      </c>
      <c r="BJ35" s="57">
        <v>0</v>
      </c>
      <c r="BK35" s="57">
        <v>0</v>
      </c>
      <c r="BL35" s="57">
        <v>0</v>
      </c>
      <c r="BM35" s="57">
        <v>0</v>
      </c>
      <c r="BN35" s="57">
        <v>0</v>
      </c>
      <c r="BO35" s="57">
        <v>0</v>
      </c>
      <c r="BP35" s="57">
        <v>0</v>
      </c>
      <c r="BQ35" s="57">
        <v>0</v>
      </c>
      <c r="BR35" s="57">
        <v>0</v>
      </c>
      <c r="BS35" s="57">
        <v>59.424181555889113</v>
      </c>
      <c r="BT35" s="57">
        <v>0</v>
      </c>
      <c r="BU35" s="57">
        <v>0</v>
      </c>
      <c r="BV35" s="57">
        <v>0</v>
      </c>
      <c r="BW35" s="57">
        <v>0</v>
      </c>
      <c r="BX35" s="57">
        <v>0</v>
      </c>
      <c r="BY35" s="57">
        <v>0</v>
      </c>
      <c r="BZ35" s="57">
        <v>0</v>
      </c>
      <c r="CA35" s="57">
        <v>1.9024158458769675</v>
      </c>
      <c r="CB35" s="57"/>
      <c r="CC35" s="57"/>
      <c r="CD35" s="57"/>
      <c r="CE35" s="57"/>
      <c r="CF35" s="57"/>
      <c r="CG35" s="57"/>
      <c r="CH35" s="57"/>
      <c r="CI35" s="74">
        <v>110.21673514121167</v>
      </c>
      <c r="CJ35" s="73">
        <v>110.21673514121167</v>
      </c>
      <c r="CK35" s="72">
        <v>30</v>
      </c>
      <c r="CL35" s="71">
        <v>0</v>
      </c>
      <c r="CN35" s="70">
        <v>3</v>
      </c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T35" s="56">
        <v>0</v>
      </c>
      <c r="FY35" s="5"/>
      <c r="FZ35" s="5"/>
    </row>
    <row r="36" spans="1:182">
      <c r="A36" s="78">
        <v>2011510000051</v>
      </c>
      <c r="B36" s="77" t="s">
        <v>181</v>
      </c>
      <c r="C36" s="77" t="s">
        <v>18</v>
      </c>
      <c r="D36" s="77" t="s">
        <v>182</v>
      </c>
      <c r="E36" s="76">
        <v>37216</v>
      </c>
      <c r="F36" s="75">
        <v>16</v>
      </c>
      <c r="G36" s="64">
        <v>0</v>
      </c>
      <c r="H36" s="64">
        <v>0</v>
      </c>
      <c r="I36" s="64">
        <v>42</v>
      </c>
      <c r="J36" s="64">
        <v>26</v>
      </c>
      <c r="K36" s="64">
        <v>0</v>
      </c>
      <c r="L36" s="64">
        <v>42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5">
        <v>0</v>
      </c>
      <c r="AC36" s="65">
        <v>0</v>
      </c>
      <c r="AD36" s="65">
        <v>0</v>
      </c>
      <c r="AE36" s="65">
        <v>0</v>
      </c>
      <c r="AF36" s="65">
        <v>0</v>
      </c>
      <c r="AG36" s="57"/>
      <c r="AH36" s="57"/>
      <c r="AI36" s="57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57">
        <v>0</v>
      </c>
      <c r="AV36" s="57">
        <v>3.6578598140732521</v>
      </c>
      <c r="AW36" s="57">
        <v>0</v>
      </c>
      <c r="AX36" s="57">
        <v>0</v>
      </c>
      <c r="AY36" s="57">
        <v>0</v>
      </c>
      <c r="AZ36" s="57">
        <v>21.597065614481725</v>
      </c>
      <c r="BA36" s="57">
        <v>0</v>
      </c>
      <c r="BB36" s="57">
        <v>0</v>
      </c>
      <c r="BC36" s="57">
        <v>0</v>
      </c>
      <c r="BD36" s="57">
        <v>0</v>
      </c>
      <c r="BE36" s="57">
        <v>0</v>
      </c>
      <c r="BF36" s="57">
        <v>54.536446071531749</v>
      </c>
      <c r="BG36" s="57">
        <v>0</v>
      </c>
      <c r="BH36" s="57">
        <v>0</v>
      </c>
      <c r="BI36" s="57">
        <v>28.283071591381898</v>
      </c>
      <c r="BJ36" s="57">
        <v>0</v>
      </c>
      <c r="BK36" s="57">
        <v>0</v>
      </c>
      <c r="BL36" s="57">
        <v>26.567072748868121</v>
      </c>
      <c r="BM36" s="57">
        <v>0</v>
      </c>
      <c r="BN36" s="57">
        <v>0</v>
      </c>
      <c r="BO36" s="57">
        <v>0</v>
      </c>
      <c r="BP36" s="57">
        <v>0</v>
      </c>
      <c r="BQ36" s="57">
        <v>0</v>
      </c>
      <c r="BR36" s="57">
        <v>0</v>
      </c>
      <c r="BS36" s="57">
        <v>0</v>
      </c>
      <c r="BT36" s="57">
        <v>0</v>
      </c>
      <c r="BU36" s="57">
        <v>0</v>
      </c>
      <c r="BV36" s="57">
        <v>0</v>
      </c>
      <c r="BW36" s="57">
        <v>0</v>
      </c>
      <c r="BX36" s="57">
        <v>0</v>
      </c>
      <c r="BY36" s="57">
        <v>0</v>
      </c>
      <c r="BZ36" s="57">
        <v>0</v>
      </c>
      <c r="CA36" s="57">
        <v>15.21932676701574</v>
      </c>
      <c r="CB36" s="57"/>
      <c r="CC36" s="57"/>
      <c r="CD36" s="57"/>
      <c r="CE36" s="57"/>
      <c r="CF36" s="57"/>
      <c r="CG36" s="57"/>
      <c r="CH36" s="57"/>
      <c r="CI36" s="74">
        <v>149.86084260735248</v>
      </c>
      <c r="CJ36" s="73">
        <v>109.38659041178178</v>
      </c>
      <c r="CK36" s="72">
        <v>31</v>
      </c>
      <c r="CL36" s="71">
        <v>-2</v>
      </c>
      <c r="CN36" s="70">
        <v>6</v>
      </c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T36" s="56">
        <v>21.597065614481725</v>
      </c>
      <c r="FY36" s="5"/>
      <c r="FZ36" s="5"/>
    </row>
    <row r="37" spans="1:182">
      <c r="A37" s="78">
        <v>2041510002393</v>
      </c>
      <c r="B37" s="77" t="s">
        <v>225</v>
      </c>
      <c r="C37" s="77" t="s">
        <v>18</v>
      </c>
      <c r="D37" s="77" t="s">
        <v>226</v>
      </c>
      <c r="E37" s="76">
        <v>38134</v>
      </c>
      <c r="F37" s="75">
        <v>13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28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  <c r="AE37" s="65">
        <v>3</v>
      </c>
      <c r="AF37" s="65">
        <v>0</v>
      </c>
      <c r="AG37" s="57"/>
      <c r="AH37" s="57"/>
      <c r="AI37" s="57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57">
        <v>0</v>
      </c>
      <c r="AV37" s="57">
        <v>1.8289299070366261</v>
      </c>
      <c r="AW37" s="57">
        <v>0</v>
      </c>
      <c r="AX37" s="57">
        <v>0</v>
      </c>
      <c r="AY37" s="57">
        <v>0</v>
      </c>
      <c r="AZ37" s="57">
        <v>16.197799210861294</v>
      </c>
      <c r="BA37" s="57">
        <v>0</v>
      </c>
      <c r="BB37" s="57">
        <v>0</v>
      </c>
      <c r="BC37" s="57">
        <v>0</v>
      </c>
      <c r="BD37" s="57">
        <v>0</v>
      </c>
      <c r="BE37" s="57">
        <v>0</v>
      </c>
      <c r="BF37" s="57">
        <v>12.314681370991039</v>
      </c>
      <c r="BG37" s="57">
        <v>0</v>
      </c>
      <c r="BH37" s="57">
        <v>0</v>
      </c>
      <c r="BI37" s="57">
        <v>0</v>
      </c>
      <c r="BJ37" s="57">
        <v>6.0000393358308362</v>
      </c>
      <c r="BK37" s="57">
        <v>0</v>
      </c>
      <c r="BL37" s="57">
        <v>0</v>
      </c>
      <c r="BM37" s="57">
        <v>0</v>
      </c>
      <c r="BN37" s="57">
        <v>0</v>
      </c>
      <c r="BO37" s="57">
        <v>0</v>
      </c>
      <c r="BP37" s="57">
        <v>0</v>
      </c>
      <c r="BQ37" s="57">
        <v>0</v>
      </c>
      <c r="BR37" s="57">
        <v>0</v>
      </c>
      <c r="BS37" s="57">
        <v>0</v>
      </c>
      <c r="BT37" s="57">
        <v>0</v>
      </c>
      <c r="BU37" s="57">
        <v>0</v>
      </c>
      <c r="BV37" s="57">
        <v>0</v>
      </c>
      <c r="BW37" s="57">
        <v>71.609441986907299</v>
      </c>
      <c r="BX37" s="57">
        <v>0</v>
      </c>
      <c r="BY37" s="57">
        <v>0</v>
      </c>
      <c r="BZ37" s="57">
        <v>0</v>
      </c>
      <c r="CA37" s="57">
        <v>19.024158458769676</v>
      </c>
      <c r="CB37" s="57"/>
      <c r="CC37" s="57"/>
      <c r="CD37" s="57"/>
      <c r="CE37" s="57"/>
      <c r="CF37" s="57"/>
      <c r="CG37" s="57"/>
      <c r="CH37" s="57"/>
      <c r="CI37" s="74">
        <v>126.97505027039676</v>
      </c>
      <c r="CJ37" s="73">
        <v>106.83139965653827</v>
      </c>
      <c r="CK37" s="72">
        <v>32</v>
      </c>
      <c r="CL37" s="71">
        <v>2</v>
      </c>
      <c r="CN37" s="70">
        <v>6</v>
      </c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T37" s="56">
        <v>12.314681370991039</v>
      </c>
      <c r="FY37" s="5"/>
      <c r="FZ37" s="5"/>
    </row>
    <row r="38" spans="1:182">
      <c r="A38" s="78">
        <v>2051510005037</v>
      </c>
      <c r="B38" s="77" t="s">
        <v>506</v>
      </c>
      <c r="C38" s="77" t="s">
        <v>52</v>
      </c>
      <c r="D38" s="77" t="s">
        <v>507</v>
      </c>
      <c r="E38" s="76">
        <v>38682</v>
      </c>
      <c r="F38" s="75">
        <v>12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64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0</v>
      </c>
      <c r="AE38" s="65">
        <v>0</v>
      </c>
      <c r="AF38" s="65">
        <v>0</v>
      </c>
      <c r="AG38" s="57"/>
      <c r="AH38" s="57"/>
      <c r="AI38" s="57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57">
        <v>0</v>
      </c>
      <c r="AV38" s="57">
        <v>0</v>
      </c>
      <c r="AW38" s="57">
        <v>0</v>
      </c>
      <c r="AX38" s="57">
        <v>0</v>
      </c>
      <c r="AY38" s="57">
        <v>0</v>
      </c>
      <c r="AZ38" s="57">
        <v>0</v>
      </c>
      <c r="BA38" s="57">
        <v>0</v>
      </c>
      <c r="BB38" s="57">
        <v>0</v>
      </c>
      <c r="BC38" s="57">
        <v>0</v>
      </c>
      <c r="BD38" s="57">
        <v>0</v>
      </c>
      <c r="BE38" s="57">
        <v>0</v>
      </c>
      <c r="BF38" s="57">
        <v>0</v>
      </c>
      <c r="BG38" s="57">
        <v>0</v>
      </c>
      <c r="BH38" s="57">
        <v>0</v>
      </c>
      <c r="BI38" s="57">
        <v>0</v>
      </c>
      <c r="BJ38" s="57">
        <v>0</v>
      </c>
      <c r="BK38" s="57">
        <v>19.451382590443675</v>
      </c>
      <c r="BL38" s="57">
        <v>0</v>
      </c>
      <c r="BM38" s="57">
        <v>0</v>
      </c>
      <c r="BN38" s="57">
        <v>0</v>
      </c>
      <c r="BO38" s="57">
        <v>0</v>
      </c>
      <c r="BP38" s="57">
        <v>53.573119240726378</v>
      </c>
      <c r="BQ38" s="57">
        <v>0</v>
      </c>
      <c r="BR38" s="57">
        <v>0</v>
      </c>
      <c r="BS38" s="57">
        <v>0</v>
      </c>
      <c r="BT38" s="57">
        <v>0</v>
      </c>
      <c r="BU38" s="57">
        <v>0</v>
      </c>
      <c r="BV38" s="57">
        <v>0</v>
      </c>
      <c r="BW38" s="57">
        <v>32.151178034937971</v>
      </c>
      <c r="BX38" s="57">
        <v>0</v>
      </c>
      <c r="BY38" s="57">
        <v>0</v>
      </c>
      <c r="BZ38" s="57">
        <v>0</v>
      </c>
      <c r="CA38" s="57">
        <v>0</v>
      </c>
      <c r="CB38" s="57"/>
      <c r="CC38" s="57"/>
      <c r="CD38" s="57"/>
      <c r="CE38" s="57"/>
      <c r="CF38" s="57"/>
      <c r="CG38" s="57"/>
      <c r="CH38" s="57"/>
      <c r="CI38" s="74">
        <v>105.17567986610803</v>
      </c>
      <c r="CJ38" s="73">
        <v>105.17567986610803</v>
      </c>
      <c r="CK38" s="72">
        <v>33</v>
      </c>
      <c r="CL38" s="71">
        <v>-2</v>
      </c>
      <c r="CN38" s="70">
        <v>3</v>
      </c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T38" s="56">
        <v>0</v>
      </c>
      <c r="FY38" s="5"/>
      <c r="FZ38" s="5"/>
    </row>
    <row r="39" spans="1:182">
      <c r="A39" s="78">
        <v>2101510004889</v>
      </c>
      <c r="B39" s="77" t="s">
        <v>211</v>
      </c>
      <c r="C39" s="77" t="s">
        <v>18</v>
      </c>
      <c r="D39" s="77" t="s">
        <v>466</v>
      </c>
      <c r="E39" s="76">
        <v>40312</v>
      </c>
      <c r="F39" s="75">
        <v>7</v>
      </c>
      <c r="G39" s="81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5">
        <v>0</v>
      </c>
      <c r="W39" s="65">
        <v>19.599999999999998</v>
      </c>
      <c r="X39" s="65">
        <v>0</v>
      </c>
      <c r="Y39" s="65">
        <v>0</v>
      </c>
      <c r="Z39" s="65">
        <v>35</v>
      </c>
      <c r="AA39" s="65">
        <v>0</v>
      </c>
      <c r="AB39" s="65">
        <v>0</v>
      </c>
      <c r="AC39" s="65">
        <v>0</v>
      </c>
      <c r="AD39" s="65">
        <v>0</v>
      </c>
      <c r="AE39" s="65">
        <v>0</v>
      </c>
      <c r="AF39" s="65">
        <v>0</v>
      </c>
      <c r="AG39" s="57"/>
      <c r="AH39" s="57"/>
      <c r="AI39" s="57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57">
        <v>0</v>
      </c>
      <c r="AV39" s="57">
        <v>0</v>
      </c>
      <c r="AW39" s="57">
        <v>0</v>
      </c>
      <c r="AX39" s="57">
        <v>36.713900651960557</v>
      </c>
      <c r="AY39" s="57">
        <v>0</v>
      </c>
      <c r="AZ39" s="57">
        <v>0</v>
      </c>
      <c r="BA39" s="57">
        <v>0</v>
      </c>
      <c r="BB39" s="57">
        <v>0</v>
      </c>
      <c r="BC39" s="57">
        <v>31.189459291996979</v>
      </c>
      <c r="BD39" s="57">
        <v>0</v>
      </c>
      <c r="BE39" s="57">
        <v>0</v>
      </c>
      <c r="BF39" s="57">
        <v>5.2777205875675879</v>
      </c>
      <c r="BG39" s="57">
        <v>36.900964091088404</v>
      </c>
      <c r="BH39" s="57">
        <v>0</v>
      </c>
      <c r="BI39" s="57">
        <v>0</v>
      </c>
      <c r="BJ39" s="57">
        <v>0</v>
      </c>
      <c r="BK39" s="57">
        <v>0</v>
      </c>
      <c r="BL39" s="57">
        <v>6.6417681872170302</v>
      </c>
      <c r="BM39" s="57">
        <v>0</v>
      </c>
      <c r="BN39" s="57">
        <v>0</v>
      </c>
      <c r="BO39" s="57">
        <v>0</v>
      </c>
      <c r="BP39" s="57">
        <v>0</v>
      </c>
      <c r="BQ39" s="57">
        <v>0</v>
      </c>
      <c r="BR39" s="57">
        <v>21.391984345646026</v>
      </c>
      <c r="BS39" s="57">
        <v>0</v>
      </c>
      <c r="BT39" s="57">
        <v>0</v>
      </c>
      <c r="BU39" s="57">
        <v>0</v>
      </c>
      <c r="BV39" s="57">
        <v>0</v>
      </c>
      <c r="BW39" s="57">
        <v>0</v>
      </c>
      <c r="BX39" s="57">
        <v>0</v>
      </c>
      <c r="BY39" s="57">
        <v>0</v>
      </c>
      <c r="BZ39" s="57">
        <v>0</v>
      </c>
      <c r="CA39" s="57">
        <v>1.9024158458769675</v>
      </c>
      <c r="CB39" s="57"/>
      <c r="CC39" s="57"/>
      <c r="CD39" s="57"/>
      <c r="CE39" s="57"/>
      <c r="CF39" s="57"/>
      <c r="CG39" s="57"/>
      <c r="CH39" s="57"/>
      <c r="CI39" s="74">
        <v>140.01821300135353</v>
      </c>
      <c r="CJ39" s="73">
        <v>104.80432403504595</v>
      </c>
      <c r="CK39" s="72">
        <v>34</v>
      </c>
      <c r="CL39" s="71">
        <v>-2</v>
      </c>
      <c r="CN39" s="70">
        <v>7</v>
      </c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T39" s="56">
        <v>21.391984345646026</v>
      </c>
      <c r="FY39" s="5"/>
      <c r="FZ39" s="5"/>
    </row>
    <row r="40" spans="1:182">
      <c r="A40" s="78">
        <v>2081510000057</v>
      </c>
      <c r="B40" s="77" t="s">
        <v>215</v>
      </c>
      <c r="C40" s="77" t="s">
        <v>31</v>
      </c>
      <c r="D40" s="80" t="s">
        <v>216</v>
      </c>
      <c r="E40" s="76">
        <v>39773</v>
      </c>
      <c r="F40" s="75">
        <v>9</v>
      </c>
      <c r="G40" s="64">
        <v>0</v>
      </c>
      <c r="H40" s="64">
        <v>0</v>
      </c>
      <c r="I40" s="64">
        <v>0</v>
      </c>
      <c r="J40" s="64">
        <v>1</v>
      </c>
      <c r="K40" s="64">
        <v>5</v>
      </c>
      <c r="L40" s="64">
        <v>0</v>
      </c>
      <c r="M40" s="64">
        <v>9</v>
      </c>
      <c r="N40" s="64">
        <v>9</v>
      </c>
      <c r="O40" s="64">
        <v>0</v>
      </c>
      <c r="P40" s="64">
        <v>0</v>
      </c>
      <c r="Q40" s="64">
        <v>5</v>
      </c>
      <c r="R40" s="64">
        <v>0</v>
      </c>
      <c r="S40" s="64">
        <v>0</v>
      </c>
      <c r="T40" s="64">
        <v>0</v>
      </c>
      <c r="U40" s="64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22</v>
      </c>
      <c r="AB40" s="65">
        <v>0</v>
      </c>
      <c r="AC40" s="65">
        <v>9</v>
      </c>
      <c r="AD40" s="65">
        <v>0</v>
      </c>
      <c r="AE40" s="65">
        <v>4</v>
      </c>
      <c r="AF40" s="65">
        <v>0</v>
      </c>
      <c r="AG40" s="57"/>
      <c r="AH40" s="57"/>
      <c r="AI40" s="57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57">
        <v>0</v>
      </c>
      <c r="AV40" s="57">
        <v>5.4867897211098784</v>
      </c>
      <c r="AW40" s="57">
        <v>0</v>
      </c>
      <c r="AX40" s="57">
        <v>0</v>
      </c>
      <c r="AY40" s="57">
        <v>45.015764092321639</v>
      </c>
      <c r="AZ40" s="57">
        <v>0</v>
      </c>
      <c r="BA40" s="57">
        <v>0</v>
      </c>
      <c r="BB40" s="57">
        <v>0</v>
      </c>
      <c r="BC40" s="57">
        <v>0</v>
      </c>
      <c r="BD40" s="57">
        <v>29.877306396327857</v>
      </c>
      <c r="BE40" s="57">
        <v>0</v>
      </c>
      <c r="BF40" s="57">
        <v>0</v>
      </c>
      <c r="BG40" s="57">
        <v>0</v>
      </c>
      <c r="BH40" s="57">
        <v>29.122225967248951</v>
      </c>
      <c r="BI40" s="57">
        <v>0</v>
      </c>
      <c r="BJ40" s="57">
        <v>0</v>
      </c>
      <c r="BK40" s="57">
        <v>0</v>
      </c>
      <c r="BL40" s="57">
        <v>0</v>
      </c>
      <c r="BM40" s="57">
        <v>0</v>
      </c>
      <c r="BN40" s="57">
        <v>0</v>
      </c>
      <c r="BO40" s="57">
        <v>0</v>
      </c>
      <c r="BP40" s="57">
        <v>0</v>
      </c>
      <c r="BQ40" s="57">
        <v>0</v>
      </c>
      <c r="BR40" s="57">
        <v>0</v>
      </c>
      <c r="BS40" s="57">
        <v>0</v>
      </c>
      <c r="BT40" s="57">
        <v>0</v>
      </c>
      <c r="BU40" s="57">
        <v>0</v>
      </c>
      <c r="BV40" s="57">
        <v>0</v>
      </c>
      <c r="BW40" s="57">
        <v>0</v>
      </c>
      <c r="BX40" s="57">
        <v>0</v>
      </c>
      <c r="BY40" s="57">
        <v>0</v>
      </c>
      <c r="BZ40" s="57">
        <v>0</v>
      </c>
      <c r="CA40" s="57">
        <v>0</v>
      </c>
      <c r="CB40" s="57"/>
      <c r="CC40" s="57"/>
      <c r="CD40" s="57"/>
      <c r="CE40" s="57"/>
      <c r="CF40" s="57"/>
      <c r="CG40" s="57"/>
      <c r="CH40" s="57"/>
      <c r="CI40" s="74">
        <v>109.50208617700832</v>
      </c>
      <c r="CJ40" s="73">
        <v>104.01529645589845</v>
      </c>
      <c r="CK40" s="72">
        <v>35</v>
      </c>
      <c r="CL40" s="71">
        <v>-2</v>
      </c>
      <c r="CN40" s="70">
        <v>4</v>
      </c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T40" s="56">
        <v>5.4867897211098784</v>
      </c>
      <c r="FY40" s="5"/>
      <c r="FZ40" s="5"/>
    </row>
    <row r="41" spans="1:182">
      <c r="A41" s="78">
        <v>2101510004725</v>
      </c>
      <c r="B41" s="77" t="s">
        <v>335</v>
      </c>
      <c r="C41" s="77" t="s">
        <v>11</v>
      </c>
      <c r="D41" s="77" t="s">
        <v>467</v>
      </c>
      <c r="E41" s="76">
        <v>40305</v>
      </c>
      <c r="F41" s="75">
        <v>7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v>0</v>
      </c>
      <c r="AD41" s="65">
        <v>0</v>
      </c>
      <c r="AE41" s="65">
        <v>0</v>
      </c>
      <c r="AF41" s="65">
        <v>0</v>
      </c>
      <c r="AG41" s="57"/>
      <c r="AH41" s="57"/>
      <c r="AI41" s="57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57">
        <v>0</v>
      </c>
      <c r="AV41" s="57">
        <v>1.8289299070366261</v>
      </c>
      <c r="AW41" s="57">
        <v>0</v>
      </c>
      <c r="AX41" s="57">
        <v>0</v>
      </c>
      <c r="AY41" s="57">
        <v>0</v>
      </c>
      <c r="AZ41" s="57">
        <v>0</v>
      </c>
      <c r="BA41" s="57">
        <v>0</v>
      </c>
      <c r="BB41" s="57">
        <v>0</v>
      </c>
      <c r="BC41" s="57">
        <v>42.32855189628161</v>
      </c>
      <c r="BD41" s="57">
        <v>0</v>
      </c>
      <c r="BE41" s="57">
        <v>0</v>
      </c>
      <c r="BF41" s="57">
        <v>3.5184803917117256</v>
      </c>
      <c r="BG41" s="57">
        <v>27.190184067117773</v>
      </c>
      <c r="BH41" s="57">
        <v>0</v>
      </c>
      <c r="BI41" s="57">
        <v>0</v>
      </c>
      <c r="BJ41" s="57">
        <v>0</v>
      </c>
      <c r="BK41" s="57">
        <v>0</v>
      </c>
      <c r="BL41" s="57">
        <v>0</v>
      </c>
      <c r="BM41" s="57">
        <v>0</v>
      </c>
      <c r="BN41" s="57">
        <v>0</v>
      </c>
      <c r="BO41" s="57">
        <v>0</v>
      </c>
      <c r="BP41" s="57">
        <v>0</v>
      </c>
      <c r="BQ41" s="57">
        <v>0</v>
      </c>
      <c r="BR41" s="57">
        <v>29.031978754805323</v>
      </c>
      <c r="BS41" s="57">
        <v>0</v>
      </c>
      <c r="BT41" s="57">
        <v>0</v>
      </c>
      <c r="BU41" s="57">
        <v>0</v>
      </c>
      <c r="BV41" s="57">
        <v>0</v>
      </c>
      <c r="BW41" s="57">
        <v>26.305509301312888</v>
      </c>
      <c r="BX41" s="57">
        <v>0</v>
      </c>
      <c r="BY41" s="57">
        <v>0</v>
      </c>
      <c r="BZ41" s="57">
        <v>0</v>
      </c>
      <c r="CA41" s="57">
        <v>0</v>
      </c>
      <c r="CB41" s="57"/>
      <c r="CC41" s="57"/>
      <c r="CD41" s="57"/>
      <c r="CE41" s="57"/>
      <c r="CF41" s="57"/>
      <c r="CG41" s="57"/>
      <c r="CH41" s="57"/>
      <c r="CI41" s="74">
        <v>130.20363431826596</v>
      </c>
      <c r="CJ41" s="73">
        <v>98.550714718204702</v>
      </c>
      <c r="CK41" s="72">
        <v>36</v>
      </c>
      <c r="CL41" s="71">
        <v>-1</v>
      </c>
      <c r="CN41" s="70">
        <v>6</v>
      </c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T41" s="56">
        <v>26.305509301312888</v>
      </c>
      <c r="FY41" s="5"/>
      <c r="FZ41" s="5"/>
    </row>
    <row r="42" spans="1:182">
      <c r="A42" s="78">
        <v>2071510004721</v>
      </c>
      <c r="B42" s="77" t="s">
        <v>238</v>
      </c>
      <c r="C42" s="77" t="s">
        <v>13</v>
      </c>
      <c r="D42" s="80" t="s">
        <v>273</v>
      </c>
      <c r="E42" s="79">
        <v>39224</v>
      </c>
      <c r="F42" s="75">
        <v>10</v>
      </c>
      <c r="G42" s="81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5">
        <v>0</v>
      </c>
      <c r="W42" s="65">
        <v>0</v>
      </c>
      <c r="X42" s="65">
        <v>18</v>
      </c>
      <c r="Y42" s="65">
        <v>0</v>
      </c>
      <c r="Z42" s="65">
        <v>0</v>
      </c>
      <c r="AA42" s="65">
        <v>0</v>
      </c>
      <c r="AB42" s="65">
        <v>0</v>
      </c>
      <c r="AC42" s="65">
        <v>4</v>
      </c>
      <c r="AD42" s="65">
        <v>0</v>
      </c>
      <c r="AE42" s="65">
        <v>1</v>
      </c>
      <c r="AF42" s="65">
        <v>0</v>
      </c>
      <c r="AG42" s="57"/>
      <c r="AH42" s="57"/>
      <c r="AI42" s="57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57">
        <v>39.897449673029499</v>
      </c>
      <c r="AV42" s="57">
        <v>1.8289299070366261</v>
      </c>
      <c r="AW42" s="57">
        <v>0</v>
      </c>
      <c r="AX42" s="57">
        <v>0</v>
      </c>
      <c r="AY42" s="57">
        <v>0</v>
      </c>
      <c r="AZ42" s="57">
        <v>0</v>
      </c>
      <c r="BA42" s="57">
        <v>0</v>
      </c>
      <c r="BB42" s="57">
        <v>0</v>
      </c>
      <c r="BC42" s="57">
        <v>0</v>
      </c>
      <c r="BD42" s="57">
        <v>0</v>
      </c>
      <c r="BE42" s="57">
        <v>0</v>
      </c>
      <c r="BF42" s="57">
        <v>0</v>
      </c>
      <c r="BG42" s="57">
        <v>0</v>
      </c>
      <c r="BH42" s="57">
        <v>1.3237375439658614</v>
      </c>
      <c r="BI42" s="57">
        <v>0</v>
      </c>
      <c r="BJ42" s="57">
        <v>2.0000131119436122</v>
      </c>
      <c r="BK42" s="57">
        <v>0</v>
      </c>
      <c r="BL42" s="57">
        <v>0</v>
      </c>
      <c r="BM42" s="57">
        <v>0</v>
      </c>
      <c r="BN42" s="57">
        <v>0</v>
      </c>
      <c r="BO42" s="57">
        <v>0</v>
      </c>
      <c r="BP42" s="57">
        <v>0</v>
      </c>
      <c r="BQ42" s="57">
        <v>1.2326053279982307</v>
      </c>
      <c r="BR42" s="57">
        <v>0</v>
      </c>
      <c r="BS42" s="57">
        <v>11.055661684816579</v>
      </c>
      <c r="BT42" s="57">
        <v>0</v>
      </c>
      <c r="BU42" s="57">
        <v>7.1002666406985284</v>
      </c>
      <c r="BV42" s="57">
        <v>0</v>
      </c>
      <c r="BW42" s="57">
        <v>37.99684676856306</v>
      </c>
      <c r="BX42" s="57">
        <v>0</v>
      </c>
      <c r="BY42" s="57">
        <v>0</v>
      </c>
      <c r="BZ42" s="57">
        <v>0</v>
      </c>
      <c r="CA42" s="57">
        <v>1.9024158458769675</v>
      </c>
      <c r="CB42" s="57"/>
      <c r="CC42" s="57"/>
      <c r="CD42" s="57"/>
      <c r="CE42" s="57"/>
      <c r="CF42" s="57"/>
      <c r="CG42" s="57"/>
      <c r="CH42" s="57"/>
      <c r="CI42" s="74">
        <v>104.33792650392897</v>
      </c>
      <c r="CJ42" s="73">
        <v>88.949958126409143</v>
      </c>
      <c r="CK42" s="72">
        <v>37</v>
      </c>
      <c r="CL42" s="71">
        <v>0</v>
      </c>
      <c r="CN42" s="70">
        <v>9</v>
      </c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T42" s="56">
        <v>7.1002666406985284</v>
      </c>
      <c r="FY42" s="5"/>
      <c r="FZ42" s="5"/>
    </row>
    <row r="43" spans="1:182">
      <c r="A43" s="78">
        <v>2071510004644</v>
      </c>
      <c r="B43" s="77" t="s">
        <v>317</v>
      </c>
      <c r="C43" s="77" t="s">
        <v>18</v>
      </c>
      <c r="D43" s="77" t="s">
        <v>468</v>
      </c>
      <c r="E43" s="76">
        <v>39330</v>
      </c>
      <c r="F43" s="75">
        <v>10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0</v>
      </c>
      <c r="AD43" s="65">
        <v>0</v>
      </c>
      <c r="AE43" s="65">
        <v>0</v>
      </c>
      <c r="AF43" s="65">
        <v>0</v>
      </c>
      <c r="AG43" s="57"/>
      <c r="AH43" s="57"/>
      <c r="AI43" s="57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57">
        <v>0</v>
      </c>
      <c r="AV43" s="57">
        <v>1.8289299070366261</v>
      </c>
      <c r="AW43" s="57">
        <v>0</v>
      </c>
      <c r="AX43" s="57">
        <v>0</v>
      </c>
      <c r="AY43" s="57">
        <v>10.003503131627031</v>
      </c>
      <c r="AZ43" s="57">
        <v>0</v>
      </c>
      <c r="BA43" s="57">
        <v>0</v>
      </c>
      <c r="BB43" s="57">
        <v>0</v>
      </c>
      <c r="BC43" s="57">
        <v>0</v>
      </c>
      <c r="BD43" s="57">
        <v>1.3580593816512663</v>
      </c>
      <c r="BE43" s="57">
        <v>0</v>
      </c>
      <c r="BF43" s="57">
        <v>21.110882350270352</v>
      </c>
      <c r="BG43" s="57">
        <v>0</v>
      </c>
      <c r="BH43" s="57">
        <v>0</v>
      </c>
      <c r="BI43" s="57">
        <v>0</v>
      </c>
      <c r="BJ43" s="57">
        <v>0</v>
      </c>
      <c r="BK43" s="57">
        <v>0</v>
      </c>
      <c r="BL43" s="57">
        <v>22.139227290723436</v>
      </c>
      <c r="BM43" s="57">
        <v>0</v>
      </c>
      <c r="BN43" s="57">
        <v>0</v>
      </c>
      <c r="BO43" s="57">
        <v>0</v>
      </c>
      <c r="BP43" s="57">
        <v>0</v>
      </c>
      <c r="BQ43" s="57">
        <v>0</v>
      </c>
      <c r="BR43" s="57">
        <v>0</v>
      </c>
      <c r="BS43" s="57">
        <v>15.201534816622797</v>
      </c>
      <c r="BT43" s="57">
        <v>0</v>
      </c>
      <c r="BU43" s="57">
        <v>0</v>
      </c>
      <c r="BV43" s="57">
        <v>0</v>
      </c>
      <c r="BW43" s="57">
        <v>45.303932685594418</v>
      </c>
      <c r="BX43" s="57">
        <v>0</v>
      </c>
      <c r="BY43" s="57">
        <v>0</v>
      </c>
      <c r="BZ43" s="57">
        <v>0</v>
      </c>
      <c r="CA43" s="57">
        <v>1.9024158458769675</v>
      </c>
      <c r="CB43" s="57"/>
      <c r="CC43" s="57"/>
      <c r="CD43" s="57"/>
      <c r="CE43" s="57"/>
      <c r="CF43" s="57"/>
      <c r="CG43" s="57"/>
      <c r="CH43" s="57"/>
      <c r="CI43" s="74">
        <v>118.8484854094029</v>
      </c>
      <c r="CJ43" s="73">
        <v>88.554042326588217</v>
      </c>
      <c r="CK43" s="72">
        <v>38</v>
      </c>
      <c r="CL43" s="71">
        <v>0</v>
      </c>
      <c r="CN43" s="70">
        <v>8</v>
      </c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T43" s="56">
        <v>15.201534816622797</v>
      </c>
      <c r="FY43" s="5"/>
      <c r="FZ43" s="5"/>
    </row>
    <row r="44" spans="1:182">
      <c r="A44" s="78">
        <v>2031510003078</v>
      </c>
      <c r="B44" s="77" t="s">
        <v>193</v>
      </c>
      <c r="C44" s="77" t="s">
        <v>13</v>
      </c>
      <c r="D44" s="80" t="s">
        <v>194</v>
      </c>
      <c r="E44" s="79">
        <v>37862</v>
      </c>
      <c r="F44" s="75">
        <v>14</v>
      </c>
      <c r="G44" s="81">
        <v>26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26</v>
      </c>
      <c r="N44" s="64">
        <v>31</v>
      </c>
      <c r="O44" s="64">
        <v>0</v>
      </c>
      <c r="P44" s="64">
        <v>0</v>
      </c>
      <c r="Q44" s="64">
        <v>17</v>
      </c>
      <c r="R44" s="64">
        <v>0</v>
      </c>
      <c r="S44" s="64">
        <v>0</v>
      </c>
      <c r="T44" s="64">
        <v>0</v>
      </c>
      <c r="U44" s="64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  <c r="AB44" s="65">
        <v>0</v>
      </c>
      <c r="AC44" s="65">
        <v>0</v>
      </c>
      <c r="AD44" s="65">
        <v>0</v>
      </c>
      <c r="AE44" s="65">
        <v>18</v>
      </c>
      <c r="AF44" s="65">
        <v>0</v>
      </c>
      <c r="AG44" s="57"/>
      <c r="AH44" s="57"/>
      <c r="AI44" s="57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57">
        <v>0</v>
      </c>
      <c r="AV44" s="57">
        <v>21.947158884439514</v>
      </c>
      <c r="AW44" s="57">
        <v>0</v>
      </c>
      <c r="AX44" s="57">
        <v>0</v>
      </c>
      <c r="AY44" s="57">
        <v>0</v>
      </c>
      <c r="AZ44" s="57">
        <v>0</v>
      </c>
      <c r="BA44" s="57">
        <v>0</v>
      </c>
      <c r="BB44" s="57">
        <v>0</v>
      </c>
      <c r="BC44" s="57">
        <v>0</v>
      </c>
      <c r="BD44" s="57">
        <v>0</v>
      </c>
      <c r="BE44" s="57">
        <v>0</v>
      </c>
      <c r="BF44" s="57">
        <v>0</v>
      </c>
      <c r="BG44" s="57">
        <v>0</v>
      </c>
      <c r="BH44" s="57">
        <v>0</v>
      </c>
      <c r="BI44" s="57">
        <v>34.568198611688985</v>
      </c>
      <c r="BJ44" s="57">
        <v>16.000104895548898</v>
      </c>
      <c r="BK44" s="57">
        <v>0</v>
      </c>
      <c r="BL44" s="57">
        <v>0</v>
      </c>
      <c r="BM44" s="57">
        <v>0</v>
      </c>
      <c r="BN44" s="57">
        <v>0</v>
      </c>
      <c r="BO44" s="57">
        <v>0</v>
      </c>
      <c r="BP44" s="57">
        <v>0</v>
      </c>
      <c r="BQ44" s="57">
        <v>22.186895903968153</v>
      </c>
      <c r="BR44" s="57">
        <v>0</v>
      </c>
      <c r="BS44" s="57">
        <v>0</v>
      </c>
      <c r="BT44" s="57">
        <v>28.074871594073503</v>
      </c>
      <c r="BU44" s="57">
        <v>0</v>
      </c>
      <c r="BV44" s="57">
        <v>0</v>
      </c>
      <c r="BW44" s="57">
        <v>0</v>
      </c>
      <c r="BX44" s="57">
        <v>0</v>
      </c>
      <c r="BY44" s="57">
        <v>0</v>
      </c>
      <c r="BZ44" s="57">
        <v>0</v>
      </c>
      <c r="CA44" s="57">
        <v>0</v>
      </c>
      <c r="CB44" s="57"/>
      <c r="CC44" s="57"/>
      <c r="CD44" s="57"/>
      <c r="CE44" s="57"/>
      <c r="CF44" s="57"/>
      <c r="CG44" s="57"/>
      <c r="CH44" s="57"/>
      <c r="CI44" s="74">
        <v>122.77722988971905</v>
      </c>
      <c r="CJ44" s="73">
        <v>84.829966109730634</v>
      </c>
      <c r="CK44" s="72">
        <v>39</v>
      </c>
      <c r="CL44" s="71">
        <v>0</v>
      </c>
      <c r="CN44" s="70">
        <v>5</v>
      </c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T44" s="56">
        <v>21.947158884439514</v>
      </c>
      <c r="FY44" s="5"/>
      <c r="FZ44" s="5"/>
    </row>
    <row r="45" spans="1:182">
      <c r="A45" s="78">
        <v>2051510004719</v>
      </c>
      <c r="B45" s="77" t="s">
        <v>324</v>
      </c>
      <c r="C45" s="77" t="s">
        <v>13</v>
      </c>
      <c r="D45" s="77" t="s">
        <v>325</v>
      </c>
      <c r="E45" s="76">
        <v>38435</v>
      </c>
      <c r="F45" s="75">
        <v>12</v>
      </c>
      <c r="G45" s="81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5">
        <v>0</v>
      </c>
      <c r="AC45" s="65">
        <v>0</v>
      </c>
      <c r="AD45" s="65">
        <v>0</v>
      </c>
      <c r="AE45" s="65">
        <v>0</v>
      </c>
      <c r="AF45" s="65">
        <v>0</v>
      </c>
      <c r="AG45" s="57"/>
      <c r="AH45" s="57"/>
      <c r="AI45" s="57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57">
        <v>0</v>
      </c>
      <c r="AV45" s="57">
        <v>1.8289299070366261</v>
      </c>
      <c r="AW45" s="57">
        <v>0</v>
      </c>
      <c r="AX45" s="57">
        <v>0</v>
      </c>
      <c r="AY45" s="57">
        <v>0</v>
      </c>
      <c r="AZ45" s="57">
        <v>0</v>
      </c>
      <c r="BA45" s="57">
        <v>0</v>
      </c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57">
        <v>0</v>
      </c>
      <c r="BH45" s="57">
        <v>0</v>
      </c>
      <c r="BI45" s="57">
        <v>0</v>
      </c>
      <c r="BJ45" s="57">
        <v>2.0000131119436122</v>
      </c>
      <c r="BK45" s="57">
        <v>0</v>
      </c>
      <c r="BL45" s="57">
        <v>0</v>
      </c>
      <c r="BM45" s="57">
        <v>0</v>
      </c>
      <c r="BN45" s="57">
        <v>0</v>
      </c>
      <c r="BO45" s="57">
        <v>0</v>
      </c>
      <c r="BP45" s="57">
        <v>0</v>
      </c>
      <c r="BQ45" s="57">
        <v>2.4652106559964615</v>
      </c>
      <c r="BR45" s="57">
        <v>0</v>
      </c>
      <c r="BS45" s="57">
        <v>0</v>
      </c>
      <c r="BT45" s="57">
        <v>34.313731948312061</v>
      </c>
      <c r="BU45" s="57">
        <v>21.300799922095585</v>
      </c>
      <c r="BV45" s="57">
        <v>0</v>
      </c>
      <c r="BW45" s="57">
        <v>0</v>
      </c>
      <c r="BX45" s="57">
        <v>0</v>
      </c>
      <c r="BY45" s="57">
        <v>0</v>
      </c>
      <c r="BZ45" s="57">
        <v>0</v>
      </c>
      <c r="CA45" s="57">
        <v>26.633821842277545</v>
      </c>
      <c r="CB45" s="57"/>
      <c r="CC45" s="57"/>
      <c r="CD45" s="57"/>
      <c r="CE45" s="57"/>
      <c r="CF45" s="57"/>
      <c r="CG45" s="57"/>
      <c r="CH45" s="57"/>
      <c r="CI45" s="74">
        <v>88.542507387661885</v>
      </c>
      <c r="CJ45" s="73">
        <v>82.248353712685201</v>
      </c>
      <c r="CK45" s="72">
        <v>40</v>
      </c>
      <c r="CL45" s="71">
        <v>4</v>
      </c>
      <c r="CN45" s="70">
        <v>6</v>
      </c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T45" s="56">
        <v>2.4652106559964615</v>
      </c>
      <c r="FY45" s="5"/>
      <c r="FZ45" s="5"/>
    </row>
    <row r="46" spans="1:182">
      <c r="A46" s="78">
        <v>2021510003305</v>
      </c>
      <c r="B46" s="77" t="s">
        <v>199</v>
      </c>
      <c r="C46" s="77" t="s">
        <v>18</v>
      </c>
      <c r="D46" s="77" t="s">
        <v>200</v>
      </c>
      <c r="E46" s="76">
        <v>37375</v>
      </c>
      <c r="F46" s="75">
        <v>15</v>
      </c>
      <c r="G46" s="81">
        <v>0</v>
      </c>
      <c r="H46" s="64">
        <v>0</v>
      </c>
      <c r="I46" s="64">
        <v>36</v>
      </c>
      <c r="J46" s="64">
        <v>15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24</v>
      </c>
      <c r="R46" s="64">
        <v>0</v>
      </c>
      <c r="S46" s="64">
        <v>0</v>
      </c>
      <c r="T46" s="64">
        <v>0</v>
      </c>
      <c r="U46" s="64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  <c r="AB46" s="65">
        <v>0</v>
      </c>
      <c r="AC46" s="65">
        <v>0</v>
      </c>
      <c r="AD46" s="65">
        <v>0</v>
      </c>
      <c r="AE46" s="65">
        <v>0</v>
      </c>
      <c r="AF46" s="65">
        <v>0</v>
      </c>
      <c r="AG46" s="57"/>
      <c r="AH46" s="57"/>
      <c r="AI46" s="57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57">
        <v>0</v>
      </c>
      <c r="AV46" s="57">
        <v>0</v>
      </c>
      <c r="AW46" s="57">
        <v>0</v>
      </c>
      <c r="AX46" s="57">
        <v>0</v>
      </c>
      <c r="AY46" s="57">
        <v>0</v>
      </c>
      <c r="AZ46" s="57">
        <v>32.395598421722589</v>
      </c>
      <c r="BA46" s="57">
        <v>0</v>
      </c>
      <c r="BB46" s="57">
        <v>0</v>
      </c>
      <c r="BC46" s="57">
        <v>0</v>
      </c>
      <c r="BD46" s="57">
        <v>0</v>
      </c>
      <c r="BE46" s="57">
        <v>0</v>
      </c>
      <c r="BF46" s="57">
        <v>45.74024509225243</v>
      </c>
      <c r="BG46" s="57">
        <v>0</v>
      </c>
      <c r="BH46" s="57">
        <v>0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</v>
      </c>
      <c r="BQ46" s="57">
        <v>0</v>
      </c>
      <c r="BR46" s="57">
        <v>0</v>
      </c>
      <c r="BS46" s="57">
        <v>0</v>
      </c>
      <c r="BT46" s="57">
        <v>0</v>
      </c>
      <c r="BU46" s="57">
        <v>0</v>
      </c>
      <c r="BV46" s="57">
        <v>0</v>
      </c>
      <c r="BW46" s="57">
        <v>0</v>
      </c>
      <c r="BX46" s="57">
        <v>0</v>
      </c>
      <c r="BY46" s="57">
        <v>0</v>
      </c>
      <c r="BZ46" s="57">
        <v>0</v>
      </c>
      <c r="CA46" s="57">
        <v>0</v>
      </c>
      <c r="CB46" s="57"/>
      <c r="CC46" s="57"/>
      <c r="CD46" s="57"/>
      <c r="CE46" s="57"/>
      <c r="CF46" s="57"/>
      <c r="CG46" s="57"/>
      <c r="CH46" s="57"/>
      <c r="CI46" s="74">
        <v>78.135843513975018</v>
      </c>
      <c r="CJ46" s="73">
        <v>78.135843513975018</v>
      </c>
      <c r="CK46" s="72">
        <v>41</v>
      </c>
      <c r="CL46" s="71">
        <v>-1</v>
      </c>
      <c r="CN46" s="70">
        <v>2</v>
      </c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T46" s="56">
        <v>0</v>
      </c>
      <c r="FY46" s="5"/>
      <c r="FZ46" s="5"/>
    </row>
    <row r="47" spans="1:182">
      <c r="A47" s="78">
        <v>2081510005042</v>
      </c>
      <c r="B47" s="77" t="s">
        <v>234</v>
      </c>
      <c r="C47" s="77" t="s">
        <v>34</v>
      </c>
      <c r="D47" s="77" t="s">
        <v>235</v>
      </c>
      <c r="E47" s="76">
        <v>39576</v>
      </c>
      <c r="F47" s="75">
        <v>9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5">
        <v>0</v>
      </c>
      <c r="W47" s="65">
        <v>0</v>
      </c>
      <c r="X47" s="65">
        <v>14</v>
      </c>
      <c r="Y47" s="65">
        <v>0</v>
      </c>
      <c r="Z47" s="65">
        <v>0</v>
      </c>
      <c r="AA47" s="65">
        <v>11</v>
      </c>
      <c r="AB47" s="65">
        <v>0</v>
      </c>
      <c r="AC47" s="65">
        <v>0</v>
      </c>
      <c r="AD47" s="65">
        <v>0</v>
      </c>
      <c r="AE47" s="65">
        <v>1</v>
      </c>
      <c r="AF47" s="65">
        <v>0</v>
      </c>
      <c r="AG47" s="57"/>
      <c r="AH47" s="57"/>
      <c r="AI47" s="57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57">
        <v>0</v>
      </c>
      <c r="AV47" s="57">
        <v>0</v>
      </c>
      <c r="AW47" s="57">
        <v>0</v>
      </c>
      <c r="AX47" s="57">
        <v>0</v>
      </c>
      <c r="AY47" s="57">
        <v>32.511385177787851</v>
      </c>
      <c r="AZ47" s="57">
        <v>0</v>
      </c>
      <c r="BA47" s="57">
        <v>0</v>
      </c>
      <c r="BB47" s="57">
        <v>0</v>
      </c>
      <c r="BC47" s="57">
        <v>0</v>
      </c>
      <c r="BD47" s="57">
        <v>6.7902969082563311</v>
      </c>
      <c r="BE47" s="57">
        <v>0</v>
      </c>
      <c r="BF47" s="57">
        <v>0</v>
      </c>
      <c r="BG47" s="57">
        <v>0</v>
      </c>
      <c r="BH47" s="57">
        <v>3.9712126318975844</v>
      </c>
      <c r="BI47" s="57">
        <v>0</v>
      </c>
      <c r="BJ47" s="57">
        <v>0</v>
      </c>
      <c r="BK47" s="57">
        <v>33.715729823435701</v>
      </c>
      <c r="BL47" s="57">
        <v>0</v>
      </c>
      <c r="BM47" s="57">
        <v>0</v>
      </c>
      <c r="BN47" s="57">
        <v>0</v>
      </c>
      <c r="BO47" s="57">
        <v>0</v>
      </c>
      <c r="BP47" s="57">
        <v>0</v>
      </c>
      <c r="BQ47" s="57">
        <v>0</v>
      </c>
      <c r="BR47" s="57">
        <v>0</v>
      </c>
      <c r="BS47" s="57">
        <v>4.1458731318062174</v>
      </c>
      <c r="BT47" s="57">
        <v>0</v>
      </c>
      <c r="BU47" s="57">
        <v>5.3251999805238963</v>
      </c>
      <c r="BV47" s="57">
        <v>0</v>
      </c>
      <c r="BW47" s="57">
        <v>0</v>
      </c>
      <c r="BX47" s="57">
        <v>0</v>
      </c>
      <c r="BY47" s="57">
        <v>0</v>
      </c>
      <c r="BZ47" s="57">
        <v>0</v>
      </c>
      <c r="CA47" s="57">
        <v>1.9024158458769675</v>
      </c>
      <c r="CB47" s="57"/>
      <c r="CC47" s="57"/>
      <c r="CD47" s="57"/>
      <c r="CE47" s="57"/>
      <c r="CF47" s="57"/>
      <c r="CG47" s="57"/>
      <c r="CH47" s="57"/>
      <c r="CI47" s="74">
        <v>88.362113499584552</v>
      </c>
      <c r="CJ47" s="73">
        <v>73.01741190947989</v>
      </c>
      <c r="CK47" s="72">
        <v>42</v>
      </c>
      <c r="CL47" s="71">
        <v>-1</v>
      </c>
      <c r="CN47" s="70">
        <v>7</v>
      </c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T47" s="56">
        <v>5.3251999805238963</v>
      </c>
      <c r="FY47" s="5"/>
      <c r="FZ47" s="5"/>
    </row>
    <row r="48" spans="1:182">
      <c r="A48" s="78">
        <v>2061510003092</v>
      </c>
      <c r="B48" s="77" t="s">
        <v>241</v>
      </c>
      <c r="C48" s="77" t="s">
        <v>13</v>
      </c>
      <c r="D48" s="77" t="s">
        <v>242</v>
      </c>
      <c r="E48" s="76">
        <v>39007</v>
      </c>
      <c r="F48" s="75">
        <v>11</v>
      </c>
      <c r="G48" s="64">
        <v>8.25</v>
      </c>
      <c r="H48" s="64">
        <v>0</v>
      </c>
      <c r="I48" s="64">
        <v>0</v>
      </c>
      <c r="J48" s="64">
        <v>0</v>
      </c>
      <c r="K48" s="64">
        <v>8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5</v>
      </c>
      <c r="AD48" s="65">
        <v>0</v>
      </c>
      <c r="AE48" s="65">
        <v>1</v>
      </c>
      <c r="AF48" s="65">
        <v>0</v>
      </c>
      <c r="AG48" s="57"/>
      <c r="AH48" s="57"/>
      <c r="AI48" s="57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57">
        <v>63.063710773498237</v>
      </c>
      <c r="AV48" s="57">
        <v>1.8289299070366261</v>
      </c>
      <c r="AW48" s="57">
        <v>0</v>
      </c>
      <c r="AX48" s="57">
        <v>0</v>
      </c>
      <c r="AY48" s="57">
        <v>0</v>
      </c>
      <c r="AZ48" s="57">
        <v>0</v>
      </c>
      <c r="BA48" s="57">
        <v>0</v>
      </c>
      <c r="BB48" s="57">
        <v>0</v>
      </c>
      <c r="BC48" s="57">
        <v>0</v>
      </c>
      <c r="BD48" s="57">
        <v>0</v>
      </c>
      <c r="BE48" s="57">
        <v>0</v>
      </c>
      <c r="BF48" s="57">
        <v>0</v>
      </c>
      <c r="BG48" s="57">
        <v>0</v>
      </c>
      <c r="BH48" s="57">
        <v>0</v>
      </c>
      <c r="BI48" s="57">
        <v>0</v>
      </c>
      <c r="BJ48" s="57">
        <v>2.0000131119436122</v>
      </c>
      <c r="BK48" s="57">
        <v>0</v>
      </c>
      <c r="BL48" s="57">
        <v>0</v>
      </c>
      <c r="BM48" s="57">
        <v>0</v>
      </c>
      <c r="BN48" s="57">
        <v>0</v>
      </c>
      <c r="BO48" s="57">
        <v>0</v>
      </c>
      <c r="BP48" s="57">
        <v>0</v>
      </c>
      <c r="BQ48" s="57">
        <v>1.2326053279982307</v>
      </c>
      <c r="BR48" s="57">
        <v>0</v>
      </c>
      <c r="BS48" s="57">
        <v>0</v>
      </c>
      <c r="BT48" s="57">
        <v>0</v>
      </c>
      <c r="BU48" s="57">
        <v>0</v>
      </c>
      <c r="BV48" s="57">
        <v>0</v>
      </c>
      <c r="BW48" s="57">
        <v>0</v>
      </c>
      <c r="BX48" s="57">
        <v>0</v>
      </c>
      <c r="BY48" s="57">
        <v>0</v>
      </c>
      <c r="BZ48" s="57">
        <v>0</v>
      </c>
      <c r="CA48" s="57">
        <v>3.8048316917539351</v>
      </c>
      <c r="CB48" s="57"/>
      <c r="CC48" s="57"/>
      <c r="CD48" s="57"/>
      <c r="CE48" s="57"/>
      <c r="CF48" s="57"/>
      <c r="CG48" s="57"/>
      <c r="CH48" s="57"/>
      <c r="CI48" s="74">
        <v>71.930090812230645</v>
      </c>
      <c r="CJ48" s="73">
        <v>68.868555577195792</v>
      </c>
      <c r="CK48" s="72">
        <v>43</v>
      </c>
      <c r="CL48" s="71">
        <v>-1</v>
      </c>
      <c r="CN48" s="70">
        <v>5</v>
      </c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T48" s="56">
        <v>1.8289299070366261</v>
      </c>
      <c r="FY48" s="5"/>
      <c r="FZ48" s="5"/>
    </row>
    <row r="49" spans="1:182">
      <c r="A49" s="78">
        <v>2011510000047</v>
      </c>
      <c r="B49" s="77" t="s">
        <v>155</v>
      </c>
      <c r="C49" s="77" t="s">
        <v>31</v>
      </c>
      <c r="D49" s="77" t="s">
        <v>156</v>
      </c>
      <c r="E49" s="76">
        <v>36928</v>
      </c>
      <c r="F49" s="75">
        <v>16</v>
      </c>
      <c r="G49" s="81">
        <v>58</v>
      </c>
      <c r="H49" s="64">
        <v>0</v>
      </c>
      <c r="I49" s="64">
        <v>0</v>
      </c>
      <c r="J49" s="64">
        <v>58</v>
      </c>
      <c r="K49" s="64">
        <v>0</v>
      </c>
      <c r="L49" s="64">
        <v>0</v>
      </c>
      <c r="M49" s="64">
        <v>0</v>
      </c>
      <c r="N49" s="64">
        <v>0</v>
      </c>
      <c r="O49" s="64">
        <v>68</v>
      </c>
      <c r="P49" s="64">
        <v>98</v>
      </c>
      <c r="Q49" s="64">
        <v>68</v>
      </c>
      <c r="R49" s="64">
        <v>0</v>
      </c>
      <c r="S49" s="64">
        <v>64</v>
      </c>
      <c r="T49" s="64">
        <v>0</v>
      </c>
      <c r="U49" s="64">
        <v>55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0</v>
      </c>
      <c r="AE49" s="65">
        <v>0</v>
      </c>
      <c r="AF49" s="65">
        <v>0</v>
      </c>
      <c r="AG49" s="57"/>
      <c r="AH49" s="57"/>
      <c r="AI49" s="57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57">
        <v>0</v>
      </c>
      <c r="AV49" s="57">
        <v>0</v>
      </c>
      <c r="AW49" s="57">
        <v>0</v>
      </c>
      <c r="AX49" s="57">
        <v>0</v>
      </c>
      <c r="AY49" s="57">
        <v>0</v>
      </c>
      <c r="AZ49" s="57">
        <v>0</v>
      </c>
      <c r="BA49" s="57">
        <v>0</v>
      </c>
      <c r="BB49" s="57">
        <v>0</v>
      </c>
      <c r="BC49" s="57">
        <v>0</v>
      </c>
      <c r="BD49" s="57">
        <v>0</v>
      </c>
      <c r="BE49" s="57">
        <v>0</v>
      </c>
      <c r="BF49" s="57">
        <v>0</v>
      </c>
      <c r="BG49" s="57">
        <v>0</v>
      </c>
      <c r="BH49" s="57">
        <v>0</v>
      </c>
      <c r="BI49" s="57">
        <v>0</v>
      </c>
      <c r="BJ49" s="57">
        <v>66.000432694139207</v>
      </c>
      <c r="BK49" s="57">
        <v>0</v>
      </c>
      <c r="BL49" s="57">
        <v>0</v>
      </c>
      <c r="BM49" s="57">
        <v>0</v>
      </c>
      <c r="BN49" s="57">
        <v>0</v>
      </c>
      <c r="BO49" s="57">
        <v>0</v>
      </c>
      <c r="BP49" s="57">
        <v>0</v>
      </c>
      <c r="BQ49" s="57">
        <v>0</v>
      </c>
      <c r="BR49" s="57">
        <v>0</v>
      </c>
      <c r="BS49" s="57">
        <v>0</v>
      </c>
      <c r="BT49" s="57">
        <v>0</v>
      </c>
      <c r="BU49" s="57">
        <v>0</v>
      </c>
      <c r="BV49" s="57">
        <v>0</v>
      </c>
      <c r="BW49" s="57">
        <v>0</v>
      </c>
      <c r="BX49" s="57">
        <v>0</v>
      </c>
      <c r="BY49" s="57">
        <v>0</v>
      </c>
      <c r="BZ49" s="57">
        <v>0</v>
      </c>
      <c r="CA49" s="57">
        <v>0</v>
      </c>
      <c r="CB49" s="57"/>
      <c r="CC49" s="57"/>
      <c r="CD49" s="57"/>
      <c r="CE49" s="57"/>
      <c r="CF49" s="57"/>
      <c r="CG49" s="57"/>
      <c r="CH49" s="57"/>
      <c r="CI49" s="74">
        <v>66.000432694139207</v>
      </c>
      <c r="CJ49" s="73">
        <v>66.000432694139207</v>
      </c>
      <c r="CK49" s="72">
        <v>44</v>
      </c>
      <c r="CL49" s="71">
        <v>-1</v>
      </c>
      <c r="CN49" s="70">
        <v>1</v>
      </c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T49" s="56">
        <v>0</v>
      </c>
      <c r="FY49" s="5"/>
      <c r="FZ49" s="5"/>
    </row>
    <row r="50" spans="1:182">
      <c r="A50" s="78">
        <v>2051510003691</v>
      </c>
      <c r="B50" s="77" t="s">
        <v>255</v>
      </c>
      <c r="C50" s="77" t="s">
        <v>52</v>
      </c>
      <c r="D50" s="77" t="s">
        <v>256</v>
      </c>
      <c r="E50" s="76">
        <v>38445</v>
      </c>
      <c r="F50" s="75">
        <v>12</v>
      </c>
      <c r="G50" s="81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5">
        <v>9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5">
        <v>0</v>
      </c>
      <c r="AC50" s="65">
        <v>0</v>
      </c>
      <c r="AD50" s="65">
        <v>0</v>
      </c>
      <c r="AE50" s="65">
        <v>0</v>
      </c>
      <c r="AF50" s="65">
        <v>0</v>
      </c>
      <c r="AG50" s="57"/>
      <c r="AH50" s="57"/>
      <c r="AI50" s="57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57">
        <v>0</v>
      </c>
      <c r="AV50" s="57">
        <v>0</v>
      </c>
      <c r="AW50" s="57">
        <v>18.71875227925976</v>
      </c>
      <c r="AX50" s="57">
        <v>0</v>
      </c>
      <c r="AY50" s="57">
        <v>0</v>
      </c>
      <c r="AZ50" s="57">
        <v>0</v>
      </c>
      <c r="BA50" s="57">
        <v>0</v>
      </c>
      <c r="BB50" s="57">
        <v>0</v>
      </c>
      <c r="BC50" s="57">
        <v>0</v>
      </c>
      <c r="BD50" s="57">
        <v>0</v>
      </c>
      <c r="BE50" s="57">
        <v>0</v>
      </c>
      <c r="BF50" s="57">
        <v>0</v>
      </c>
      <c r="BG50" s="57">
        <v>0</v>
      </c>
      <c r="BH50" s="57">
        <v>0</v>
      </c>
      <c r="BI50" s="57">
        <v>0</v>
      </c>
      <c r="BJ50" s="57">
        <v>2.0000131119436122</v>
      </c>
      <c r="BK50" s="57">
        <v>28.528694465984056</v>
      </c>
      <c r="BL50" s="57">
        <v>0</v>
      </c>
      <c r="BM50" s="57">
        <v>0</v>
      </c>
      <c r="BN50" s="57">
        <v>0</v>
      </c>
      <c r="BO50" s="57">
        <v>0</v>
      </c>
      <c r="BP50" s="57">
        <v>0</v>
      </c>
      <c r="BQ50" s="57">
        <v>0</v>
      </c>
      <c r="BR50" s="57">
        <v>0</v>
      </c>
      <c r="BS50" s="57">
        <v>0</v>
      </c>
      <c r="BT50" s="57">
        <v>0</v>
      </c>
      <c r="BU50" s="57">
        <v>0</v>
      </c>
      <c r="BV50" s="57">
        <v>0</v>
      </c>
      <c r="BW50" s="57">
        <v>0</v>
      </c>
      <c r="BX50" s="57">
        <v>0</v>
      </c>
      <c r="BY50" s="57">
        <v>0</v>
      </c>
      <c r="BZ50" s="57">
        <v>0</v>
      </c>
      <c r="CA50" s="57">
        <v>13.316910921138772</v>
      </c>
      <c r="CB50" s="57"/>
      <c r="CC50" s="57"/>
      <c r="CD50" s="57"/>
      <c r="CE50" s="57"/>
      <c r="CF50" s="57"/>
      <c r="CG50" s="57"/>
      <c r="CH50" s="57"/>
      <c r="CI50" s="74">
        <v>62.5643707783262</v>
      </c>
      <c r="CJ50" s="73">
        <v>60.564357666382591</v>
      </c>
      <c r="CK50" s="72">
        <v>45</v>
      </c>
      <c r="CL50" s="71">
        <v>2</v>
      </c>
      <c r="CN50" s="70">
        <v>4</v>
      </c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T50" s="56">
        <v>2.0000131119436122</v>
      </c>
      <c r="FY50" s="5"/>
      <c r="FZ50" s="5"/>
    </row>
    <row r="51" spans="1:182">
      <c r="A51" s="78">
        <v>2041510004987</v>
      </c>
      <c r="B51" s="77" t="s">
        <v>230</v>
      </c>
      <c r="C51" s="77" t="s">
        <v>31</v>
      </c>
      <c r="D51" s="77" t="s">
        <v>231</v>
      </c>
      <c r="E51" s="76">
        <v>38120</v>
      </c>
      <c r="F51" s="75">
        <v>13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5">
        <v>27.900000000000002</v>
      </c>
      <c r="AC51" s="65">
        <v>0</v>
      </c>
      <c r="AD51" s="65">
        <v>0</v>
      </c>
      <c r="AE51" s="65">
        <v>0</v>
      </c>
      <c r="AF51" s="65">
        <v>0</v>
      </c>
      <c r="AG51" s="57"/>
      <c r="AH51" s="57"/>
      <c r="AI51" s="57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57">
        <v>0</v>
      </c>
      <c r="AV51" s="57">
        <v>0</v>
      </c>
      <c r="AW51" s="57">
        <v>0</v>
      </c>
      <c r="AX51" s="57">
        <v>0</v>
      </c>
      <c r="AY51" s="57">
        <v>0</v>
      </c>
      <c r="AZ51" s="57">
        <v>0</v>
      </c>
      <c r="BA51" s="57">
        <v>0</v>
      </c>
      <c r="BB51" s="57">
        <v>0</v>
      </c>
      <c r="BC51" s="57">
        <v>0</v>
      </c>
      <c r="BD51" s="57">
        <v>0</v>
      </c>
      <c r="BE51" s="57">
        <v>28.711770845537956</v>
      </c>
      <c r="BF51" s="57">
        <v>0</v>
      </c>
      <c r="BG51" s="57">
        <v>0</v>
      </c>
      <c r="BH51" s="57">
        <v>0</v>
      </c>
      <c r="BI51" s="57">
        <v>0</v>
      </c>
      <c r="BJ51" s="57">
        <v>8.0000524477744488</v>
      </c>
      <c r="BK51" s="57">
        <v>0</v>
      </c>
      <c r="BL51" s="57">
        <v>0</v>
      </c>
      <c r="BM51" s="57">
        <v>0</v>
      </c>
      <c r="BN51" s="57">
        <v>0</v>
      </c>
      <c r="BO51" s="57">
        <v>0</v>
      </c>
      <c r="BP51" s="57">
        <v>0</v>
      </c>
      <c r="BQ51" s="57">
        <v>8.6282372959876152</v>
      </c>
      <c r="BR51" s="57">
        <v>0</v>
      </c>
      <c r="BS51" s="57">
        <v>0</v>
      </c>
      <c r="BT51" s="57">
        <v>0</v>
      </c>
      <c r="BU51" s="57">
        <v>0</v>
      </c>
      <c r="BV51" s="57">
        <v>0</v>
      </c>
      <c r="BW51" s="57">
        <v>0</v>
      </c>
      <c r="BX51" s="57">
        <v>0</v>
      </c>
      <c r="BY51" s="57">
        <v>0</v>
      </c>
      <c r="BZ51" s="57">
        <v>0</v>
      </c>
      <c r="CA51" s="57">
        <v>22.828990150523609</v>
      </c>
      <c r="CB51" s="57"/>
      <c r="CC51" s="57"/>
      <c r="CD51" s="57"/>
      <c r="CE51" s="57"/>
      <c r="CF51" s="57"/>
      <c r="CG51" s="57"/>
      <c r="CH51" s="57"/>
      <c r="CI51" s="74">
        <v>68.169050739823632</v>
      </c>
      <c r="CJ51" s="73">
        <v>60.168998292049181</v>
      </c>
      <c r="CK51" s="72">
        <v>46</v>
      </c>
      <c r="CL51" s="71">
        <v>9</v>
      </c>
      <c r="CN51" s="70">
        <v>4</v>
      </c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T51" s="56">
        <v>8.0000524477744488</v>
      </c>
      <c r="FY51" s="5"/>
      <c r="FZ51" s="5"/>
    </row>
    <row r="52" spans="1:182">
      <c r="A52" s="78">
        <v>2081510004741</v>
      </c>
      <c r="B52" s="77" t="s">
        <v>392</v>
      </c>
      <c r="C52" s="77" t="s">
        <v>46</v>
      </c>
      <c r="D52" s="77" t="s">
        <v>393</v>
      </c>
      <c r="E52" s="76">
        <v>39745</v>
      </c>
      <c r="F52" s="75">
        <v>9</v>
      </c>
      <c r="G52" s="81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5">
        <v>0</v>
      </c>
      <c r="AC52" s="65">
        <v>0</v>
      </c>
      <c r="AD52" s="65">
        <v>0</v>
      </c>
      <c r="AE52" s="65">
        <v>0</v>
      </c>
      <c r="AF52" s="65">
        <v>0</v>
      </c>
      <c r="AG52" s="57"/>
      <c r="AH52" s="57"/>
      <c r="AI52" s="57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57">
        <v>0</v>
      </c>
      <c r="AV52" s="57">
        <v>0</v>
      </c>
      <c r="AW52" s="57">
        <v>34.317712511976232</v>
      </c>
      <c r="AX52" s="57">
        <v>0</v>
      </c>
      <c r="AY52" s="57">
        <v>0</v>
      </c>
      <c r="AZ52" s="57">
        <v>0</v>
      </c>
      <c r="BA52" s="57">
        <v>0</v>
      </c>
      <c r="BB52" s="57">
        <v>0</v>
      </c>
      <c r="BC52" s="57">
        <v>0</v>
      </c>
      <c r="BD52" s="57">
        <v>0</v>
      </c>
      <c r="BE52" s="57">
        <v>0</v>
      </c>
      <c r="BF52" s="57">
        <v>0</v>
      </c>
      <c r="BG52" s="57">
        <v>0</v>
      </c>
      <c r="BH52" s="57">
        <v>0</v>
      </c>
      <c r="BI52" s="57">
        <v>0</v>
      </c>
      <c r="BJ52" s="57">
        <v>0</v>
      </c>
      <c r="BK52" s="57">
        <v>23.341659108532411</v>
      </c>
      <c r="BL52" s="57">
        <v>0</v>
      </c>
      <c r="BM52" s="57">
        <v>0</v>
      </c>
      <c r="BN52" s="57">
        <v>0</v>
      </c>
      <c r="BO52" s="57">
        <v>0</v>
      </c>
      <c r="BP52" s="57">
        <v>0</v>
      </c>
      <c r="BQ52" s="57">
        <v>0</v>
      </c>
      <c r="BR52" s="57">
        <v>0</v>
      </c>
      <c r="BS52" s="57">
        <v>0</v>
      </c>
      <c r="BT52" s="57">
        <v>0</v>
      </c>
      <c r="BU52" s="57">
        <v>0</v>
      </c>
      <c r="BV52" s="57">
        <v>0</v>
      </c>
      <c r="BW52" s="57">
        <v>0</v>
      </c>
      <c r="BX52" s="57">
        <v>0</v>
      </c>
      <c r="BY52" s="57">
        <v>0</v>
      </c>
      <c r="BZ52" s="57">
        <v>0</v>
      </c>
      <c r="CA52" s="57">
        <v>0</v>
      </c>
      <c r="CB52" s="57"/>
      <c r="CC52" s="57"/>
      <c r="CD52" s="57"/>
      <c r="CE52" s="57"/>
      <c r="CF52" s="57"/>
      <c r="CG52" s="57"/>
      <c r="CH52" s="57"/>
      <c r="CI52" s="74">
        <v>57.659371620508644</v>
      </c>
      <c r="CJ52" s="73">
        <v>57.659371620508644</v>
      </c>
      <c r="CK52" s="72">
        <v>47</v>
      </c>
      <c r="CL52" s="71">
        <v>-2</v>
      </c>
      <c r="CN52" s="70">
        <v>2</v>
      </c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T52" s="56">
        <v>0</v>
      </c>
      <c r="FY52" s="5"/>
      <c r="FZ52" s="5"/>
    </row>
    <row r="53" spans="1:182">
      <c r="A53" s="78">
        <v>2101510005040</v>
      </c>
      <c r="B53" s="77" t="s">
        <v>417</v>
      </c>
      <c r="C53" s="77" t="s">
        <v>52</v>
      </c>
      <c r="D53" s="77" t="s">
        <v>418</v>
      </c>
      <c r="E53" s="76">
        <v>40375</v>
      </c>
      <c r="F53" s="75">
        <v>7</v>
      </c>
      <c r="G53" s="81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5">
        <v>0</v>
      </c>
      <c r="AC53" s="65">
        <v>0</v>
      </c>
      <c r="AD53" s="65">
        <v>0</v>
      </c>
      <c r="AE53" s="65">
        <v>0</v>
      </c>
      <c r="AF53" s="65">
        <v>0</v>
      </c>
      <c r="AG53" s="57"/>
      <c r="AH53" s="57"/>
      <c r="AI53" s="57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57">
        <v>0</v>
      </c>
      <c r="AV53" s="57">
        <v>0</v>
      </c>
      <c r="AW53" s="57">
        <v>0</v>
      </c>
      <c r="AX53" s="57">
        <v>0</v>
      </c>
      <c r="AY53" s="57">
        <v>0</v>
      </c>
      <c r="AZ53" s="57">
        <v>0</v>
      </c>
      <c r="BA53" s="57">
        <v>0</v>
      </c>
      <c r="BB53" s="57">
        <v>0</v>
      </c>
      <c r="BC53" s="57">
        <v>17.822548166855416</v>
      </c>
      <c r="BD53" s="57">
        <v>0</v>
      </c>
      <c r="BE53" s="57">
        <v>0</v>
      </c>
      <c r="BF53" s="57">
        <v>0</v>
      </c>
      <c r="BG53" s="57">
        <v>0</v>
      </c>
      <c r="BH53" s="57">
        <v>0</v>
      </c>
      <c r="BI53" s="57">
        <v>0</v>
      </c>
      <c r="BJ53" s="57">
        <v>0</v>
      </c>
      <c r="BK53" s="57">
        <v>0</v>
      </c>
      <c r="BL53" s="57">
        <v>0</v>
      </c>
      <c r="BM53" s="57">
        <v>0</v>
      </c>
      <c r="BN53" s="57">
        <v>0</v>
      </c>
      <c r="BO53" s="57">
        <v>0</v>
      </c>
      <c r="BP53" s="57">
        <v>19.13325687168799</v>
      </c>
      <c r="BQ53" s="57">
        <v>0</v>
      </c>
      <c r="BR53" s="57">
        <v>15.279988818318591</v>
      </c>
      <c r="BS53" s="57">
        <v>0</v>
      </c>
      <c r="BT53" s="57">
        <v>0</v>
      </c>
      <c r="BU53" s="57">
        <v>0</v>
      </c>
      <c r="BV53" s="57">
        <v>0</v>
      </c>
      <c r="BW53" s="57">
        <v>0</v>
      </c>
      <c r="BX53" s="57">
        <v>0</v>
      </c>
      <c r="BY53" s="57">
        <v>0</v>
      </c>
      <c r="BZ53" s="57">
        <v>0</v>
      </c>
      <c r="CA53" s="57">
        <v>0</v>
      </c>
      <c r="CB53" s="57"/>
      <c r="CC53" s="57"/>
      <c r="CD53" s="57"/>
      <c r="CE53" s="57"/>
      <c r="CF53" s="57"/>
      <c r="CG53" s="57"/>
      <c r="CH53" s="57"/>
      <c r="CI53" s="74">
        <v>52.235793856861996</v>
      </c>
      <c r="CJ53" s="73">
        <v>52.235793856861996</v>
      </c>
      <c r="CK53" s="72">
        <v>48</v>
      </c>
      <c r="CL53" s="71">
        <v>-2</v>
      </c>
      <c r="CN53" s="70">
        <v>3</v>
      </c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T53" s="56">
        <v>0</v>
      </c>
      <c r="FY53" s="5"/>
      <c r="FZ53" s="5"/>
    </row>
    <row r="54" spans="1:182">
      <c r="A54" s="78">
        <v>2071510004718</v>
      </c>
      <c r="B54" s="77" t="s">
        <v>321</v>
      </c>
      <c r="C54" s="77" t="s">
        <v>13</v>
      </c>
      <c r="D54" s="80" t="s">
        <v>322</v>
      </c>
      <c r="E54" s="79">
        <v>39180</v>
      </c>
      <c r="F54" s="75">
        <v>10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  <c r="AE54" s="65">
        <v>0</v>
      </c>
      <c r="AF54" s="65">
        <v>0</v>
      </c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57">
        <v>0</v>
      </c>
      <c r="AV54" s="57">
        <v>1.8289299070366261</v>
      </c>
      <c r="AW54" s="57">
        <v>0</v>
      </c>
      <c r="AX54" s="57">
        <v>0</v>
      </c>
      <c r="AY54" s="57">
        <v>0</v>
      </c>
      <c r="AZ54" s="57">
        <v>0</v>
      </c>
      <c r="BA54" s="57">
        <v>0</v>
      </c>
      <c r="BB54" s="57">
        <v>0</v>
      </c>
      <c r="BC54" s="57">
        <v>0</v>
      </c>
      <c r="BD54" s="57">
        <v>14.938653198163928</v>
      </c>
      <c r="BE54" s="57">
        <v>0</v>
      </c>
      <c r="BF54" s="57">
        <v>0</v>
      </c>
      <c r="BG54" s="57">
        <v>0</v>
      </c>
      <c r="BH54" s="57">
        <v>14.561112983624476</v>
      </c>
      <c r="BI54" s="57">
        <v>0</v>
      </c>
      <c r="BJ54" s="57">
        <v>2.0000131119436122</v>
      </c>
      <c r="BK54" s="57">
        <v>0</v>
      </c>
      <c r="BL54" s="57">
        <v>0</v>
      </c>
      <c r="BM54" s="57">
        <v>0</v>
      </c>
      <c r="BN54" s="57">
        <v>0</v>
      </c>
      <c r="BO54" s="57">
        <v>0</v>
      </c>
      <c r="BP54" s="57">
        <v>0</v>
      </c>
      <c r="BQ54" s="57">
        <v>6.1630266399911537</v>
      </c>
      <c r="BR54" s="57">
        <v>0</v>
      </c>
      <c r="BS54" s="57">
        <v>19.347407948429012</v>
      </c>
      <c r="BT54" s="57">
        <v>0</v>
      </c>
      <c r="BU54" s="57">
        <v>0</v>
      </c>
      <c r="BV54" s="57">
        <v>0</v>
      </c>
      <c r="BW54" s="57">
        <v>0</v>
      </c>
      <c r="BX54" s="57">
        <v>0</v>
      </c>
      <c r="BY54" s="57">
        <v>0</v>
      </c>
      <c r="BZ54" s="57">
        <v>0</v>
      </c>
      <c r="CA54" s="57">
        <v>11.414495075261804</v>
      </c>
      <c r="CB54" s="57"/>
      <c r="CC54" s="57"/>
      <c r="CD54" s="57"/>
      <c r="CE54" s="57"/>
      <c r="CF54" s="57"/>
      <c r="CG54" s="57"/>
      <c r="CH54" s="57"/>
      <c r="CI54" s="74">
        <v>70.253638864450608</v>
      </c>
      <c r="CJ54" s="73">
        <v>48.847174130217418</v>
      </c>
      <c r="CK54" s="72">
        <v>49</v>
      </c>
      <c r="CL54" s="71">
        <v>0</v>
      </c>
      <c r="CN54" s="70">
        <v>7</v>
      </c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T54" s="56">
        <v>11.414495075261804</v>
      </c>
      <c r="FY54" s="5"/>
      <c r="FZ54" s="5"/>
    </row>
    <row r="55" spans="1:182">
      <c r="A55" s="78">
        <v>2101510004749</v>
      </c>
      <c r="B55" s="77" t="s">
        <v>270</v>
      </c>
      <c r="C55" s="77" t="s">
        <v>11</v>
      </c>
      <c r="D55" s="77" t="s">
        <v>278</v>
      </c>
      <c r="E55" s="76">
        <v>40428</v>
      </c>
      <c r="F55" s="75">
        <v>7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5">
        <v>0</v>
      </c>
      <c r="W55" s="65">
        <v>0</v>
      </c>
      <c r="X55" s="65">
        <v>0</v>
      </c>
      <c r="Y55" s="65">
        <v>0</v>
      </c>
      <c r="Z55" s="65">
        <v>0</v>
      </c>
      <c r="AA55" s="65">
        <v>0</v>
      </c>
      <c r="AB55" s="65">
        <v>0</v>
      </c>
      <c r="AC55" s="65">
        <v>0</v>
      </c>
      <c r="AD55" s="65">
        <v>0</v>
      </c>
      <c r="AE55" s="65">
        <v>1</v>
      </c>
      <c r="AF55" s="65">
        <v>0</v>
      </c>
      <c r="AG55" s="57"/>
      <c r="AH55" s="57"/>
      <c r="AI55" s="57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57">
        <v>15.44417406697916</v>
      </c>
      <c r="AV55" s="57">
        <v>0</v>
      </c>
      <c r="AW55" s="57">
        <v>0</v>
      </c>
      <c r="AX55" s="57">
        <v>0</v>
      </c>
      <c r="AY55" s="57">
        <v>0</v>
      </c>
      <c r="AZ55" s="57">
        <v>0</v>
      </c>
      <c r="BA55" s="57">
        <v>0</v>
      </c>
      <c r="BB55" s="57">
        <v>0</v>
      </c>
      <c r="BC55" s="57">
        <v>13.366911125141563</v>
      </c>
      <c r="BD55" s="57">
        <v>0</v>
      </c>
      <c r="BE55" s="57">
        <v>0</v>
      </c>
      <c r="BF55" s="57">
        <v>0</v>
      </c>
      <c r="BG55" s="57">
        <v>19.421560047941266</v>
      </c>
      <c r="BH55" s="57">
        <v>0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</v>
      </c>
      <c r="BQ55" s="57">
        <v>0</v>
      </c>
      <c r="BR55" s="57">
        <v>0</v>
      </c>
      <c r="BS55" s="57">
        <v>0</v>
      </c>
      <c r="BT55" s="57">
        <v>0</v>
      </c>
      <c r="BU55" s="57">
        <v>0</v>
      </c>
      <c r="BV55" s="57">
        <v>0</v>
      </c>
      <c r="BW55" s="57">
        <v>0</v>
      </c>
      <c r="BX55" s="57">
        <v>0</v>
      </c>
      <c r="BY55" s="57">
        <v>0</v>
      </c>
      <c r="BZ55" s="57">
        <v>0</v>
      </c>
      <c r="CA55" s="57">
        <v>0</v>
      </c>
      <c r="CB55" s="57"/>
      <c r="CC55" s="57"/>
      <c r="CD55" s="57"/>
      <c r="CE55" s="57"/>
      <c r="CF55" s="57"/>
      <c r="CG55" s="57"/>
      <c r="CH55" s="57"/>
      <c r="CI55" s="74">
        <v>48.232645240061984</v>
      </c>
      <c r="CJ55" s="73">
        <v>48.232645240061991</v>
      </c>
      <c r="CK55" s="72">
        <v>50</v>
      </c>
      <c r="CL55" s="71">
        <v>0</v>
      </c>
      <c r="CN55" s="70">
        <v>3</v>
      </c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T55" s="56">
        <v>0</v>
      </c>
      <c r="FY55" s="5"/>
      <c r="FZ55" s="5"/>
    </row>
    <row r="56" spans="1:182">
      <c r="A56" s="78">
        <v>2031510004717</v>
      </c>
      <c r="B56" s="77" t="s">
        <v>271</v>
      </c>
      <c r="C56" s="77" t="s">
        <v>11</v>
      </c>
      <c r="D56" s="77" t="s">
        <v>274</v>
      </c>
      <c r="E56" s="76">
        <v>37915</v>
      </c>
      <c r="F56" s="75">
        <v>14</v>
      </c>
      <c r="G56" s="81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5">
        <v>0</v>
      </c>
      <c r="AC56" s="65">
        <v>0</v>
      </c>
      <c r="AD56" s="65">
        <v>0</v>
      </c>
      <c r="AE56" s="65">
        <v>1</v>
      </c>
      <c r="AF56" s="65">
        <v>0</v>
      </c>
      <c r="AG56" s="57"/>
      <c r="AH56" s="57"/>
      <c r="AI56" s="57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57">
        <v>46.332522200937483</v>
      </c>
      <c r="AV56" s="57">
        <v>1.8289299070366261</v>
      </c>
      <c r="AW56" s="57">
        <v>0</v>
      </c>
      <c r="AX56" s="57">
        <v>0</v>
      </c>
      <c r="AY56" s="57">
        <v>0</v>
      </c>
      <c r="AZ56" s="57">
        <v>0</v>
      </c>
      <c r="BA56" s="57">
        <v>0</v>
      </c>
      <c r="BB56" s="57">
        <v>0</v>
      </c>
      <c r="BC56" s="57">
        <v>0</v>
      </c>
      <c r="BD56" s="57">
        <v>0</v>
      </c>
      <c r="BE56" s="57">
        <v>0</v>
      </c>
      <c r="BF56" s="57">
        <v>0</v>
      </c>
      <c r="BG56" s="57">
        <v>0</v>
      </c>
      <c r="BH56" s="57">
        <v>0</v>
      </c>
      <c r="BI56" s="57">
        <v>0</v>
      </c>
      <c r="BJ56" s="57">
        <v>0</v>
      </c>
      <c r="BK56" s="57">
        <v>0</v>
      </c>
      <c r="BL56" s="57">
        <v>0</v>
      </c>
      <c r="BM56" s="57">
        <v>0</v>
      </c>
      <c r="BN56" s="57">
        <v>0</v>
      </c>
      <c r="BO56" s="57">
        <v>0</v>
      </c>
      <c r="BP56" s="57">
        <v>0</v>
      </c>
      <c r="BQ56" s="57">
        <v>0</v>
      </c>
      <c r="BR56" s="57">
        <v>0</v>
      </c>
      <c r="BS56" s="57">
        <v>0</v>
      </c>
      <c r="BT56" s="57">
        <v>0</v>
      </c>
      <c r="BU56" s="57">
        <v>0</v>
      </c>
      <c r="BV56" s="57">
        <v>0</v>
      </c>
      <c r="BW56" s="57">
        <v>0</v>
      </c>
      <c r="BX56" s="57">
        <v>0</v>
      </c>
      <c r="BY56" s="57">
        <v>0</v>
      </c>
      <c r="BZ56" s="57">
        <v>0</v>
      </c>
      <c r="CA56" s="57">
        <v>0</v>
      </c>
      <c r="CB56" s="57"/>
      <c r="CC56" s="57"/>
      <c r="CD56" s="57"/>
      <c r="CE56" s="57"/>
      <c r="CF56" s="57"/>
      <c r="CG56" s="57"/>
      <c r="CH56" s="57"/>
      <c r="CI56" s="74">
        <v>48.161452107974107</v>
      </c>
      <c r="CJ56" s="73">
        <v>48.161452107974107</v>
      </c>
      <c r="CK56" s="72">
        <v>51</v>
      </c>
      <c r="CL56" s="71">
        <v>-3</v>
      </c>
      <c r="CN56" s="70">
        <v>2</v>
      </c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T56" s="56">
        <v>0</v>
      </c>
      <c r="FY56" s="5"/>
      <c r="FZ56" s="5"/>
    </row>
    <row r="57" spans="1:182">
      <c r="A57" s="78">
        <v>2081510003081</v>
      </c>
      <c r="B57" s="77" t="s">
        <v>243</v>
      </c>
      <c r="C57" s="77" t="s">
        <v>13</v>
      </c>
      <c r="D57" s="80" t="s">
        <v>244</v>
      </c>
      <c r="E57" s="79">
        <v>39684</v>
      </c>
      <c r="F57" s="75">
        <v>9</v>
      </c>
      <c r="G57" s="81">
        <v>8.25</v>
      </c>
      <c r="H57" s="64">
        <v>0</v>
      </c>
      <c r="I57" s="64">
        <v>0</v>
      </c>
      <c r="J57" s="64">
        <v>1</v>
      </c>
      <c r="K57" s="64">
        <v>1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  <c r="V57" s="65">
        <v>0</v>
      </c>
      <c r="W57" s="65">
        <v>0</v>
      </c>
      <c r="X57" s="65">
        <v>11</v>
      </c>
      <c r="Y57" s="65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  <c r="AE57" s="65">
        <v>1</v>
      </c>
      <c r="AF57" s="65">
        <v>0</v>
      </c>
      <c r="AG57" s="57"/>
      <c r="AH57" s="57"/>
      <c r="AI57" s="57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57">
        <v>33.462377145121515</v>
      </c>
      <c r="AV57" s="57">
        <v>0</v>
      </c>
      <c r="AW57" s="57">
        <v>0</v>
      </c>
      <c r="AX57" s="57">
        <v>0</v>
      </c>
      <c r="AY57" s="57">
        <v>0</v>
      </c>
      <c r="AZ57" s="57">
        <v>0</v>
      </c>
      <c r="BA57" s="57">
        <v>0</v>
      </c>
      <c r="BB57" s="57">
        <v>0</v>
      </c>
      <c r="BC57" s="57">
        <v>0</v>
      </c>
      <c r="BD57" s="57">
        <v>0</v>
      </c>
      <c r="BE57" s="57">
        <v>0</v>
      </c>
      <c r="BF57" s="57">
        <v>0</v>
      </c>
      <c r="BG57" s="57">
        <v>0</v>
      </c>
      <c r="BH57" s="57">
        <v>10.589900351726891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</v>
      </c>
      <c r="BO57" s="57">
        <v>0</v>
      </c>
      <c r="BP57" s="57">
        <v>0</v>
      </c>
      <c r="BQ57" s="57">
        <v>0</v>
      </c>
      <c r="BR57" s="57">
        <v>0</v>
      </c>
      <c r="BS57" s="57">
        <v>1.3819577106020724</v>
      </c>
      <c r="BT57" s="57">
        <v>0</v>
      </c>
      <c r="BU57" s="57">
        <v>0</v>
      </c>
      <c r="BV57" s="57">
        <v>0</v>
      </c>
      <c r="BW57" s="57">
        <v>3.6535429585156787</v>
      </c>
      <c r="BX57" s="57">
        <v>0</v>
      </c>
      <c r="BY57" s="57">
        <v>0</v>
      </c>
      <c r="BZ57" s="57">
        <v>0</v>
      </c>
      <c r="CA57" s="57">
        <v>1.9024158458769675</v>
      </c>
      <c r="CB57" s="57"/>
      <c r="CC57" s="57"/>
      <c r="CD57" s="57"/>
      <c r="CE57" s="57"/>
      <c r="CF57" s="57"/>
      <c r="CG57" s="57"/>
      <c r="CH57" s="57"/>
      <c r="CI57" s="74">
        <v>50.990194011843123</v>
      </c>
      <c r="CJ57" s="73">
        <v>47.705820455364083</v>
      </c>
      <c r="CK57" s="72">
        <v>52</v>
      </c>
      <c r="CL57" s="71">
        <v>-1</v>
      </c>
      <c r="CN57" s="70">
        <v>5</v>
      </c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T57" s="56">
        <v>1.9024158458769675</v>
      </c>
      <c r="FY57" s="5"/>
      <c r="FZ57" s="5"/>
    </row>
    <row r="58" spans="1:182">
      <c r="A58" s="78">
        <v>2081510004722</v>
      </c>
      <c r="B58" s="77" t="s">
        <v>257</v>
      </c>
      <c r="C58" s="77" t="s">
        <v>13</v>
      </c>
      <c r="D58" s="77" t="s">
        <v>275</v>
      </c>
      <c r="E58" s="76">
        <v>39587</v>
      </c>
      <c r="F58" s="75">
        <v>9</v>
      </c>
      <c r="G58" s="81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5">
        <v>0</v>
      </c>
      <c r="W58" s="65">
        <v>0</v>
      </c>
      <c r="X58" s="65">
        <v>8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  <c r="AE58" s="65">
        <v>1</v>
      </c>
      <c r="AF58" s="65">
        <v>0</v>
      </c>
      <c r="AG58" s="57"/>
      <c r="AH58" s="57"/>
      <c r="AI58" s="57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57">
        <v>23.166261100468741</v>
      </c>
      <c r="AV58" s="57">
        <v>1.8289299070366261</v>
      </c>
      <c r="AW58" s="57">
        <v>0</v>
      </c>
      <c r="AX58" s="57">
        <v>0</v>
      </c>
      <c r="AY58" s="57">
        <v>0</v>
      </c>
      <c r="AZ58" s="57">
        <v>0</v>
      </c>
      <c r="BA58" s="57">
        <v>0</v>
      </c>
      <c r="BB58" s="57">
        <v>0</v>
      </c>
      <c r="BC58" s="57">
        <v>0</v>
      </c>
      <c r="BD58" s="57">
        <v>0</v>
      </c>
      <c r="BE58" s="57">
        <v>0</v>
      </c>
      <c r="BF58" s="57">
        <v>0</v>
      </c>
      <c r="BG58" s="57">
        <v>0</v>
      </c>
      <c r="BH58" s="57">
        <v>1.3237375439658614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</v>
      </c>
      <c r="BQ58" s="57">
        <v>0</v>
      </c>
      <c r="BR58" s="57">
        <v>0</v>
      </c>
      <c r="BS58" s="57">
        <v>1.3819577106020724</v>
      </c>
      <c r="BT58" s="57">
        <v>0</v>
      </c>
      <c r="BU58" s="57">
        <v>0</v>
      </c>
      <c r="BV58" s="57">
        <v>0</v>
      </c>
      <c r="BW58" s="57">
        <v>21.921257751094071</v>
      </c>
      <c r="BX58" s="57">
        <v>0</v>
      </c>
      <c r="BY58" s="57">
        <v>0</v>
      </c>
      <c r="BZ58" s="57">
        <v>0</v>
      </c>
      <c r="CA58" s="57">
        <v>1.9024158458769675</v>
      </c>
      <c r="CB58" s="57"/>
      <c r="CC58" s="57"/>
      <c r="CD58" s="57"/>
      <c r="CE58" s="57"/>
      <c r="CF58" s="57"/>
      <c r="CG58" s="57"/>
      <c r="CH58" s="57"/>
      <c r="CI58" s="74">
        <v>51.524559859044338</v>
      </c>
      <c r="CJ58" s="73">
        <v>46.989934697439779</v>
      </c>
      <c r="CK58" s="72">
        <v>53</v>
      </c>
      <c r="CL58" s="71">
        <v>-1</v>
      </c>
      <c r="CN58" s="70">
        <v>6</v>
      </c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T58" s="56">
        <v>1.8289299070366261</v>
      </c>
      <c r="FY58" s="5"/>
      <c r="FZ58" s="5"/>
    </row>
    <row r="59" spans="1:182">
      <c r="A59" s="78">
        <v>2011510003535</v>
      </c>
      <c r="B59" s="77" t="s">
        <v>503</v>
      </c>
      <c r="C59" s="77" t="s">
        <v>386</v>
      </c>
      <c r="D59" s="77" t="s">
        <v>504</v>
      </c>
      <c r="E59" s="76">
        <v>36941</v>
      </c>
      <c r="F59" s="75">
        <v>16</v>
      </c>
      <c r="G59" s="81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64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5">
        <v>0</v>
      </c>
      <c r="AC59" s="65">
        <v>0</v>
      </c>
      <c r="AD59" s="65">
        <v>0</v>
      </c>
      <c r="AE59" s="65">
        <v>0</v>
      </c>
      <c r="AF59" s="65">
        <v>0</v>
      </c>
      <c r="AG59" s="57"/>
      <c r="AH59" s="57"/>
      <c r="AI59" s="57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57">
        <v>0</v>
      </c>
      <c r="AV59" s="57">
        <v>0</v>
      </c>
      <c r="AW59" s="57">
        <v>0</v>
      </c>
      <c r="AX59" s="57">
        <v>0</v>
      </c>
      <c r="AY59" s="57">
        <v>0</v>
      </c>
      <c r="AZ59" s="57">
        <v>0</v>
      </c>
      <c r="BA59" s="57">
        <v>0</v>
      </c>
      <c r="BB59" s="57">
        <v>0</v>
      </c>
      <c r="BC59" s="57">
        <v>0</v>
      </c>
      <c r="BD59" s="57">
        <v>0</v>
      </c>
      <c r="BE59" s="57">
        <v>0</v>
      </c>
      <c r="BF59" s="57">
        <v>0</v>
      </c>
      <c r="BG59" s="57">
        <v>0</v>
      </c>
      <c r="BH59" s="57">
        <v>0</v>
      </c>
      <c r="BI59" s="57">
        <v>0</v>
      </c>
      <c r="BJ59" s="57">
        <v>0</v>
      </c>
      <c r="BK59" s="57">
        <v>46.683318217064823</v>
      </c>
      <c r="BL59" s="57">
        <v>0</v>
      </c>
      <c r="BM59" s="57">
        <v>0</v>
      </c>
      <c r="BN59" s="57">
        <v>0</v>
      </c>
      <c r="BO59" s="57">
        <v>0</v>
      </c>
      <c r="BP59" s="57">
        <v>0</v>
      </c>
      <c r="BQ59" s="57">
        <v>0</v>
      </c>
      <c r="BR59" s="57">
        <v>0</v>
      </c>
      <c r="BS59" s="57">
        <v>0</v>
      </c>
      <c r="BT59" s="57">
        <v>0</v>
      </c>
      <c r="BU59" s="57">
        <v>0</v>
      </c>
      <c r="BV59" s="57">
        <v>0</v>
      </c>
      <c r="BW59" s="57">
        <v>0</v>
      </c>
      <c r="BX59" s="57">
        <v>0</v>
      </c>
      <c r="BY59" s="57">
        <v>0</v>
      </c>
      <c r="BZ59" s="57">
        <v>0</v>
      </c>
      <c r="CA59" s="57">
        <v>0</v>
      </c>
      <c r="CB59" s="57"/>
      <c r="CC59" s="57"/>
      <c r="CD59" s="57"/>
      <c r="CE59" s="57"/>
      <c r="CF59" s="57"/>
      <c r="CG59" s="57"/>
      <c r="CH59" s="57"/>
      <c r="CI59" s="74">
        <v>46.683318217064823</v>
      </c>
      <c r="CJ59" s="73">
        <v>46.683318217064823</v>
      </c>
      <c r="CK59" s="72">
        <v>54</v>
      </c>
      <c r="CL59" s="71">
        <v>-1</v>
      </c>
      <c r="CN59" s="70">
        <v>1</v>
      </c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T59" s="56">
        <v>0</v>
      </c>
      <c r="FY59" s="5"/>
      <c r="FZ59" s="5"/>
    </row>
    <row r="60" spans="1:182">
      <c r="A60" s="78" t="s">
        <v>582</v>
      </c>
      <c r="B60" s="77" t="s">
        <v>583</v>
      </c>
      <c r="C60" s="77" t="s">
        <v>52</v>
      </c>
      <c r="D60" s="80" t="s">
        <v>584</v>
      </c>
      <c r="E60" s="79">
        <v>37762</v>
      </c>
      <c r="F60" s="75">
        <v>14</v>
      </c>
      <c r="G60" s="81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4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0</v>
      </c>
      <c r="AE60" s="65">
        <v>0</v>
      </c>
      <c r="AF60" s="65">
        <v>0</v>
      </c>
      <c r="AG60" s="57"/>
      <c r="AH60" s="57"/>
      <c r="AI60" s="57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57">
        <v>0</v>
      </c>
      <c r="AV60" s="57">
        <v>0</v>
      </c>
      <c r="AW60" s="57">
        <v>0</v>
      </c>
      <c r="AX60" s="57">
        <v>0</v>
      </c>
      <c r="AY60" s="57">
        <v>0</v>
      </c>
      <c r="AZ60" s="57">
        <v>0</v>
      </c>
      <c r="BA60" s="57">
        <v>0</v>
      </c>
      <c r="BB60" s="57">
        <v>0</v>
      </c>
      <c r="BC60" s="57">
        <v>0</v>
      </c>
      <c r="BD60" s="57">
        <v>0</v>
      </c>
      <c r="BE60" s="57">
        <v>0</v>
      </c>
      <c r="BF60" s="57">
        <v>0</v>
      </c>
      <c r="BG60" s="57">
        <v>0</v>
      </c>
      <c r="BH60" s="57">
        <v>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7">
        <v>45.919816492051183</v>
      </c>
      <c r="BQ60" s="57">
        <v>0</v>
      </c>
      <c r="BR60" s="57">
        <v>0</v>
      </c>
      <c r="BS60" s="57">
        <v>0</v>
      </c>
      <c r="BT60" s="57">
        <v>0</v>
      </c>
      <c r="BU60" s="57">
        <v>0</v>
      </c>
      <c r="BV60" s="57">
        <v>0</v>
      </c>
      <c r="BW60" s="57">
        <v>0</v>
      </c>
      <c r="BX60" s="57">
        <v>0</v>
      </c>
      <c r="BY60" s="57">
        <v>0</v>
      </c>
      <c r="BZ60" s="57">
        <v>0</v>
      </c>
      <c r="CA60" s="57">
        <v>0</v>
      </c>
      <c r="CB60" s="57"/>
      <c r="CC60" s="57"/>
      <c r="CD60" s="57"/>
      <c r="CE60" s="57"/>
      <c r="CF60" s="57"/>
      <c r="CG60" s="57"/>
      <c r="CH60" s="57"/>
      <c r="CI60" s="74">
        <v>45.919816492051183</v>
      </c>
      <c r="CJ60" s="73">
        <v>45.919816492051183</v>
      </c>
      <c r="CK60" s="72">
        <v>55</v>
      </c>
      <c r="CL60" s="71">
        <v>-1</v>
      </c>
      <c r="CN60" s="70">
        <v>1</v>
      </c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T60" s="56">
        <v>0</v>
      </c>
      <c r="FY60" s="5"/>
      <c r="FZ60" s="5"/>
    </row>
    <row r="61" spans="1:182">
      <c r="A61" s="78">
        <v>2081510003509</v>
      </c>
      <c r="B61" s="77" t="s">
        <v>227</v>
      </c>
      <c r="C61" s="77" t="s">
        <v>18</v>
      </c>
      <c r="D61" s="77" t="s">
        <v>228</v>
      </c>
      <c r="E61" s="76">
        <v>39611</v>
      </c>
      <c r="F61" s="75">
        <v>9</v>
      </c>
      <c r="G61" s="81">
        <v>0</v>
      </c>
      <c r="H61" s="64">
        <v>14</v>
      </c>
      <c r="I61" s="64">
        <v>0</v>
      </c>
      <c r="J61" s="64">
        <v>0</v>
      </c>
      <c r="K61" s="64">
        <v>14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1</v>
      </c>
      <c r="R61" s="64">
        <v>0</v>
      </c>
      <c r="S61" s="64">
        <v>0</v>
      </c>
      <c r="T61" s="64">
        <v>0</v>
      </c>
      <c r="U61" s="64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5">
        <v>0</v>
      </c>
      <c r="AC61" s="65">
        <v>0</v>
      </c>
      <c r="AD61" s="65">
        <v>0</v>
      </c>
      <c r="AE61" s="65">
        <v>0</v>
      </c>
      <c r="AF61" s="65">
        <v>0</v>
      </c>
      <c r="AG61" s="57"/>
      <c r="AH61" s="57"/>
      <c r="AI61" s="57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57">
        <v>0</v>
      </c>
      <c r="AV61" s="57">
        <v>0</v>
      </c>
      <c r="AW61" s="57">
        <v>0</v>
      </c>
      <c r="AX61" s="57">
        <v>0</v>
      </c>
      <c r="AY61" s="57">
        <v>10.003503131627031</v>
      </c>
      <c r="AZ61" s="57">
        <v>0</v>
      </c>
      <c r="BA61" s="57">
        <v>0</v>
      </c>
      <c r="BB61" s="57">
        <v>0</v>
      </c>
      <c r="BC61" s="57">
        <v>0</v>
      </c>
      <c r="BD61" s="57">
        <v>10.86447505321013</v>
      </c>
      <c r="BE61" s="57">
        <v>0</v>
      </c>
      <c r="BF61" s="57">
        <v>8.7962009792793143</v>
      </c>
      <c r="BG61" s="57">
        <v>0</v>
      </c>
      <c r="BH61" s="57">
        <v>18.532325615522058</v>
      </c>
      <c r="BI61" s="57">
        <v>0</v>
      </c>
      <c r="BJ61" s="57">
        <v>0</v>
      </c>
      <c r="BK61" s="57">
        <v>0</v>
      </c>
      <c r="BL61" s="57">
        <v>15.497459103506404</v>
      </c>
      <c r="BM61" s="57">
        <v>0</v>
      </c>
      <c r="BN61" s="57">
        <v>0</v>
      </c>
      <c r="BO61" s="57">
        <v>0</v>
      </c>
      <c r="BP61" s="57">
        <v>0</v>
      </c>
      <c r="BQ61" s="57">
        <v>0</v>
      </c>
      <c r="BR61" s="57">
        <v>0</v>
      </c>
      <c r="BS61" s="57">
        <v>0</v>
      </c>
      <c r="BT61" s="57">
        <v>0</v>
      </c>
      <c r="BU61" s="57">
        <v>0</v>
      </c>
      <c r="BV61" s="57">
        <v>0</v>
      </c>
      <c r="BW61" s="57">
        <v>0</v>
      </c>
      <c r="BX61" s="57">
        <v>0</v>
      </c>
      <c r="BY61" s="57">
        <v>0</v>
      </c>
      <c r="BZ61" s="57">
        <v>0</v>
      </c>
      <c r="CA61" s="57">
        <v>1.9024158458769675</v>
      </c>
      <c r="CB61" s="57"/>
      <c r="CC61" s="57"/>
      <c r="CD61" s="57"/>
      <c r="CE61" s="57"/>
      <c r="CF61" s="57"/>
      <c r="CG61" s="57"/>
      <c r="CH61" s="57"/>
      <c r="CI61" s="74">
        <v>65.596379729021905</v>
      </c>
      <c r="CJ61" s="73">
        <v>44.894259772238591</v>
      </c>
      <c r="CK61" s="72">
        <v>56</v>
      </c>
      <c r="CL61" s="71">
        <v>0</v>
      </c>
      <c r="CN61" s="70">
        <v>6</v>
      </c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T61" s="56">
        <v>10.003503131627031</v>
      </c>
      <c r="FY61" s="5"/>
      <c r="FZ61" s="5"/>
    </row>
    <row r="62" spans="1:182">
      <c r="A62" s="78">
        <v>2091510004700</v>
      </c>
      <c r="B62" s="77" t="s">
        <v>267</v>
      </c>
      <c r="C62" s="77" t="s">
        <v>11</v>
      </c>
      <c r="D62" s="77" t="s">
        <v>276</v>
      </c>
      <c r="E62" s="76">
        <v>39834</v>
      </c>
      <c r="F62" s="75">
        <v>8</v>
      </c>
      <c r="G62" s="81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  <c r="AB62" s="65">
        <v>0</v>
      </c>
      <c r="AC62" s="65">
        <v>0</v>
      </c>
      <c r="AD62" s="65">
        <v>0</v>
      </c>
      <c r="AE62" s="65">
        <v>1</v>
      </c>
      <c r="AF62" s="65">
        <v>0</v>
      </c>
      <c r="AG62" s="57"/>
      <c r="AH62" s="57"/>
      <c r="AI62" s="57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57">
        <v>28.314319122795126</v>
      </c>
      <c r="AV62" s="57">
        <v>1.8289299070366261</v>
      </c>
      <c r="AW62" s="57">
        <v>0</v>
      </c>
      <c r="AX62" s="57">
        <v>0</v>
      </c>
      <c r="AY62" s="57">
        <v>0</v>
      </c>
      <c r="AZ62" s="57">
        <v>0</v>
      </c>
      <c r="BA62" s="57">
        <v>0</v>
      </c>
      <c r="BB62" s="57">
        <v>0</v>
      </c>
      <c r="BC62" s="57">
        <v>0</v>
      </c>
      <c r="BD62" s="57">
        <v>0</v>
      </c>
      <c r="BE62" s="57">
        <v>0</v>
      </c>
      <c r="BF62" s="57">
        <v>0</v>
      </c>
      <c r="BG62" s="57">
        <v>0</v>
      </c>
      <c r="BH62" s="57">
        <v>0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</v>
      </c>
      <c r="BR62" s="57">
        <v>0</v>
      </c>
      <c r="BS62" s="57">
        <v>0</v>
      </c>
      <c r="BT62" s="57">
        <v>0</v>
      </c>
      <c r="BU62" s="57">
        <v>0</v>
      </c>
      <c r="BV62" s="57">
        <v>0</v>
      </c>
      <c r="BW62" s="57">
        <v>13.152754650656444</v>
      </c>
      <c r="BX62" s="57">
        <v>0</v>
      </c>
      <c r="BY62" s="57">
        <v>0</v>
      </c>
      <c r="BZ62" s="57">
        <v>0</v>
      </c>
      <c r="CA62" s="57">
        <v>0</v>
      </c>
      <c r="CB62" s="57"/>
      <c r="CC62" s="57"/>
      <c r="CD62" s="57"/>
      <c r="CE62" s="57"/>
      <c r="CF62" s="57"/>
      <c r="CG62" s="57"/>
      <c r="CH62" s="57"/>
      <c r="CI62" s="74">
        <v>43.296003680488198</v>
      </c>
      <c r="CJ62" s="73">
        <v>43.296003680488198</v>
      </c>
      <c r="CK62" s="72">
        <v>57</v>
      </c>
      <c r="CL62" s="71">
        <v>0</v>
      </c>
      <c r="CN62" s="70">
        <v>3</v>
      </c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T62" s="56">
        <v>0</v>
      </c>
      <c r="FY62" s="5"/>
      <c r="FZ62" s="5"/>
    </row>
    <row r="63" spans="1:182">
      <c r="A63" s="78">
        <v>2111510003531</v>
      </c>
      <c r="B63" s="77" t="s">
        <v>209</v>
      </c>
      <c r="C63" s="77" t="s">
        <v>52</v>
      </c>
      <c r="D63" s="77" t="s">
        <v>210</v>
      </c>
      <c r="E63" s="76">
        <v>40864</v>
      </c>
      <c r="F63" s="75">
        <v>6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39.200000000000003</v>
      </c>
      <c r="S63" s="64">
        <v>0</v>
      </c>
      <c r="T63" s="64">
        <v>0</v>
      </c>
      <c r="U63" s="64">
        <v>0</v>
      </c>
      <c r="V63" s="65">
        <v>22</v>
      </c>
      <c r="W63" s="65">
        <v>0</v>
      </c>
      <c r="X63" s="65">
        <v>0</v>
      </c>
      <c r="Y63" s="65">
        <v>0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  <c r="AE63" s="65">
        <v>0</v>
      </c>
      <c r="AF63" s="65">
        <v>0</v>
      </c>
      <c r="AG63" s="57"/>
      <c r="AH63" s="57"/>
      <c r="AI63" s="57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57">
        <v>0</v>
      </c>
      <c r="AV63" s="57">
        <v>0</v>
      </c>
      <c r="AW63" s="57">
        <v>0</v>
      </c>
      <c r="AX63" s="57">
        <v>0</v>
      </c>
      <c r="AY63" s="57">
        <v>0</v>
      </c>
      <c r="AZ63" s="57">
        <v>0</v>
      </c>
      <c r="BA63" s="57">
        <v>0</v>
      </c>
      <c r="BB63" s="57">
        <v>0</v>
      </c>
      <c r="BC63" s="57">
        <v>0</v>
      </c>
      <c r="BD63" s="57">
        <v>0</v>
      </c>
      <c r="BE63" s="57">
        <v>0</v>
      </c>
      <c r="BF63" s="57">
        <v>0</v>
      </c>
      <c r="BG63" s="57">
        <v>0</v>
      </c>
      <c r="BH63" s="57">
        <v>0</v>
      </c>
      <c r="BI63" s="57">
        <v>0</v>
      </c>
      <c r="BJ63" s="57">
        <v>0</v>
      </c>
      <c r="BK63" s="57">
        <v>40.199524020250266</v>
      </c>
      <c r="BL63" s="57">
        <v>0</v>
      </c>
      <c r="BM63" s="57">
        <v>0</v>
      </c>
      <c r="BN63" s="57">
        <v>0</v>
      </c>
      <c r="BO63" s="57">
        <v>0</v>
      </c>
      <c r="BP63" s="57">
        <v>0</v>
      </c>
      <c r="BQ63" s="57">
        <v>0</v>
      </c>
      <c r="BR63" s="57">
        <v>0</v>
      </c>
      <c r="BS63" s="57">
        <v>0</v>
      </c>
      <c r="BT63" s="57">
        <v>0</v>
      </c>
      <c r="BU63" s="57">
        <v>0</v>
      </c>
      <c r="BV63" s="57">
        <v>0</v>
      </c>
      <c r="BW63" s="57">
        <v>0</v>
      </c>
      <c r="BX63" s="57">
        <v>0</v>
      </c>
      <c r="BY63" s="57">
        <v>0</v>
      </c>
      <c r="BZ63" s="57">
        <v>0</v>
      </c>
      <c r="CA63" s="57">
        <v>0</v>
      </c>
      <c r="CB63" s="57"/>
      <c r="CC63" s="57"/>
      <c r="CD63" s="57"/>
      <c r="CE63" s="57"/>
      <c r="CF63" s="57"/>
      <c r="CG63" s="57"/>
      <c r="CH63" s="57"/>
      <c r="CI63" s="74">
        <v>40.199524020250266</v>
      </c>
      <c r="CJ63" s="73">
        <v>40.199524020250266</v>
      </c>
      <c r="CK63" s="72">
        <v>58</v>
      </c>
      <c r="CL63" s="71">
        <v>0</v>
      </c>
      <c r="CN63" s="70">
        <v>1</v>
      </c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T63" s="56">
        <v>0</v>
      </c>
      <c r="FY63" s="5"/>
      <c r="FZ63" s="5"/>
    </row>
    <row r="64" spans="1:182">
      <c r="A64" s="78">
        <v>2901510003684</v>
      </c>
      <c r="B64" s="77" t="s">
        <v>249</v>
      </c>
      <c r="C64" s="77" t="s">
        <v>52</v>
      </c>
      <c r="D64" s="77" t="s">
        <v>250</v>
      </c>
      <c r="E64" s="76">
        <v>38527</v>
      </c>
      <c r="F64" s="75">
        <v>12</v>
      </c>
      <c r="G64" s="81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64">
        <v>0</v>
      </c>
      <c r="V64" s="65">
        <v>15</v>
      </c>
      <c r="W64" s="65">
        <v>0</v>
      </c>
      <c r="X64" s="65">
        <v>0</v>
      </c>
      <c r="Y64" s="65">
        <v>0</v>
      </c>
      <c r="Z64" s="65">
        <v>0</v>
      </c>
      <c r="AA64" s="65">
        <v>0</v>
      </c>
      <c r="AB64" s="65">
        <v>0</v>
      </c>
      <c r="AC64" s="65">
        <v>0</v>
      </c>
      <c r="AD64" s="65">
        <v>0</v>
      </c>
      <c r="AE64" s="65">
        <v>0</v>
      </c>
      <c r="AF64" s="65">
        <v>0</v>
      </c>
      <c r="AG64" s="57"/>
      <c r="AH64" s="57"/>
      <c r="AI64" s="57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57">
        <v>0</v>
      </c>
      <c r="AV64" s="57">
        <v>0</v>
      </c>
      <c r="AW64" s="57">
        <v>0</v>
      </c>
      <c r="AX64" s="57">
        <v>0</v>
      </c>
      <c r="AY64" s="57">
        <v>0</v>
      </c>
      <c r="AZ64" s="57">
        <v>0</v>
      </c>
      <c r="BA64" s="57">
        <v>0</v>
      </c>
      <c r="BB64" s="57">
        <v>0</v>
      </c>
      <c r="BC64" s="57">
        <v>0</v>
      </c>
      <c r="BD64" s="57">
        <v>0</v>
      </c>
      <c r="BE64" s="57">
        <v>0</v>
      </c>
      <c r="BF64" s="57">
        <v>0</v>
      </c>
      <c r="BG64" s="57">
        <v>0</v>
      </c>
      <c r="BH64" s="57">
        <v>0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</v>
      </c>
      <c r="BP64" s="57">
        <v>39.542064201488515</v>
      </c>
      <c r="BQ64" s="57">
        <v>0</v>
      </c>
      <c r="BR64" s="57">
        <v>0</v>
      </c>
      <c r="BS64" s="57">
        <v>0</v>
      </c>
      <c r="BT64" s="57">
        <v>0</v>
      </c>
      <c r="BU64" s="57">
        <v>0</v>
      </c>
      <c r="BV64" s="57">
        <v>0</v>
      </c>
      <c r="BW64" s="57">
        <v>0</v>
      </c>
      <c r="BX64" s="57">
        <v>0</v>
      </c>
      <c r="BY64" s="57">
        <v>0</v>
      </c>
      <c r="BZ64" s="57">
        <v>0</v>
      </c>
      <c r="CA64" s="57">
        <v>0</v>
      </c>
      <c r="CB64" s="57"/>
      <c r="CC64" s="57"/>
      <c r="CD64" s="57"/>
      <c r="CE64" s="57"/>
      <c r="CF64" s="57"/>
      <c r="CG64" s="57"/>
      <c r="CH64" s="57"/>
      <c r="CI64" s="74">
        <v>39.542064201488515</v>
      </c>
      <c r="CJ64" s="73">
        <v>39.542064201488515</v>
      </c>
      <c r="CK64" s="72">
        <v>59</v>
      </c>
      <c r="CL64" s="71">
        <v>0</v>
      </c>
      <c r="CN64" s="70">
        <v>1</v>
      </c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T64" s="56">
        <v>0</v>
      </c>
      <c r="FY64" s="5"/>
      <c r="FZ64" s="5"/>
    </row>
    <row r="65" spans="1:182">
      <c r="A65" s="78" t="s">
        <v>99</v>
      </c>
      <c r="B65" s="77" t="s">
        <v>214</v>
      </c>
      <c r="C65" s="77" t="s">
        <v>34</v>
      </c>
      <c r="D65" s="80" t="s">
        <v>85</v>
      </c>
      <c r="E65" s="79">
        <v>40210</v>
      </c>
      <c r="F65" s="75">
        <v>7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  <c r="V65" s="65">
        <v>0</v>
      </c>
      <c r="W65" s="65">
        <v>26.599999999999998</v>
      </c>
      <c r="X65" s="65">
        <v>0</v>
      </c>
      <c r="Y65" s="65">
        <v>0</v>
      </c>
      <c r="Z65" s="65">
        <v>19.599999999999998</v>
      </c>
      <c r="AA65" s="65">
        <v>0</v>
      </c>
      <c r="AB65" s="65">
        <v>0</v>
      </c>
      <c r="AC65" s="65">
        <v>0</v>
      </c>
      <c r="AD65" s="65">
        <v>0</v>
      </c>
      <c r="AE65" s="65">
        <v>1</v>
      </c>
      <c r="AF65" s="65">
        <v>0</v>
      </c>
      <c r="AG65" s="57"/>
      <c r="AH65" s="57"/>
      <c r="AI65" s="57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57">
        <v>0</v>
      </c>
      <c r="AV65" s="57">
        <v>0</v>
      </c>
      <c r="AW65" s="57">
        <v>0</v>
      </c>
      <c r="AX65" s="57">
        <v>0</v>
      </c>
      <c r="AY65" s="57">
        <v>0</v>
      </c>
      <c r="AZ65" s="57">
        <v>0</v>
      </c>
      <c r="BA65" s="57">
        <v>0</v>
      </c>
      <c r="BB65" s="57">
        <v>0</v>
      </c>
      <c r="BC65" s="57">
        <v>22.278185208569269</v>
      </c>
      <c r="BD65" s="57">
        <v>0</v>
      </c>
      <c r="BE65" s="57">
        <v>0</v>
      </c>
      <c r="BF65" s="57">
        <v>0</v>
      </c>
      <c r="BG65" s="57">
        <v>15.537248038353013</v>
      </c>
      <c r="BH65" s="57">
        <v>0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</v>
      </c>
      <c r="BP65" s="57">
        <v>0</v>
      </c>
      <c r="BQ65" s="57">
        <v>0</v>
      </c>
      <c r="BR65" s="57">
        <v>0</v>
      </c>
      <c r="BS65" s="57">
        <v>0</v>
      </c>
      <c r="BT65" s="57">
        <v>0</v>
      </c>
      <c r="BU65" s="57">
        <v>0</v>
      </c>
      <c r="BV65" s="57">
        <v>0</v>
      </c>
      <c r="BW65" s="57">
        <v>0</v>
      </c>
      <c r="BX65" s="57">
        <v>0</v>
      </c>
      <c r="BY65" s="57">
        <v>0</v>
      </c>
      <c r="BZ65" s="57">
        <v>0</v>
      </c>
      <c r="CA65" s="57">
        <v>0</v>
      </c>
      <c r="CB65" s="57"/>
      <c r="CC65" s="57"/>
      <c r="CD65" s="57"/>
      <c r="CE65" s="57"/>
      <c r="CF65" s="57"/>
      <c r="CG65" s="57"/>
      <c r="CH65" s="57"/>
      <c r="CI65" s="74">
        <v>37.815433246922282</v>
      </c>
      <c r="CJ65" s="73">
        <v>37.815433246922282</v>
      </c>
      <c r="CK65" s="72">
        <v>60</v>
      </c>
      <c r="CL65" s="71">
        <v>0</v>
      </c>
      <c r="CN65" s="70">
        <v>2</v>
      </c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T65" s="56">
        <v>0</v>
      </c>
      <c r="FY65" s="5"/>
      <c r="FZ65" s="5"/>
    </row>
    <row r="66" spans="1:182">
      <c r="A66" s="78">
        <v>2081510005038</v>
      </c>
      <c r="B66" s="77" t="s">
        <v>513</v>
      </c>
      <c r="C66" s="77" t="s">
        <v>52</v>
      </c>
      <c r="D66" s="80" t="s">
        <v>514</v>
      </c>
      <c r="E66" s="79">
        <v>39700</v>
      </c>
      <c r="F66" s="75">
        <v>9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64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5">
        <v>0</v>
      </c>
      <c r="AC66" s="65">
        <v>0</v>
      </c>
      <c r="AD66" s="65">
        <v>0</v>
      </c>
      <c r="AE66" s="65">
        <v>0</v>
      </c>
      <c r="AF66" s="65">
        <v>0</v>
      </c>
      <c r="AG66" s="57"/>
      <c r="AH66" s="57"/>
      <c r="AI66" s="57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57">
        <v>0</v>
      </c>
      <c r="AV66" s="57">
        <v>0</v>
      </c>
      <c r="AW66" s="57">
        <v>0</v>
      </c>
      <c r="AX66" s="57">
        <v>0</v>
      </c>
      <c r="AY66" s="57">
        <v>0</v>
      </c>
      <c r="AZ66" s="57">
        <v>0</v>
      </c>
      <c r="BA66" s="57">
        <v>0</v>
      </c>
      <c r="BB66" s="57">
        <v>0</v>
      </c>
      <c r="BC66" s="57">
        <v>0</v>
      </c>
      <c r="BD66" s="57">
        <v>0</v>
      </c>
      <c r="BE66" s="57">
        <v>0</v>
      </c>
      <c r="BF66" s="57">
        <v>0</v>
      </c>
      <c r="BG66" s="57">
        <v>0</v>
      </c>
      <c r="BH66" s="57">
        <v>0</v>
      </c>
      <c r="BI66" s="57">
        <v>0</v>
      </c>
      <c r="BJ66" s="57">
        <v>0</v>
      </c>
      <c r="BK66" s="57">
        <v>11.670829554266206</v>
      </c>
      <c r="BL66" s="57">
        <v>0</v>
      </c>
      <c r="BM66" s="57">
        <v>0</v>
      </c>
      <c r="BN66" s="57">
        <v>0</v>
      </c>
      <c r="BO66" s="57">
        <v>0</v>
      </c>
      <c r="BP66" s="57">
        <v>22.959908246025591</v>
      </c>
      <c r="BQ66" s="57">
        <v>0</v>
      </c>
      <c r="BR66" s="57">
        <v>0</v>
      </c>
      <c r="BS66" s="57">
        <v>0</v>
      </c>
      <c r="BT66" s="57">
        <v>0</v>
      </c>
      <c r="BU66" s="57">
        <v>0</v>
      </c>
      <c r="BV66" s="57">
        <v>0</v>
      </c>
      <c r="BW66" s="57">
        <v>0</v>
      </c>
      <c r="BX66" s="57">
        <v>0</v>
      </c>
      <c r="BY66" s="57">
        <v>0</v>
      </c>
      <c r="BZ66" s="57">
        <v>0</v>
      </c>
      <c r="CA66" s="57">
        <v>0</v>
      </c>
      <c r="CB66" s="57"/>
      <c r="CC66" s="57"/>
      <c r="CD66" s="57"/>
      <c r="CE66" s="57"/>
      <c r="CF66" s="57"/>
      <c r="CG66" s="57"/>
      <c r="CH66" s="57"/>
      <c r="CI66" s="74">
        <v>34.630737800291797</v>
      </c>
      <c r="CJ66" s="73">
        <v>34.630737800291797</v>
      </c>
      <c r="CK66" s="72">
        <v>61</v>
      </c>
      <c r="CL66" s="71">
        <v>0</v>
      </c>
      <c r="CN66" s="70">
        <v>2</v>
      </c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T66" s="56">
        <v>0</v>
      </c>
      <c r="FY66" s="5"/>
      <c r="FZ66" s="5"/>
    </row>
    <row r="67" spans="1:182">
      <c r="A67" s="78">
        <v>2901510003687</v>
      </c>
      <c r="B67" s="77" t="s">
        <v>262</v>
      </c>
      <c r="C67" s="77" t="s">
        <v>52</v>
      </c>
      <c r="D67" s="77" t="s">
        <v>263</v>
      </c>
      <c r="E67" s="76">
        <v>39378</v>
      </c>
      <c r="F67" s="75">
        <v>10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5">
        <v>4</v>
      </c>
      <c r="W67" s="65">
        <v>0</v>
      </c>
      <c r="X67" s="65">
        <v>0</v>
      </c>
      <c r="Y67" s="65">
        <v>0</v>
      </c>
      <c r="Z67" s="65">
        <v>0</v>
      </c>
      <c r="AA67" s="65">
        <v>0</v>
      </c>
      <c r="AB67" s="65">
        <v>0</v>
      </c>
      <c r="AC67" s="65">
        <v>0</v>
      </c>
      <c r="AD67" s="65">
        <v>0</v>
      </c>
      <c r="AE67" s="65">
        <v>0</v>
      </c>
      <c r="AF67" s="65">
        <v>0</v>
      </c>
      <c r="AG67" s="57"/>
      <c r="AH67" s="57"/>
      <c r="AI67" s="57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57">
        <v>0</v>
      </c>
      <c r="AV67" s="57">
        <v>0</v>
      </c>
      <c r="AW67" s="57">
        <v>0</v>
      </c>
      <c r="AX67" s="57">
        <v>0</v>
      </c>
      <c r="AY67" s="57">
        <v>0</v>
      </c>
      <c r="AZ67" s="57">
        <v>0</v>
      </c>
      <c r="BA67" s="57">
        <v>0</v>
      </c>
      <c r="BB67" s="57">
        <v>0</v>
      </c>
      <c r="BC67" s="57">
        <v>0</v>
      </c>
      <c r="BD67" s="57">
        <v>1.3580593816512663</v>
      </c>
      <c r="BE67" s="57">
        <v>0</v>
      </c>
      <c r="BF67" s="57">
        <v>0</v>
      </c>
      <c r="BG67" s="57">
        <v>0</v>
      </c>
      <c r="BH67" s="57">
        <v>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</v>
      </c>
      <c r="BP67" s="57">
        <v>33.164311910925854</v>
      </c>
      <c r="BQ67" s="57">
        <v>0</v>
      </c>
      <c r="BR67" s="57">
        <v>0</v>
      </c>
      <c r="BS67" s="57">
        <v>0</v>
      </c>
      <c r="BT67" s="57">
        <v>0</v>
      </c>
      <c r="BU67" s="57">
        <v>0</v>
      </c>
      <c r="BV67" s="57">
        <v>0</v>
      </c>
      <c r="BW67" s="57">
        <v>0</v>
      </c>
      <c r="BX67" s="57">
        <v>0</v>
      </c>
      <c r="BY67" s="57">
        <v>0</v>
      </c>
      <c r="BZ67" s="57">
        <v>0</v>
      </c>
      <c r="CA67" s="57">
        <v>0</v>
      </c>
      <c r="CB67" s="57"/>
      <c r="CC67" s="57"/>
      <c r="CD67" s="57"/>
      <c r="CE67" s="57"/>
      <c r="CF67" s="57"/>
      <c r="CG67" s="57"/>
      <c r="CH67" s="57"/>
      <c r="CI67" s="74">
        <v>34.52237129257712</v>
      </c>
      <c r="CJ67" s="73">
        <v>34.52237129257712</v>
      </c>
      <c r="CK67" s="72">
        <v>62</v>
      </c>
      <c r="CL67" s="71">
        <v>0</v>
      </c>
      <c r="CN67" s="70">
        <v>2</v>
      </c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T67" s="56">
        <v>0</v>
      </c>
      <c r="FY67" s="5"/>
      <c r="FZ67" s="5"/>
    </row>
    <row r="68" spans="1:182">
      <c r="A68" s="78" t="s">
        <v>310</v>
      </c>
      <c r="B68" s="77" t="s">
        <v>311</v>
      </c>
      <c r="C68" s="77" t="s">
        <v>34</v>
      </c>
      <c r="D68" s="77">
        <v>0</v>
      </c>
      <c r="E68" s="76">
        <v>40267</v>
      </c>
      <c r="F68" s="75">
        <v>7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0</v>
      </c>
      <c r="T68" s="64">
        <v>0</v>
      </c>
      <c r="U68" s="64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  <c r="AB68" s="65">
        <v>0</v>
      </c>
      <c r="AC68" s="65">
        <v>0</v>
      </c>
      <c r="AD68" s="65">
        <v>0</v>
      </c>
      <c r="AE68" s="65">
        <v>0</v>
      </c>
      <c r="AF68" s="65">
        <v>0</v>
      </c>
      <c r="AG68" s="57"/>
      <c r="AH68" s="57"/>
      <c r="AI68" s="57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57">
        <v>0</v>
      </c>
      <c r="AV68" s="57">
        <v>0</v>
      </c>
      <c r="AW68" s="57">
        <v>0</v>
      </c>
      <c r="AX68" s="57">
        <v>20.559784365097912</v>
      </c>
      <c r="AY68" s="57">
        <v>0</v>
      </c>
      <c r="AZ68" s="57">
        <v>0</v>
      </c>
      <c r="BA68" s="57">
        <v>0</v>
      </c>
      <c r="BB68" s="57">
        <v>0</v>
      </c>
      <c r="BC68" s="57">
        <v>0</v>
      </c>
      <c r="BD68" s="57">
        <v>0</v>
      </c>
      <c r="BE68" s="57">
        <v>0</v>
      </c>
      <c r="BF68" s="57">
        <v>0</v>
      </c>
      <c r="BG68" s="57">
        <v>11.65293602876476</v>
      </c>
      <c r="BH68" s="57">
        <v>0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</v>
      </c>
      <c r="BP68" s="57">
        <v>0</v>
      </c>
      <c r="BQ68" s="57">
        <v>0</v>
      </c>
      <c r="BR68" s="57">
        <v>0</v>
      </c>
      <c r="BS68" s="57">
        <v>0</v>
      </c>
      <c r="BT68" s="57">
        <v>0</v>
      </c>
      <c r="BU68" s="57">
        <v>0</v>
      </c>
      <c r="BV68" s="57">
        <v>0</v>
      </c>
      <c r="BW68" s="57">
        <v>0</v>
      </c>
      <c r="BX68" s="57">
        <v>0</v>
      </c>
      <c r="BY68" s="57">
        <v>0</v>
      </c>
      <c r="BZ68" s="57">
        <v>0</v>
      </c>
      <c r="CA68" s="57">
        <v>0</v>
      </c>
      <c r="CB68" s="57"/>
      <c r="CC68" s="57"/>
      <c r="CD68" s="57"/>
      <c r="CE68" s="57"/>
      <c r="CF68" s="57"/>
      <c r="CG68" s="57"/>
      <c r="CH68" s="57"/>
      <c r="CI68" s="74">
        <v>32.212720393862668</v>
      </c>
      <c r="CJ68" s="73">
        <v>32.212720393862668</v>
      </c>
      <c r="CK68" s="72">
        <v>63</v>
      </c>
      <c r="CL68" s="71">
        <v>0</v>
      </c>
      <c r="CN68" s="70">
        <v>2</v>
      </c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T68" s="56">
        <v>0</v>
      </c>
      <c r="FY68" s="5"/>
      <c r="FZ68" s="5"/>
    </row>
    <row r="69" spans="1:182">
      <c r="A69" s="78">
        <v>2071510005039</v>
      </c>
      <c r="B69" s="77" t="s">
        <v>510</v>
      </c>
      <c r="C69" s="77" t="s">
        <v>52</v>
      </c>
      <c r="D69" s="77" t="s">
        <v>511</v>
      </c>
      <c r="E69" s="76">
        <v>39354</v>
      </c>
      <c r="F69" s="75">
        <v>10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64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5">
        <v>0</v>
      </c>
      <c r="AC69" s="65">
        <v>0</v>
      </c>
      <c r="AD69" s="65">
        <v>0</v>
      </c>
      <c r="AE69" s="65">
        <v>0</v>
      </c>
      <c r="AF69" s="65">
        <v>0</v>
      </c>
      <c r="AG69" s="57"/>
      <c r="AH69" s="57"/>
      <c r="AI69" s="57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57">
        <v>0</v>
      </c>
      <c r="AV69" s="57">
        <v>0</v>
      </c>
      <c r="AW69" s="57">
        <v>0</v>
      </c>
      <c r="AX69" s="57">
        <v>0</v>
      </c>
      <c r="AY69" s="57">
        <v>0</v>
      </c>
      <c r="AZ69" s="57">
        <v>0</v>
      </c>
      <c r="BA69" s="57">
        <v>0</v>
      </c>
      <c r="BB69" s="57">
        <v>0</v>
      </c>
      <c r="BC69" s="57">
        <v>0</v>
      </c>
      <c r="BD69" s="57">
        <v>0</v>
      </c>
      <c r="BE69" s="57">
        <v>0</v>
      </c>
      <c r="BF69" s="57">
        <v>0</v>
      </c>
      <c r="BG69" s="57">
        <v>0</v>
      </c>
      <c r="BH69" s="57">
        <v>0</v>
      </c>
      <c r="BI69" s="57">
        <v>0</v>
      </c>
      <c r="BJ69" s="57">
        <v>0</v>
      </c>
      <c r="BK69" s="57">
        <v>15.56110607235494</v>
      </c>
      <c r="BL69" s="57">
        <v>0</v>
      </c>
      <c r="BM69" s="57">
        <v>0</v>
      </c>
      <c r="BN69" s="57">
        <v>0</v>
      </c>
      <c r="BO69" s="57">
        <v>0</v>
      </c>
      <c r="BP69" s="57">
        <v>15.306605497350393</v>
      </c>
      <c r="BQ69" s="57">
        <v>0</v>
      </c>
      <c r="BR69" s="57">
        <v>0</v>
      </c>
      <c r="BS69" s="57">
        <v>0</v>
      </c>
      <c r="BT69" s="57">
        <v>0</v>
      </c>
      <c r="BU69" s="57">
        <v>0</v>
      </c>
      <c r="BV69" s="57">
        <v>0</v>
      </c>
      <c r="BW69" s="57">
        <v>0</v>
      </c>
      <c r="BX69" s="57">
        <v>0</v>
      </c>
      <c r="BY69" s="57">
        <v>0</v>
      </c>
      <c r="BZ69" s="57">
        <v>0</v>
      </c>
      <c r="CA69" s="57">
        <v>0</v>
      </c>
      <c r="CB69" s="57"/>
      <c r="CC69" s="57"/>
      <c r="CD69" s="57"/>
      <c r="CE69" s="57"/>
      <c r="CF69" s="57"/>
      <c r="CG69" s="57"/>
      <c r="CH69" s="57"/>
      <c r="CI69" s="74">
        <v>30.867711569705335</v>
      </c>
      <c r="CJ69" s="73">
        <v>30.867711569705335</v>
      </c>
      <c r="CK69" s="72">
        <v>64</v>
      </c>
      <c r="CL69" s="71">
        <v>0</v>
      </c>
      <c r="CN69" s="70">
        <v>2</v>
      </c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T69" s="56">
        <v>0</v>
      </c>
      <c r="FY69" s="5"/>
      <c r="FZ69" s="5"/>
    </row>
    <row r="70" spans="1:182">
      <c r="A70" s="78" t="s">
        <v>585</v>
      </c>
      <c r="B70" s="77" t="s">
        <v>586</v>
      </c>
      <c r="C70" s="77" t="s">
        <v>46</v>
      </c>
      <c r="D70" s="80" t="s">
        <v>587</v>
      </c>
      <c r="E70" s="79">
        <v>39328</v>
      </c>
      <c r="F70" s="75">
        <v>10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64">
        <v>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65">
        <v>0</v>
      </c>
      <c r="AB70" s="65">
        <v>0</v>
      </c>
      <c r="AC70" s="65">
        <v>0</v>
      </c>
      <c r="AD70" s="65">
        <v>0</v>
      </c>
      <c r="AE70" s="65">
        <v>0</v>
      </c>
      <c r="AF70" s="65">
        <v>0</v>
      </c>
      <c r="AG70" s="57"/>
      <c r="AH70" s="57"/>
      <c r="AI70" s="57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57">
        <v>0</v>
      </c>
      <c r="AV70" s="57">
        <v>0</v>
      </c>
      <c r="AW70" s="57">
        <v>0</v>
      </c>
      <c r="AX70" s="57">
        <v>0</v>
      </c>
      <c r="AY70" s="57">
        <v>0</v>
      </c>
      <c r="AZ70" s="57">
        <v>0</v>
      </c>
      <c r="BA70" s="57">
        <v>0</v>
      </c>
      <c r="BB70" s="57">
        <v>0</v>
      </c>
      <c r="BC70" s="57">
        <v>0</v>
      </c>
      <c r="BD70" s="57">
        <v>0</v>
      </c>
      <c r="BE70" s="57">
        <v>0</v>
      </c>
      <c r="BF70" s="57">
        <v>0</v>
      </c>
      <c r="BG70" s="57">
        <v>0</v>
      </c>
      <c r="BH70" s="57">
        <v>0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</v>
      </c>
      <c r="BO70" s="57">
        <v>0</v>
      </c>
      <c r="BP70" s="57">
        <v>28.062110078475719</v>
      </c>
      <c r="BQ70" s="57">
        <v>0</v>
      </c>
      <c r="BR70" s="57">
        <v>0</v>
      </c>
      <c r="BS70" s="57">
        <v>0</v>
      </c>
      <c r="BT70" s="57">
        <v>0</v>
      </c>
      <c r="BU70" s="57">
        <v>0</v>
      </c>
      <c r="BV70" s="57">
        <v>0</v>
      </c>
      <c r="BW70" s="57">
        <v>0</v>
      </c>
      <c r="BX70" s="57">
        <v>0</v>
      </c>
      <c r="BY70" s="57">
        <v>0</v>
      </c>
      <c r="BZ70" s="57">
        <v>0</v>
      </c>
      <c r="CA70" s="57">
        <v>0</v>
      </c>
      <c r="CB70" s="57"/>
      <c r="CC70" s="57"/>
      <c r="CD70" s="57"/>
      <c r="CE70" s="57"/>
      <c r="CF70" s="57"/>
      <c r="CG70" s="57"/>
      <c r="CH70" s="57"/>
      <c r="CI70" s="74">
        <v>28.062110078475719</v>
      </c>
      <c r="CJ70" s="73">
        <v>28.062110078475719</v>
      </c>
      <c r="CK70" s="72">
        <v>65</v>
      </c>
      <c r="CL70" s="71">
        <v>0</v>
      </c>
      <c r="CN70" s="70">
        <v>1</v>
      </c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T70" s="56">
        <v>0</v>
      </c>
      <c r="FY70" s="5"/>
      <c r="FZ70" s="5"/>
    </row>
    <row r="71" spans="1:182">
      <c r="A71" s="78" t="s">
        <v>314</v>
      </c>
      <c r="B71" s="77" t="s">
        <v>315</v>
      </c>
      <c r="C71" s="77" t="s">
        <v>18</v>
      </c>
      <c r="D71" s="80" t="s">
        <v>85</v>
      </c>
      <c r="E71" s="76">
        <v>40568</v>
      </c>
      <c r="F71" s="75">
        <v>6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64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  <c r="AB71" s="65">
        <v>0</v>
      </c>
      <c r="AC71" s="65">
        <v>0</v>
      </c>
      <c r="AD71" s="65">
        <v>0</v>
      </c>
      <c r="AE71" s="65">
        <v>0</v>
      </c>
      <c r="AF71" s="65">
        <v>0</v>
      </c>
      <c r="AG71" s="57"/>
      <c r="AH71" s="57"/>
      <c r="AI71" s="57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57">
        <v>0</v>
      </c>
      <c r="AV71" s="57">
        <v>0</v>
      </c>
      <c r="AW71" s="57">
        <v>0</v>
      </c>
      <c r="AX71" s="57">
        <v>14.685560260784223</v>
      </c>
      <c r="AY71" s="57">
        <v>0</v>
      </c>
      <c r="AZ71" s="57">
        <v>0</v>
      </c>
      <c r="BA71" s="57">
        <v>0</v>
      </c>
      <c r="BB71" s="57">
        <v>0</v>
      </c>
      <c r="BC71" s="57">
        <v>4.455637041713854</v>
      </c>
      <c r="BD71" s="57">
        <v>0</v>
      </c>
      <c r="BE71" s="57">
        <v>0</v>
      </c>
      <c r="BF71" s="57">
        <v>0</v>
      </c>
      <c r="BG71" s="57">
        <v>8.7397020215735708</v>
      </c>
      <c r="BH71" s="57">
        <v>0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</v>
      </c>
      <c r="BP71" s="57">
        <v>0</v>
      </c>
      <c r="BQ71" s="57">
        <v>0</v>
      </c>
      <c r="BR71" s="57">
        <v>0</v>
      </c>
      <c r="BS71" s="57">
        <v>0</v>
      </c>
      <c r="BT71" s="57">
        <v>0</v>
      </c>
      <c r="BU71" s="57">
        <v>0</v>
      </c>
      <c r="BV71" s="57">
        <v>0</v>
      </c>
      <c r="BW71" s="57">
        <v>0</v>
      </c>
      <c r="BX71" s="57">
        <v>0</v>
      </c>
      <c r="BY71" s="57">
        <v>0</v>
      </c>
      <c r="BZ71" s="57">
        <v>0</v>
      </c>
      <c r="CA71" s="57">
        <v>0</v>
      </c>
      <c r="CB71" s="57"/>
      <c r="CC71" s="57"/>
      <c r="CD71" s="57"/>
      <c r="CE71" s="57"/>
      <c r="CF71" s="57"/>
      <c r="CG71" s="57"/>
      <c r="CH71" s="57"/>
      <c r="CI71" s="74">
        <v>27.880899324071649</v>
      </c>
      <c r="CJ71" s="73">
        <v>27.880899324071645</v>
      </c>
      <c r="CK71" s="72">
        <v>66</v>
      </c>
      <c r="CL71" s="71">
        <v>0</v>
      </c>
      <c r="CN71" s="70">
        <v>3</v>
      </c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T71" s="56">
        <v>0</v>
      </c>
      <c r="FY71" s="5"/>
      <c r="FZ71" s="5"/>
    </row>
    <row r="72" spans="1:182">
      <c r="A72" s="78">
        <v>2061510004893</v>
      </c>
      <c r="B72" s="77" t="s">
        <v>309</v>
      </c>
      <c r="C72" s="77" t="s">
        <v>18</v>
      </c>
      <c r="D72" s="77" t="s">
        <v>469</v>
      </c>
      <c r="E72" s="76">
        <v>38787</v>
      </c>
      <c r="F72" s="75">
        <v>11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64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5">
        <v>0</v>
      </c>
      <c r="AC72" s="65">
        <v>0</v>
      </c>
      <c r="AD72" s="65">
        <v>0</v>
      </c>
      <c r="AE72" s="65">
        <v>0</v>
      </c>
      <c r="AF72" s="65">
        <v>0</v>
      </c>
      <c r="AG72" s="57"/>
      <c r="AH72" s="57"/>
      <c r="AI72" s="57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57">
        <v>0</v>
      </c>
      <c r="AV72" s="57">
        <v>0</v>
      </c>
      <c r="AW72" s="57">
        <v>0</v>
      </c>
      <c r="AX72" s="57">
        <v>0</v>
      </c>
      <c r="AY72" s="57">
        <v>27.509633611974337</v>
      </c>
      <c r="AZ72" s="57">
        <v>0</v>
      </c>
      <c r="BA72" s="57">
        <v>0</v>
      </c>
      <c r="BB72" s="57">
        <v>0</v>
      </c>
      <c r="BC72" s="57">
        <v>0</v>
      </c>
      <c r="BD72" s="57">
        <v>0</v>
      </c>
      <c r="BE72" s="57">
        <v>0</v>
      </c>
      <c r="BF72" s="57">
        <v>0</v>
      </c>
      <c r="BG72" s="57">
        <v>0</v>
      </c>
      <c r="BH72" s="57">
        <v>0</v>
      </c>
      <c r="BI72" s="57">
        <v>0</v>
      </c>
      <c r="BJ72" s="57">
        <v>0</v>
      </c>
      <c r="BK72" s="57">
        <v>0</v>
      </c>
      <c r="BL72" s="57">
        <v>0</v>
      </c>
      <c r="BM72" s="57">
        <v>0</v>
      </c>
      <c r="BN72" s="57">
        <v>0</v>
      </c>
      <c r="BO72" s="57">
        <v>0</v>
      </c>
      <c r="BP72" s="57">
        <v>0</v>
      </c>
      <c r="BQ72" s="57">
        <v>0</v>
      </c>
      <c r="BR72" s="57">
        <v>0</v>
      </c>
      <c r="BS72" s="57">
        <v>0</v>
      </c>
      <c r="BT72" s="57">
        <v>0</v>
      </c>
      <c r="BU72" s="57">
        <v>0</v>
      </c>
      <c r="BV72" s="57">
        <v>0</v>
      </c>
      <c r="BW72" s="57">
        <v>0</v>
      </c>
      <c r="BX72" s="57">
        <v>0</v>
      </c>
      <c r="BY72" s="57">
        <v>0</v>
      </c>
      <c r="BZ72" s="57">
        <v>0</v>
      </c>
      <c r="CA72" s="57">
        <v>0</v>
      </c>
      <c r="CB72" s="57"/>
      <c r="CC72" s="57"/>
      <c r="CD72" s="57"/>
      <c r="CE72" s="57"/>
      <c r="CF72" s="57"/>
      <c r="CG72" s="57"/>
      <c r="CH72" s="57"/>
      <c r="CI72" s="74">
        <v>27.509633611974337</v>
      </c>
      <c r="CJ72" s="73">
        <v>27.509633611974337</v>
      </c>
      <c r="CK72" s="72">
        <v>67</v>
      </c>
      <c r="CL72" s="71">
        <v>0</v>
      </c>
      <c r="CN72" s="70">
        <v>1</v>
      </c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T72" s="56">
        <v>0</v>
      </c>
      <c r="FY72" s="5"/>
      <c r="FZ72" s="5"/>
    </row>
    <row r="73" spans="1:182">
      <c r="A73" s="78">
        <v>2061510004693</v>
      </c>
      <c r="B73" s="77" t="s">
        <v>245</v>
      </c>
      <c r="C73" s="77" t="s">
        <v>18</v>
      </c>
      <c r="D73" s="77" t="s">
        <v>471</v>
      </c>
      <c r="E73" s="76">
        <v>39015</v>
      </c>
      <c r="F73" s="75">
        <v>11</v>
      </c>
      <c r="G73" s="64">
        <v>0</v>
      </c>
      <c r="H73" s="64">
        <v>18</v>
      </c>
      <c r="I73" s="64">
        <v>0</v>
      </c>
      <c r="J73" s="64">
        <v>0</v>
      </c>
      <c r="K73" s="64">
        <v>1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64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  <c r="AB73" s="65">
        <v>0</v>
      </c>
      <c r="AC73" s="65">
        <v>0</v>
      </c>
      <c r="AD73" s="65">
        <v>0</v>
      </c>
      <c r="AE73" s="65">
        <v>0</v>
      </c>
      <c r="AF73" s="65">
        <v>0</v>
      </c>
      <c r="AG73" s="57"/>
      <c r="AH73" s="57"/>
      <c r="AI73" s="57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57">
        <v>0</v>
      </c>
      <c r="AV73" s="57">
        <v>1.8289299070366261</v>
      </c>
      <c r="AW73" s="57">
        <v>0</v>
      </c>
      <c r="AX73" s="57">
        <v>0</v>
      </c>
      <c r="AY73" s="57">
        <v>22.50788204616082</v>
      </c>
      <c r="AZ73" s="57">
        <v>0</v>
      </c>
      <c r="BA73" s="57">
        <v>0</v>
      </c>
      <c r="BB73" s="57">
        <v>0</v>
      </c>
      <c r="BC73" s="57">
        <v>0</v>
      </c>
      <c r="BD73" s="57">
        <v>1.3580593816512663</v>
      </c>
      <c r="BE73" s="57">
        <v>0</v>
      </c>
      <c r="BF73" s="57">
        <v>0</v>
      </c>
      <c r="BG73" s="57">
        <v>0</v>
      </c>
      <c r="BH73" s="57">
        <v>0</v>
      </c>
      <c r="BI73" s="57">
        <v>0</v>
      </c>
      <c r="BJ73" s="57">
        <v>0</v>
      </c>
      <c r="BK73" s="57">
        <v>0</v>
      </c>
      <c r="BL73" s="57">
        <v>0</v>
      </c>
      <c r="BM73" s="57">
        <v>0</v>
      </c>
      <c r="BN73" s="57">
        <v>0</v>
      </c>
      <c r="BO73" s="57">
        <v>0</v>
      </c>
      <c r="BP73" s="57">
        <v>0</v>
      </c>
      <c r="BQ73" s="57">
        <v>0</v>
      </c>
      <c r="BR73" s="57">
        <v>0</v>
      </c>
      <c r="BS73" s="57">
        <v>0</v>
      </c>
      <c r="BT73" s="57">
        <v>0</v>
      </c>
      <c r="BU73" s="57">
        <v>0</v>
      </c>
      <c r="BV73" s="57">
        <v>0</v>
      </c>
      <c r="BW73" s="57">
        <v>0</v>
      </c>
      <c r="BX73" s="57">
        <v>0</v>
      </c>
      <c r="BY73" s="57">
        <v>0</v>
      </c>
      <c r="BZ73" s="57">
        <v>0</v>
      </c>
      <c r="CA73" s="57">
        <v>0</v>
      </c>
      <c r="CB73" s="57"/>
      <c r="CC73" s="57"/>
      <c r="CD73" s="57"/>
      <c r="CE73" s="57"/>
      <c r="CF73" s="57"/>
      <c r="CG73" s="57"/>
      <c r="CH73" s="57"/>
      <c r="CI73" s="74">
        <v>25.694871334848713</v>
      </c>
      <c r="CJ73" s="73">
        <v>25.694871334848713</v>
      </c>
      <c r="CK73" s="72">
        <v>68</v>
      </c>
      <c r="CL73" s="71">
        <v>0</v>
      </c>
      <c r="CN73" s="70">
        <v>3</v>
      </c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T73" s="56">
        <v>0</v>
      </c>
      <c r="FY73" s="5"/>
      <c r="FZ73" s="5"/>
    </row>
    <row r="74" spans="1:182">
      <c r="A74" s="78" t="s">
        <v>483</v>
      </c>
      <c r="B74" s="77" t="s">
        <v>484</v>
      </c>
      <c r="C74" s="77" t="s">
        <v>11</v>
      </c>
      <c r="D74" s="77">
        <v>0</v>
      </c>
      <c r="E74" s="76">
        <v>39463</v>
      </c>
      <c r="F74" s="75">
        <v>9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64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5">
        <v>0</v>
      </c>
      <c r="AC74" s="65">
        <v>0</v>
      </c>
      <c r="AD74" s="65">
        <v>0</v>
      </c>
      <c r="AE74" s="65">
        <v>0</v>
      </c>
      <c r="AF74" s="65">
        <v>0</v>
      </c>
      <c r="AG74" s="57"/>
      <c r="AH74" s="57"/>
      <c r="AI74" s="57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57">
        <v>0</v>
      </c>
      <c r="AV74" s="57">
        <v>0</v>
      </c>
      <c r="AW74" s="57">
        <v>0</v>
      </c>
      <c r="AX74" s="57">
        <v>0</v>
      </c>
      <c r="AY74" s="57">
        <v>0</v>
      </c>
      <c r="AZ74" s="57">
        <v>0</v>
      </c>
      <c r="BA74" s="57">
        <v>0</v>
      </c>
      <c r="BB74" s="57">
        <v>0</v>
      </c>
      <c r="BC74" s="57">
        <v>0</v>
      </c>
      <c r="BD74" s="57">
        <v>0</v>
      </c>
      <c r="BE74" s="57">
        <v>0</v>
      </c>
      <c r="BF74" s="57">
        <v>0</v>
      </c>
      <c r="BG74" s="57">
        <v>0</v>
      </c>
      <c r="BH74" s="57">
        <v>1.3237375439658614</v>
      </c>
      <c r="BI74" s="57">
        <v>0</v>
      </c>
      <c r="BJ74" s="57">
        <v>0</v>
      </c>
      <c r="BK74" s="57">
        <v>0</v>
      </c>
      <c r="BL74" s="57">
        <v>0</v>
      </c>
      <c r="BM74" s="57">
        <v>0</v>
      </c>
      <c r="BN74" s="57">
        <v>0</v>
      </c>
      <c r="BO74" s="57">
        <v>0</v>
      </c>
      <c r="BP74" s="57">
        <v>0</v>
      </c>
      <c r="BQ74" s="57">
        <v>0</v>
      </c>
      <c r="BR74" s="57">
        <v>0</v>
      </c>
      <c r="BS74" s="57">
        <v>1.3819577106020724</v>
      </c>
      <c r="BT74" s="57">
        <v>0</v>
      </c>
      <c r="BU74" s="57">
        <v>0</v>
      </c>
      <c r="BV74" s="57">
        <v>0</v>
      </c>
      <c r="BW74" s="57">
        <v>17.537006200875258</v>
      </c>
      <c r="BX74" s="57">
        <v>0</v>
      </c>
      <c r="BY74" s="57">
        <v>0</v>
      </c>
      <c r="BZ74" s="57">
        <v>0</v>
      </c>
      <c r="CA74" s="57">
        <v>0</v>
      </c>
      <c r="CB74" s="57"/>
      <c r="CC74" s="57"/>
      <c r="CD74" s="57"/>
      <c r="CE74" s="57"/>
      <c r="CF74" s="57"/>
      <c r="CG74" s="57"/>
      <c r="CH74" s="57"/>
      <c r="CI74" s="74">
        <v>20.242701455443193</v>
      </c>
      <c r="CJ74" s="73">
        <v>20.242701455443193</v>
      </c>
      <c r="CK74" s="72">
        <v>69</v>
      </c>
      <c r="CL74" s="71">
        <v>1</v>
      </c>
      <c r="CN74" s="70">
        <v>3</v>
      </c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T74" s="56">
        <v>0</v>
      </c>
      <c r="FY74" s="5"/>
      <c r="FZ74" s="5"/>
    </row>
    <row r="75" spans="1:182">
      <c r="A75" s="78">
        <v>2081510004723</v>
      </c>
      <c r="B75" s="77" t="s">
        <v>279</v>
      </c>
      <c r="C75" s="77" t="s">
        <v>11</v>
      </c>
      <c r="D75" s="80" t="s">
        <v>280</v>
      </c>
      <c r="E75" s="79">
        <v>39572</v>
      </c>
      <c r="F75" s="75">
        <v>9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64">
        <v>0</v>
      </c>
      <c r="V75" s="65">
        <v>0</v>
      </c>
      <c r="W75" s="65">
        <v>0</v>
      </c>
      <c r="X75" s="65">
        <v>0</v>
      </c>
      <c r="Y75" s="65">
        <v>0</v>
      </c>
      <c r="Z75" s="65">
        <v>0</v>
      </c>
      <c r="AA75" s="65">
        <v>0</v>
      </c>
      <c r="AB75" s="65">
        <v>0</v>
      </c>
      <c r="AC75" s="65">
        <v>0</v>
      </c>
      <c r="AD75" s="65">
        <v>0</v>
      </c>
      <c r="AE75" s="65">
        <v>0</v>
      </c>
      <c r="AF75" s="65">
        <v>0</v>
      </c>
      <c r="AG75" s="57"/>
      <c r="AH75" s="57"/>
      <c r="AI75" s="57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57">
        <v>11.583130550234371</v>
      </c>
      <c r="AV75" s="57">
        <v>1.8289299070366261</v>
      </c>
      <c r="AW75" s="57">
        <v>0</v>
      </c>
      <c r="AX75" s="57">
        <v>0</v>
      </c>
      <c r="AY75" s="57">
        <v>0</v>
      </c>
      <c r="AZ75" s="57">
        <v>0</v>
      </c>
      <c r="BA75" s="57">
        <v>0</v>
      </c>
      <c r="BB75" s="57">
        <v>0</v>
      </c>
      <c r="BC75" s="57">
        <v>0</v>
      </c>
      <c r="BD75" s="57">
        <v>0</v>
      </c>
      <c r="BE75" s="57">
        <v>0</v>
      </c>
      <c r="BF75" s="57">
        <v>0</v>
      </c>
      <c r="BG75" s="57">
        <v>0</v>
      </c>
      <c r="BH75" s="57">
        <v>6.6186877198293068</v>
      </c>
      <c r="BI75" s="57">
        <v>0</v>
      </c>
      <c r="BJ75" s="57">
        <v>0</v>
      </c>
      <c r="BK75" s="57">
        <v>0</v>
      </c>
      <c r="BL75" s="57">
        <v>0</v>
      </c>
      <c r="BM75" s="57">
        <v>0</v>
      </c>
      <c r="BN75" s="57">
        <v>0</v>
      </c>
      <c r="BO75" s="57">
        <v>0</v>
      </c>
      <c r="BP75" s="57">
        <v>0</v>
      </c>
      <c r="BQ75" s="57">
        <v>0</v>
      </c>
      <c r="BR75" s="57">
        <v>0</v>
      </c>
      <c r="BS75" s="57">
        <v>0</v>
      </c>
      <c r="BT75" s="57">
        <v>0</v>
      </c>
      <c r="BU75" s="57">
        <v>0</v>
      </c>
      <c r="BV75" s="57">
        <v>0</v>
      </c>
      <c r="BW75" s="57">
        <v>0</v>
      </c>
      <c r="BX75" s="57">
        <v>0</v>
      </c>
      <c r="BY75" s="57">
        <v>0</v>
      </c>
      <c r="BZ75" s="57">
        <v>0</v>
      </c>
      <c r="CA75" s="57">
        <v>0</v>
      </c>
      <c r="CB75" s="57"/>
      <c r="CC75" s="57"/>
      <c r="CD75" s="57"/>
      <c r="CE75" s="57"/>
      <c r="CF75" s="57"/>
      <c r="CG75" s="57"/>
      <c r="CH75" s="57"/>
      <c r="CI75" s="74">
        <v>20.030748177100303</v>
      </c>
      <c r="CJ75" s="73">
        <v>20.030748177100303</v>
      </c>
      <c r="CK75" s="72">
        <v>70</v>
      </c>
      <c r="CL75" s="71">
        <v>1</v>
      </c>
      <c r="CN75" s="70">
        <v>3</v>
      </c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T75" s="56">
        <v>0</v>
      </c>
      <c r="FY75" s="5"/>
      <c r="FZ75" s="5"/>
    </row>
    <row r="76" spans="1:182">
      <c r="A76" s="78">
        <v>2051510004748</v>
      </c>
      <c r="B76" s="77" t="s">
        <v>269</v>
      </c>
      <c r="C76" s="77" t="s">
        <v>13</v>
      </c>
      <c r="D76" s="80" t="s">
        <v>277</v>
      </c>
      <c r="E76" s="76">
        <v>38552</v>
      </c>
      <c r="F76" s="75">
        <v>12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64">
        <v>0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  <c r="AB76" s="65">
        <v>0</v>
      </c>
      <c r="AC76" s="65">
        <v>0</v>
      </c>
      <c r="AD76" s="65">
        <v>0</v>
      </c>
      <c r="AE76" s="65">
        <v>1</v>
      </c>
      <c r="AF76" s="65">
        <v>0</v>
      </c>
      <c r="AG76" s="57"/>
      <c r="AH76" s="57"/>
      <c r="AI76" s="57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57">
        <v>19.305217583723952</v>
      </c>
      <c r="AV76" s="57">
        <v>0</v>
      </c>
      <c r="AW76" s="57">
        <v>0</v>
      </c>
      <c r="AX76" s="57">
        <v>0</v>
      </c>
      <c r="AY76" s="57">
        <v>0</v>
      </c>
      <c r="AZ76" s="57">
        <v>0</v>
      </c>
      <c r="BA76" s="57">
        <v>0</v>
      </c>
      <c r="BB76" s="57">
        <v>0</v>
      </c>
      <c r="BC76" s="57">
        <v>0</v>
      </c>
      <c r="BD76" s="57">
        <v>0</v>
      </c>
      <c r="BE76" s="57">
        <v>0</v>
      </c>
      <c r="BF76" s="57">
        <v>0</v>
      </c>
      <c r="BG76" s="57">
        <v>0</v>
      </c>
      <c r="BH76" s="57">
        <v>0</v>
      </c>
      <c r="BI76" s="57">
        <v>0</v>
      </c>
      <c r="BJ76" s="57">
        <v>0</v>
      </c>
      <c r="BK76" s="57">
        <v>0</v>
      </c>
      <c r="BL76" s="57">
        <v>0</v>
      </c>
      <c r="BM76" s="57">
        <v>0</v>
      </c>
      <c r="BN76" s="57">
        <v>0</v>
      </c>
      <c r="BO76" s="57">
        <v>0</v>
      </c>
      <c r="BP76" s="57">
        <v>0</v>
      </c>
      <c r="BQ76" s="57">
        <v>0</v>
      </c>
      <c r="BR76" s="57">
        <v>0</v>
      </c>
      <c r="BS76" s="57">
        <v>0</v>
      </c>
      <c r="BT76" s="57">
        <v>0</v>
      </c>
      <c r="BU76" s="57">
        <v>0</v>
      </c>
      <c r="BV76" s="57">
        <v>0</v>
      </c>
      <c r="BW76" s="57">
        <v>0</v>
      </c>
      <c r="BX76" s="57">
        <v>0</v>
      </c>
      <c r="BY76" s="57">
        <v>0</v>
      </c>
      <c r="BZ76" s="57">
        <v>0</v>
      </c>
      <c r="CA76" s="57">
        <v>0</v>
      </c>
      <c r="CB76" s="57"/>
      <c r="CC76" s="57"/>
      <c r="CD76" s="57"/>
      <c r="CE76" s="57"/>
      <c r="CF76" s="57"/>
      <c r="CG76" s="57"/>
      <c r="CH76" s="57"/>
      <c r="CI76" s="74">
        <v>19.305217583723952</v>
      </c>
      <c r="CJ76" s="73">
        <v>19.305217583723952</v>
      </c>
      <c r="CK76" s="72">
        <v>71</v>
      </c>
      <c r="CL76" s="71">
        <v>-2</v>
      </c>
      <c r="CN76" s="70">
        <v>1</v>
      </c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T76" s="56">
        <v>0</v>
      </c>
      <c r="FY76" s="5"/>
      <c r="FZ76" s="5"/>
    </row>
    <row r="77" spans="1:182">
      <c r="A77" s="78">
        <v>2081510004894</v>
      </c>
      <c r="B77" s="77" t="s">
        <v>313</v>
      </c>
      <c r="C77" s="77" t="s">
        <v>18</v>
      </c>
      <c r="D77" s="77" t="s">
        <v>472</v>
      </c>
      <c r="E77" s="76">
        <v>39513</v>
      </c>
      <c r="F77" s="75">
        <v>9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64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65">
        <v>0</v>
      </c>
      <c r="AC77" s="65">
        <v>0</v>
      </c>
      <c r="AD77" s="65">
        <v>0</v>
      </c>
      <c r="AE77" s="65">
        <v>0</v>
      </c>
      <c r="AF77" s="65">
        <v>0</v>
      </c>
      <c r="AG77" s="57"/>
      <c r="AH77" s="57"/>
      <c r="AI77" s="57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57">
        <v>0</v>
      </c>
      <c r="AV77" s="57">
        <v>0</v>
      </c>
      <c r="AW77" s="57">
        <v>0</v>
      </c>
      <c r="AX77" s="57">
        <v>0</v>
      </c>
      <c r="AY77" s="57">
        <v>17.506130480347306</v>
      </c>
      <c r="AZ77" s="57">
        <v>0</v>
      </c>
      <c r="BA77" s="57">
        <v>0</v>
      </c>
      <c r="BB77" s="57">
        <v>0</v>
      </c>
      <c r="BC77" s="57">
        <v>0</v>
      </c>
      <c r="BD77" s="57">
        <v>0</v>
      </c>
      <c r="BE77" s="57">
        <v>0</v>
      </c>
      <c r="BF77" s="57">
        <v>0</v>
      </c>
      <c r="BG77" s="57">
        <v>0</v>
      </c>
      <c r="BH77" s="57">
        <v>0</v>
      </c>
      <c r="BI77" s="57">
        <v>0</v>
      </c>
      <c r="BJ77" s="57">
        <v>0</v>
      </c>
      <c r="BK77" s="57">
        <v>0</v>
      </c>
      <c r="BL77" s="57">
        <v>0</v>
      </c>
      <c r="BM77" s="57">
        <v>0</v>
      </c>
      <c r="BN77" s="57">
        <v>0</v>
      </c>
      <c r="BO77" s="57">
        <v>0</v>
      </c>
      <c r="BP77" s="57">
        <v>0</v>
      </c>
      <c r="BQ77" s="57">
        <v>0</v>
      </c>
      <c r="BR77" s="57">
        <v>0</v>
      </c>
      <c r="BS77" s="57">
        <v>0</v>
      </c>
      <c r="BT77" s="57">
        <v>0</v>
      </c>
      <c r="BU77" s="57">
        <v>0</v>
      </c>
      <c r="BV77" s="57">
        <v>0</v>
      </c>
      <c r="BW77" s="57">
        <v>0</v>
      </c>
      <c r="BX77" s="57">
        <v>0</v>
      </c>
      <c r="BY77" s="57">
        <v>0</v>
      </c>
      <c r="BZ77" s="57">
        <v>0</v>
      </c>
      <c r="CA77" s="57">
        <v>0</v>
      </c>
      <c r="CB77" s="57"/>
      <c r="CC77" s="57"/>
      <c r="CD77" s="57"/>
      <c r="CE77" s="57"/>
      <c r="CF77" s="57"/>
      <c r="CG77" s="57"/>
      <c r="CH77" s="57"/>
      <c r="CI77" s="74">
        <v>17.506130480347306</v>
      </c>
      <c r="CJ77" s="73">
        <v>17.506130480347306</v>
      </c>
      <c r="CK77" s="72">
        <v>72</v>
      </c>
      <c r="CL77" s="71">
        <v>0</v>
      </c>
      <c r="CN77" s="70">
        <v>1</v>
      </c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T77" s="56">
        <v>0</v>
      </c>
      <c r="FY77" s="5"/>
      <c r="FZ77" s="5"/>
    </row>
    <row r="78" spans="1:182">
      <c r="A78" s="78">
        <v>2091510004695</v>
      </c>
      <c r="B78" s="77" t="s">
        <v>229</v>
      </c>
      <c r="C78" s="77" t="s">
        <v>18</v>
      </c>
      <c r="D78" s="77" t="s">
        <v>470</v>
      </c>
      <c r="E78" s="76">
        <v>39994</v>
      </c>
      <c r="F78" s="75">
        <v>8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5">
        <v>0</v>
      </c>
      <c r="W78" s="65">
        <v>14</v>
      </c>
      <c r="X78" s="65">
        <v>0</v>
      </c>
      <c r="Y78" s="65">
        <v>0</v>
      </c>
      <c r="Z78" s="65">
        <v>14</v>
      </c>
      <c r="AA78" s="65">
        <v>0</v>
      </c>
      <c r="AB78" s="65">
        <v>0</v>
      </c>
      <c r="AC78" s="65">
        <v>0</v>
      </c>
      <c r="AD78" s="65">
        <v>0</v>
      </c>
      <c r="AE78" s="65">
        <v>0</v>
      </c>
      <c r="AF78" s="65">
        <v>0</v>
      </c>
      <c r="AG78" s="57"/>
      <c r="AH78" s="57"/>
      <c r="AI78" s="57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57">
        <v>0</v>
      </c>
      <c r="AV78" s="57">
        <v>1.8289299070366261</v>
      </c>
      <c r="AW78" s="57">
        <v>0</v>
      </c>
      <c r="AX78" s="57">
        <v>0</v>
      </c>
      <c r="AY78" s="57">
        <v>10.003503131627031</v>
      </c>
      <c r="AZ78" s="57">
        <v>0</v>
      </c>
      <c r="BA78" s="57">
        <v>0</v>
      </c>
      <c r="BB78" s="57">
        <v>0</v>
      </c>
      <c r="BC78" s="57">
        <v>0</v>
      </c>
      <c r="BD78" s="57">
        <v>1.3580593816512663</v>
      </c>
      <c r="BE78" s="57">
        <v>0</v>
      </c>
      <c r="BF78" s="57">
        <v>0</v>
      </c>
      <c r="BG78" s="57">
        <v>0</v>
      </c>
      <c r="BH78" s="57">
        <v>1.3237375439658614</v>
      </c>
      <c r="BI78" s="57">
        <v>0</v>
      </c>
      <c r="BJ78" s="57">
        <v>0</v>
      </c>
      <c r="BK78" s="57">
        <v>0</v>
      </c>
      <c r="BL78" s="57">
        <v>0</v>
      </c>
      <c r="BM78" s="57">
        <v>0</v>
      </c>
      <c r="BN78" s="57">
        <v>0</v>
      </c>
      <c r="BO78" s="57">
        <v>0</v>
      </c>
      <c r="BP78" s="57">
        <v>0</v>
      </c>
      <c r="BQ78" s="57">
        <v>0</v>
      </c>
      <c r="BR78" s="57">
        <v>0</v>
      </c>
      <c r="BS78" s="57">
        <v>0</v>
      </c>
      <c r="BT78" s="57">
        <v>0</v>
      </c>
      <c r="BU78" s="57">
        <v>0</v>
      </c>
      <c r="BV78" s="57">
        <v>0</v>
      </c>
      <c r="BW78" s="57">
        <v>0</v>
      </c>
      <c r="BX78" s="57">
        <v>0</v>
      </c>
      <c r="BY78" s="57">
        <v>0</v>
      </c>
      <c r="BZ78" s="57">
        <v>0</v>
      </c>
      <c r="CA78" s="57">
        <v>0</v>
      </c>
      <c r="CB78" s="57"/>
      <c r="CC78" s="57"/>
      <c r="CD78" s="57"/>
      <c r="CE78" s="57"/>
      <c r="CF78" s="57"/>
      <c r="CG78" s="57"/>
      <c r="CH78" s="57"/>
      <c r="CI78" s="74">
        <v>14.514229964280785</v>
      </c>
      <c r="CJ78" s="73">
        <v>13.190492420314923</v>
      </c>
      <c r="CK78" s="72">
        <v>73</v>
      </c>
      <c r="CL78" s="71">
        <v>0</v>
      </c>
      <c r="CN78" s="70">
        <v>4</v>
      </c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T78" s="56">
        <v>1.3237375439658614</v>
      </c>
      <c r="FY78" s="5"/>
      <c r="FZ78" s="5"/>
    </row>
    <row r="79" spans="1:182">
      <c r="A79" s="78" t="s">
        <v>588</v>
      </c>
      <c r="B79" s="77" t="s">
        <v>589</v>
      </c>
      <c r="C79" s="77" t="s">
        <v>52</v>
      </c>
      <c r="D79" s="77" t="s">
        <v>590</v>
      </c>
      <c r="E79" s="76">
        <v>40270</v>
      </c>
      <c r="F79" s="75">
        <v>7</v>
      </c>
      <c r="G79" s="81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  <c r="AB79" s="65">
        <v>0</v>
      </c>
      <c r="AC79" s="65">
        <v>0</v>
      </c>
      <c r="AD79" s="65">
        <v>0</v>
      </c>
      <c r="AE79" s="65">
        <v>0</v>
      </c>
      <c r="AF79" s="65">
        <v>0</v>
      </c>
      <c r="AG79" s="57"/>
      <c r="AH79" s="57"/>
      <c r="AI79" s="57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57">
        <v>0</v>
      </c>
      <c r="AV79" s="57">
        <v>0</v>
      </c>
      <c r="AW79" s="57">
        <v>0</v>
      </c>
      <c r="AX79" s="57">
        <v>0</v>
      </c>
      <c r="AY79" s="57">
        <v>0</v>
      </c>
      <c r="AZ79" s="57">
        <v>0</v>
      </c>
      <c r="BA79" s="57">
        <v>0</v>
      </c>
      <c r="BB79" s="57">
        <v>0</v>
      </c>
      <c r="BC79" s="57">
        <v>0</v>
      </c>
      <c r="BD79" s="57">
        <v>0</v>
      </c>
      <c r="BE79" s="57">
        <v>0</v>
      </c>
      <c r="BF79" s="57">
        <v>0</v>
      </c>
      <c r="BG79" s="57">
        <v>0</v>
      </c>
      <c r="BH79" s="57">
        <v>0</v>
      </c>
      <c r="BI79" s="57">
        <v>0</v>
      </c>
      <c r="BJ79" s="57">
        <v>0</v>
      </c>
      <c r="BK79" s="57">
        <v>0</v>
      </c>
      <c r="BL79" s="57">
        <v>0</v>
      </c>
      <c r="BM79" s="57">
        <v>0</v>
      </c>
      <c r="BN79" s="57">
        <v>0</v>
      </c>
      <c r="BO79" s="57">
        <v>0</v>
      </c>
      <c r="BP79" s="57">
        <v>11.479954123012796</v>
      </c>
      <c r="BQ79" s="57">
        <v>0</v>
      </c>
      <c r="BR79" s="57">
        <v>0</v>
      </c>
      <c r="BS79" s="57">
        <v>0</v>
      </c>
      <c r="BT79" s="57">
        <v>0</v>
      </c>
      <c r="BU79" s="57">
        <v>0</v>
      </c>
      <c r="BV79" s="57">
        <v>0</v>
      </c>
      <c r="BW79" s="57">
        <v>0</v>
      </c>
      <c r="BX79" s="57">
        <v>0</v>
      </c>
      <c r="BY79" s="57">
        <v>0</v>
      </c>
      <c r="BZ79" s="57">
        <v>0</v>
      </c>
      <c r="CA79" s="57">
        <v>0</v>
      </c>
      <c r="CB79" s="57"/>
      <c r="CC79" s="57"/>
      <c r="CD79" s="57"/>
      <c r="CE79" s="57"/>
      <c r="CF79" s="57"/>
      <c r="CG79" s="57"/>
      <c r="CH79" s="57"/>
      <c r="CI79" s="74">
        <v>11.479954123012796</v>
      </c>
      <c r="CJ79" s="73">
        <v>11.479954123012796</v>
      </c>
      <c r="CK79" s="72">
        <v>74</v>
      </c>
      <c r="CL79" s="71">
        <v>0</v>
      </c>
      <c r="CN79" s="70">
        <v>1</v>
      </c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T79" s="56">
        <v>0</v>
      </c>
      <c r="FY79" s="5"/>
      <c r="FZ79" s="5"/>
    </row>
    <row r="80" spans="1:182">
      <c r="A80" s="78">
        <v>2071510004888</v>
      </c>
      <c r="B80" s="77" t="s">
        <v>258</v>
      </c>
      <c r="C80" s="77" t="s">
        <v>18</v>
      </c>
      <c r="D80" s="77" t="s">
        <v>473</v>
      </c>
      <c r="E80" s="76">
        <v>39353</v>
      </c>
      <c r="F80" s="75">
        <v>10</v>
      </c>
      <c r="G80" s="81">
        <v>0</v>
      </c>
      <c r="H80" s="64">
        <v>8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64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  <c r="AB80" s="65">
        <v>0</v>
      </c>
      <c r="AC80" s="65">
        <v>0</v>
      </c>
      <c r="AD80" s="65">
        <v>0</v>
      </c>
      <c r="AE80" s="65">
        <v>0</v>
      </c>
      <c r="AF80" s="65">
        <v>0</v>
      </c>
      <c r="AG80" s="57"/>
      <c r="AH80" s="57"/>
      <c r="AI80" s="57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57">
        <v>0</v>
      </c>
      <c r="AV80" s="57">
        <v>0</v>
      </c>
      <c r="AW80" s="57">
        <v>0</v>
      </c>
      <c r="AX80" s="57">
        <v>0</v>
      </c>
      <c r="AY80" s="57">
        <v>0</v>
      </c>
      <c r="AZ80" s="57">
        <v>0</v>
      </c>
      <c r="BA80" s="57">
        <v>0</v>
      </c>
      <c r="BB80" s="57">
        <v>0</v>
      </c>
      <c r="BC80" s="57">
        <v>0</v>
      </c>
      <c r="BD80" s="57">
        <v>0</v>
      </c>
      <c r="BE80" s="57">
        <v>0</v>
      </c>
      <c r="BF80" s="57">
        <v>7.0369607834234511</v>
      </c>
      <c r="BG80" s="57">
        <v>0</v>
      </c>
      <c r="BH80" s="57">
        <v>1.3237375439658614</v>
      </c>
      <c r="BI80" s="57">
        <v>0</v>
      </c>
      <c r="BJ80" s="57">
        <v>2.0000131119436122</v>
      </c>
      <c r="BK80" s="57">
        <v>0</v>
      </c>
      <c r="BL80" s="57">
        <v>0</v>
      </c>
      <c r="BM80" s="57">
        <v>0</v>
      </c>
      <c r="BN80" s="57">
        <v>0</v>
      </c>
      <c r="BO80" s="57">
        <v>0</v>
      </c>
      <c r="BP80" s="57">
        <v>0</v>
      </c>
      <c r="BQ80" s="57">
        <v>0</v>
      </c>
      <c r="BR80" s="57">
        <v>0</v>
      </c>
      <c r="BS80" s="57">
        <v>0</v>
      </c>
      <c r="BT80" s="57">
        <v>0</v>
      </c>
      <c r="BU80" s="57">
        <v>0</v>
      </c>
      <c r="BV80" s="57">
        <v>0</v>
      </c>
      <c r="BW80" s="57">
        <v>0</v>
      </c>
      <c r="BX80" s="57">
        <v>0</v>
      </c>
      <c r="BY80" s="57">
        <v>0</v>
      </c>
      <c r="BZ80" s="57">
        <v>0</v>
      </c>
      <c r="CA80" s="57">
        <v>1.9024158458769675</v>
      </c>
      <c r="CB80" s="57"/>
      <c r="CC80" s="57"/>
      <c r="CD80" s="57"/>
      <c r="CE80" s="57"/>
      <c r="CF80" s="57"/>
      <c r="CG80" s="57"/>
      <c r="CH80" s="57"/>
      <c r="CI80" s="74">
        <v>12.263127285209894</v>
      </c>
      <c r="CJ80" s="73">
        <v>10.939389741244032</v>
      </c>
      <c r="CK80" s="72">
        <v>75</v>
      </c>
      <c r="CL80" s="71">
        <v>0</v>
      </c>
      <c r="CN80" s="70">
        <v>4</v>
      </c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T80" s="56">
        <v>1.3237375439658614</v>
      </c>
      <c r="FY80" s="5"/>
      <c r="FZ80" s="5"/>
    </row>
    <row r="81" spans="1:182">
      <c r="A81" s="78" t="s">
        <v>618</v>
      </c>
      <c r="B81" s="77" t="s">
        <v>619</v>
      </c>
      <c r="C81" s="77" t="s">
        <v>11</v>
      </c>
      <c r="D81" s="77" t="s">
        <v>620</v>
      </c>
      <c r="E81" s="76">
        <v>40163</v>
      </c>
      <c r="F81" s="75">
        <v>8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64">
        <v>0</v>
      </c>
      <c r="V81" s="65">
        <v>0</v>
      </c>
      <c r="W81" s="65">
        <v>0</v>
      </c>
      <c r="X81" s="65">
        <v>0</v>
      </c>
      <c r="Y81" s="65">
        <v>0</v>
      </c>
      <c r="Z81" s="65">
        <v>0</v>
      </c>
      <c r="AA81" s="65">
        <v>0</v>
      </c>
      <c r="AB81" s="65">
        <v>0</v>
      </c>
      <c r="AC81" s="65">
        <v>0</v>
      </c>
      <c r="AD81" s="65">
        <v>0</v>
      </c>
      <c r="AE81" s="65">
        <v>0</v>
      </c>
      <c r="AF81" s="65">
        <v>0</v>
      </c>
      <c r="AG81" s="57"/>
      <c r="AH81" s="57"/>
      <c r="AI81" s="57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57">
        <v>0</v>
      </c>
      <c r="AV81" s="57">
        <v>0</v>
      </c>
      <c r="AW81" s="57">
        <v>0</v>
      </c>
      <c r="AX81" s="57">
        <v>0</v>
      </c>
      <c r="AY81" s="57">
        <v>0</v>
      </c>
      <c r="AZ81" s="57">
        <v>0</v>
      </c>
      <c r="BA81" s="57">
        <v>0</v>
      </c>
      <c r="BB81" s="57">
        <v>0</v>
      </c>
      <c r="BC81" s="57">
        <v>0</v>
      </c>
      <c r="BD81" s="57">
        <v>0</v>
      </c>
      <c r="BE81" s="57">
        <v>0</v>
      </c>
      <c r="BF81" s="57">
        <v>0</v>
      </c>
      <c r="BG81" s="57">
        <v>0</v>
      </c>
      <c r="BH81" s="57">
        <v>0</v>
      </c>
      <c r="BI81" s="57">
        <v>0</v>
      </c>
      <c r="BJ81" s="57">
        <v>0</v>
      </c>
      <c r="BK81" s="57">
        <v>0</v>
      </c>
      <c r="BL81" s="57">
        <v>0</v>
      </c>
      <c r="BM81" s="57">
        <v>0</v>
      </c>
      <c r="BN81" s="57">
        <v>0</v>
      </c>
      <c r="BO81" s="57">
        <v>0</v>
      </c>
      <c r="BP81" s="57">
        <v>0</v>
      </c>
      <c r="BQ81" s="57">
        <v>0</v>
      </c>
      <c r="BR81" s="57">
        <v>0</v>
      </c>
      <c r="BS81" s="57">
        <v>0</v>
      </c>
      <c r="BT81" s="57">
        <v>0</v>
      </c>
      <c r="BU81" s="57">
        <v>0</v>
      </c>
      <c r="BV81" s="57">
        <v>0</v>
      </c>
      <c r="BW81" s="57">
        <v>10.229920283843899</v>
      </c>
      <c r="BX81" s="57">
        <v>0</v>
      </c>
      <c r="BY81" s="57">
        <v>0</v>
      </c>
      <c r="BZ81" s="57">
        <v>0</v>
      </c>
      <c r="CA81" s="57">
        <v>0</v>
      </c>
      <c r="CB81" s="57"/>
      <c r="CC81" s="57"/>
      <c r="CD81" s="57"/>
      <c r="CE81" s="57"/>
      <c r="CF81" s="57"/>
      <c r="CG81" s="57"/>
      <c r="CH81" s="57"/>
      <c r="CI81" s="74">
        <v>10.229920283843899</v>
      </c>
      <c r="CJ81" s="73">
        <v>10.229920283843899</v>
      </c>
      <c r="CK81" s="72">
        <v>76</v>
      </c>
      <c r="CL81" s="71">
        <v>0</v>
      </c>
      <c r="CN81" s="70">
        <v>1</v>
      </c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T81" s="56">
        <v>0</v>
      </c>
      <c r="FY81" s="5"/>
      <c r="FZ81" s="5"/>
    </row>
    <row r="82" spans="1:182">
      <c r="A82" s="78" t="s">
        <v>419</v>
      </c>
      <c r="B82" s="77" t="s">
        <v>420</v>
      </c>
      <c r="C82" s="77" t="s">
        <v>52</v>
      </c>
      <c r="D82" s="77">
        <v>0</v>
      </c>
      <c r="E82" s="76">
        <v>40599</v>
      </c>
      <c r="F82" s="75">
        <v>6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64">
        <v>0</v>
      </c>
      <c r="V82" s="65">
        <v>0</v>
      </c>
      <c r="W82" s="65">
        <v>0</v>
      </c>
      <c r="X82" s="65">
        <v>0</v>
      </c>
      <c r="Y82" s="65">
        <v>0</v>
      </c>
      <c r="Z82" s="65">
        <v>0</v>
      </c>
      <c r="AA82" s="65">
        <v>0</v>
      </c>
      <c r="AB82" s="65">
        <v>0</v>
      </c>
      <c r="AC82" s="65">
        <v>0</v>
      </c>
      <c r="AD82" s="65">
        <v>0</v>
      </c>
      <c r="AE82" s="65">
        <v>0</v>
      </c>
      <c r="AF82" s="65">
        <v>0</v>
      </c>
      <c r="AG82" s="57"/>
      <c r="AH82" s="57"/>
      <c r="AI82" s="57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57">
        <v>0</v>
      </c>
      <c r="AV82" s="57">
        <v>0</v>
      </c>
      <c r="AW82" s="57">
        <v>0</v>
      </c>
      <c r="AX82" s="57">
        <v>0</v>
      </c>
      <c r="AY82" s="57">
        <v>0</v>
      </c>
      <c r="AZ82" s="57">
        <v>0</v>
      </c>
      <c r="BA82" s="57">
        <v>0</v>
      </c>
      <c r="BB82" s="57">
        <v>0</v>
      </c>
      <c r="BC82" s="57">
        <v>10.025183343856172</v>
      </c>
      <c r="BD82" s="57">
        <v>0</v>
      </c>
      <c r="BE82" s="57">
        <v>0</v>
      </c>
      <c r="BF82" s="57">
        <v>0</v>
      </c>
      <c r="BG82" s="57">
        <v>0</v>
      </c>
      <c r="BH82" s="57">
        <v>0</v>
      </c>
      <c r="BI82" s="57">
        <v>0</v>
      </c>
      <c r="BJ82" s="57">
        <v>0</v>
      </c>
      <c r="BK82" s="57">
        <v>0</v>
      </c>
      <c r="BL82" s="57">
        <v>0</v>
      </c>
      <c r="BM82" s="57">
        <v>0</v>
      </c>
      <c r="BN82" s="57">
        <v>0</v>
      </c>
      <c r="BO82" s="57">
        <v>0</v>
      </c>
      <c r="BP82" s="57">
        <v>0</v>
      </c>
      <c r="BQ82" s="57">
        <v>0</v>
      </c>
      <c r="BR82" s="57">
        <v>0</v>
      </c>
      <c r="BS82" s="57">
        <v>0</v>
      </c>
      <c r="BT82" s="57">
        <v>0</v>
      </c>
      <c r="BU82" s="57">
        <v>0</v>
      </c>
      <c r="BV82" s="57">
        <v>0</v>
      </c>
      <c r="BW82" s="57">
        <v>0</v>
      </c>
      <c r="BX82" s="57">
        <v>0</v>
      </c>
      <c r="BY82" s="57">
        <v>0</v>
      </c>
      <c r="BZ82" s="57">
        <v>0</v>
      </c>
      <c r="CA82" s="57">
        <v>0</v>
      </c>
      <c r="CB82" s="57"/>
      <c r="CC82" s="57"/>
      <c r="CD82" s="57"/>
      <c r="CE82" s="57"/>
      <c r="CF82" s="57"/>
      <c r="CG82" s="57"/>
      <c r="CH82" s="57"/>
      <c r="CI82" s="74">
        <v>10.025183343856172</v>
      </c>
      <c r="CJ82" s="73">
        <v>10.025183343856172</v>
      </c>
      <c r="CK82" s="72">
        <v>77</v>
      </c>
      <c r="CL82" s="71">
        <v>0</v>
      </c>
      <c r="CN82" s="70">
        <v>1</v>
      </c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T82" s="56">
        <v>0</v>
      </c>
      <c r="FY82" s="5"/>
      <c r="FZ82" s="5"/>
    </row>
    <row r="83" spans="1:182">
      <c r="A83" s="78">
        <v>2041510004988</v>
      </c>
      <c r="B83" s="77" t="s">
        <v>475</v>
      </c>
      <c r="C83" s="77" t="s">
        <v>13</v>
      </c>
      <c r="D83" s="77" t="s">
        <v>476</v>
      </c>
      <c r="E83" s="76">
        <v>38039</v>
      </c>
      <c r="F83" s="75">
        <v>13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64">
        <v>0</v>
      </c>
      <c r="V83" s="65">
        <v>0</v>
      </c>
      <c r="W83" s="65">
        <v>0</v>
      </c>
      <c r="X83" s="65">
        <v>0</v>
      </c>
      <c r="Y83" s="65">
        <v>0</v>
      </c>
      <c r="Z83" s="65">
        <v>0</v>
      </c>
      <c r="AA83" s="65">
        <v>0</v>
      </c>
      <c r="AB83" s="65">
        <v>0</v>
      </c>
      <c r="AC83" s="65">
        <v>0</v>
      </c>
      <c r="AD83" s="65">
        <v>0</v>
      </c>
      <c r="AE83" s="65">
        <v>0</v>
      </c>
      <c r="AF83" s="65">
        <v>0</v>
      </c>
      <c r="AG83" s="57"/>
      <c r="AH83" s="57"/>
      <c r="AI83" s="57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57">
        <v>0</v>
      </c>
      <c r="AV83" s="57">
        <v>0</v>
      </c>
      <c r="AW83" s="57">
        <v>0</v>
      </c>
      <c r="AX83" s="57">
        <v>0</v>
      </c>
      <c r="AY83" s="57">
        <v>0</v>
      </c>
      <c r="AZ83" s="57">
        <v>0</v>
      </c>
      <c r="BA83" s="57">
        <v>0</v>
      </c>
      <c r="BB83" s="57">
        <v>0</v>
      </c>
      <c r="BC83" s="57">
        <v>0</v>
      </c>
      <c r="BD83" s="57">
        <v>0</v>
      </c>
      <c r="BE83" s="57">
        <v>0</v>
      </c>
      <c r="BF83" s="57">
        <v>0</v>
      </c>
      <c r="BG83" s="57">
        <v>0</v>
      </c>
      <c r="BH83" s="57">
        <v>0</v>
      </c>
      <c r="BI83" s="57">
        <v>0</v>
      </c>
      <c r="BJ83" s="57">
        <v>2.0000131119436122</v>
      </c>
      <c r="BK83" s="57">
        <v>0</v>
      </c>
      <c r="BL83" s="57">
        <v>0</v>
      </c>
      <c r="BM83" s="57">
        <v>0</v>
      </c>
      <c r="BN83" s="57">
        <v>0</v>
      </c>
      <c r="BO83" s="57">
        <v>0</v>
      </c>
      <c r="BP83" s="57">
        <v>0</v>
      </c>
      <c r="BQ83" s="57">
        <v>0</v>
      </c>
      <c r="BR83" s="57">
        <v>0</v>
      </c>
      <c r="BS83" s="57">
        <v>0</v>
      </c>
      <c r="BT83" s="57">
        <v>0</v>
      </c>
      <c r="BU83" s="57">
        <v>0</v>
      </c>
      <c r="BV83" s="57">
        <v>0</v>
      </c>
      <c r="BW83" s="57">
        <v>0</v>
      </c>
      <c r="BX83" s="57">
        <v>0</v>
      </c>
      <c r="BY83" s="57">
        <v>0</v>
      </c>
      <c r="BZ83" s="57">
        <v>0</v>
      </c>
      <c r="CA83" s="57">
        <v>7.6096633835078702</v>
      </c>
      <c r="CB83" s="57"/>
      <c r="CC83" s="57"/>
      <c r="CD83" s="57"/>
      <c r="CE83" s="57"/>
      <c r="CF83" s="57"/>
      <c r="CG83" s="57"/>
      <c r="CH83" s="57"/>
      <c r="CI83" s="74">
        <v>9.6096764954514828</v>
      </c>
      <c r="CJ83" s="73">
        <v>9.6096764954514828</v>
      </c>
      <c r="CK83" s="72">
        <v>78</v>
      </c>
      <c r="CL83" s="71">
        <v>15</v>
      </c>
      <c r="CN83" s="70">
        <v>2</v>
      </c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T83" s="56">
        <v>0</v>
      </c>
      <c r="FY83" s="5"/>
      <c r="FZ83" s="5"/>
    </row>
    <row r="84" spans="1:182">
      <c r="A84" s="78">
        <v>2091510004727</v>
      </c>
      <c r="B84" s="77" t="s">
        <v>340</v>
      </c>
      <c r="C84" s="77" t="s">
        <v>11</v>
      </c>
      <c r="D84" s="80" t="s">
        <v>341</v>
      </c>
      <c r="E84" s="79">
        <v>40094</v>
      </c>
      <c r="F84" s="75">
        <v>8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  <c r="AB84" s="65">
        <v>0</v>
      </c>
      <c r="AC84" s="65">
        <v>0</v>
      </c>
      <c r="AD84" s="65">
        <v>0</v>
      </c>
      <c r="AE84" s="65">
        <v>0</v>
      </c>
      <c r="AF84" s="65">
        <v>0</v>
      </c>
      <c r="AG84" s="57"/>
      <c r="AH84" s="57"/>
      <c r="AI84" s="57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57">
        <v>0</v>
      </c>
      <c r="AV84" s="57">
        <v>1.8289299070366261</v>
      </c>
      <c r="AW84" s="57">
        <v>0</v>
      </c>
      <c r="AX84" s="57">
        <v>0</v>
      </c>
      <c r="AY84" s="57">
        <v>0</v>
      </c>
      <c r="AZ84" s="57">
        <v>0</v>
      </c>
      <c r="BA84" s="57">
        <v>0</v>
      </c>
      <c r="BB84" s="57">
        <v>0</v>
      </c>
      <c r="BC84" s="57">
        <v>0</v>
      </c>
      <c r="BD84" s="57">
        <v>0</v>
      </c>
      <c r="BE84" s="57">
        <v>0</v>
      </c>
      <c r="BF84" s="57">
        <v>0</v>
      </c>
      <c r="BG84" s="57">
        <v>0</v>
      </c>
      <c r="BH84" s="57">
        <v>0</v>
      </c>
      <c r="BI84" s="57">
        <v>0</v>
      </c>
      <c r="BJ84" s="57">
        <v>0</v>
      </c>
      <c r="BK84" s="57">
        <v>0</v>
      </c>
      <c r="BL84" s="57">
        <v>0</v>
      </c>
      <c r="BM84" s="57">
        <v>0</v>
      </c>
      <c r="BN84" s="57">
        <v>0</v>
      </c>
      <c r="BO84" s="57">
        <v>0</v>
      </c>
      <c r="BP84" s="57">
        <v>0</v>
      </c>
      <c r="BQ84" s="57">
        <v>0</v>
      </c>
      <c r="BR84" s="57">
        <v>0</v>
      </c>
      <c r="BS84" s="57">
        <v>0</v>
      </c>
      <c r="BT84" s="57">
        <v>0</v>
      </c>
      <c r="BU84" s="57">
        <v>0</v>
      </c>
      <c r="BV84" s="57">
        <v>0</v>
      </c>
      <c r="BW84" s="57">
        <v>7.3070859170313573</v>
      </c>
      <c r="BX84" s="57">
        <v>0</v>
      </c>
      <c r="BY84" s="57">
        <v>0</v>
      </c>
      <c r="BZ84" s="57">
        <v>0</v>
      </c>
      <c r="CA84" s="57">
        <v>0</v>
      </c>
      <c r="CB84" s="57"/>
      <c r="CC84" s="57"/>
      <c r="CD84" s="57"/>
      <c r="CE84" s="57"/>
      <c r="CF84" s="57"/>
      <c r="CG84" s="57"/>
      <c r="CH84" s="57"/>
      <c r="CI84" s="74">
        <v>9.1360158240679841</v>
      </c>
      <c r="CJ84" s="73">
        <v>9.1360158240679841</v>
      </c>
      <c r="CK84" s="72">
        <v>79</v>
      </c>
      <c r="CL84" s="71">
        <v>-1</v>
      </c>
      <c r="CN84" s="70">
        <v>2</v>
      </c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T84" s="56">
        <v>0</v>
      </c>
      <c r="FY84" s="5"/>
      <c r="FZ84" s="5"/>
    </row>
    <row r="85" spans="1:182">
      <c r="A85" s="78">
        <v>2071510005043</v>
      </c>
      <c r="B85" s="77" t="s">
        <v>516</v>
      </c>
      <c r="C85" s="77" t="s">
        <v>27</v>
      </c>
      <c r="D85" s="77" t="s">
        <v>517</v>
      </c>
      <c r="E85" s="76">
        <v>39296</v>
      </c>
      <c r="F85" s="75">
        <v>10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  <c r="AB85" s="65">
        <v>0</v>
      </c>
      <c r="AC85" s="65">
        <v>0</v>
      </c>
      <c r="AD85" s="65">
        <v>0</v>
      </c>
      <c r="AE85" s="65">
        <v>0</v>
      </c>
      <c r="AF85" s="65">
        <v>0</v>
      </c>
      <c r="AG85" s="57"/>
      <c r="AH85" s="57"/>
      <c r="AI85" s="57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57">
        <v>0</v>
      </c>
      <c r="AV85" s="57">
        <v>0</v>
      </c>
      <c r="AW85" s="57">
        <v>0</v>
      </c>
      <c r="AX85" s="57">
        <v>0</v>
      </c>
      <c r="AY85" s="57">
        <v>0</v>
      </c>
      <c r="AZ85" s="57">
        <v>0</v>
      </c>
      <c r="BA85" s="57">
        <v>0</v>
      </c>
      <c r="BB85" s="57">
        <v>0</v>
      </c>
      <c r="BC85" s="57">
        <v>0</v>
      </c>
      <c r="BD85" s="57">
        <v>0</v>
      </c>
      <c r="BE85" s="57">
        <v>0</v>
      </c>
      <c r="BF85" s="57">
        <v>0</v>
      </c>
      <c r="BG85" s="57">
        <v>0</v>
      </c>
      <c r="BH85" s="57">
        <v>0</v>
      </c>
      <c r="BI85" s="57">
        <v>0</v>
      </c>
      <c r="BJ85" s="57">
        <v>0</v>
      </c>
      <c r="BK85" s="57">
        <v>9.0773118755403814</v>
      </c>
      <c r="BL85" s="57">
        <v>0</v>
      </c>
      <c r="BM85" s="57">
        <v>0</v>
      </c>
      <c r="BN85" s="57">
        <v>0</v>
      </c>
      <c r="BO85" s="57">
        <v>0</v>
      </c>
      <c r="BP85" s="57">
        <v>0</v>
      </c>
      <c r="BQ85" s="57">
        <v>0</v>
      </c>
      <c r="BR85" s="57">
        <v>0</v>
      </c>
      <c r="BS85" s="57">
        <v>0</v>
      </c>
      <c r="BT85" s="57">
        <v>0</v>
      </c>
      <c r="BU85" s="57">
        <v>0</v>
      </c>
      <c r="BV85" s="57">
        <v>0</v>
      </c>
      <c r="BW85" s="57">
        <v>0</v>
      </c>
      <c r="BX85" s="57">
        <v>0</v>
      </c>
      <c r="BY85" s="57">
        <v>0</v>
      </c>
      <c r="BZ85" s="57">
        <v>0</v>
      </c>
      <c r="CA85" s="57">
        <v>0</v>
      </c>
      <c r="CB85" s="57"/>
      <c r="CC85" s="57"/>
      <c r="CD85" s="57"/>
      <c r="CE85" s="57"/>
      <c r="CF85" s="57"/>
      <c r="CG85" s="57"/>
      <c r="CH85" s="57"/>
      <c r="CI85" s="74">
        <v>9.0773118755403814</v>
      </c>
      <c r="CJ85" s="73">
        <v>9.0773118755403814</v>
      </c>
      <c r="CK85" s="72">
        <v>80</v>
      </c>
      <c r="CL85" s="71">
        <v>-1</v>
      </c>
      <c r="CN85" s="70">
        <v>1</v>
      </c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T85" s="56">
        <v>0</v>
      </c>
      <c r="FY85" s="5"/>
      <c r="FZ85" s="5"/>
    </row>
    <row r="86" spans="1:182">
      <c r="A86" s="78" t="s">
        <v>591</v>
      </c>
      <c r="B86" s="77" t="s">
        <v>592</v>
      </c>
      <c r="C86" s="77" t="s">
        <v>593</v>
      </c>
      <c r="D86" s="77" t="s">
        <v>594</v>
      </c>
      <c r="E86" s="76">
        <v>39429</v>
      </c>
      <c r="F86" s="75">
        <v>10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5">
        <v>0</v>
      </c>
      <c r="W86" s="65">
        <v>0</v>
      </c>
      <c r="X86" s="65">
        <v>0</v>
      </c>
      <c r="Y86" s="65">
        <v>0</v>
      </c>
      <c r="Z86" s="65">
        <v>0</v>
      </c>
      <c r="AA86" s="65">
        <v>0</v>
      </c>
      <c r="AB86" s="65">
        <v>0</v>
      </c>
      <c r="AC86" s="65">
        <v>0</v>
      </c>
      <c r="AD86" s="65">
        <v>0</v>
      </c>
      <c r="AE86" s="65">
        <v>0</v>
      </c>
      <c r="AF86" s="65">
        <v>0</v>
      </c>
      <c r="AG86" s="57"/>
      <c r="AH86" s="57"/>
      <c r="AI86" s="57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57">
        <v>0</v>
      </c>
      <c r="AV86" s="57">
        <v>0</v>
      </c>
      <c r="AW86" s="57">
        <v>0</v>
      </c>
      <c r="AX86" s="57">
        <v>0</v>
      </c>
      <c r="AY86" s="57">
        <v>0</v>
      </c>
      <c r="AZ86" s="57">
        <v>0</v>
      </c>
      <c r="BA86" s="57">
        <v>0</v>
      </c>
      <c r="BB86" s="57">
        <v>0</v>
      </c>
      <c r="BC86" s="57">
        <v>0</v>
      </c>
      <c r="BD86" s="57">
        <v>0</v>
      </c>
      <c r="BE86" s="57">
        <v>0</v>
      </c>
      <c r="BF86" s="57">
        <v>0</v>
      </c>
      <c r="BG86" s="57">
        <v>0</v>
      </c>
      <c r="BH86" s="57">
        <v>0</v>
      </c>
      <c r="BI86" s="57">
        <v>0</v>
      </c>
      <c r="BJ86" s="57">
        <v>0</v>
      </c>
      <c r="BK86" s="57">
        <v>0</v>
      </c>
      <c r="BL86" s="57">
        <v>0</v>
      </c>
      <c r="BM86" s="57">
        <v>0</v>
      </c>
      <c r="BN86" s="57">
        <v>0</v>
      </c>
      <c r="BO86" s="57">
        <v>0</v>
      </c>
      <c r="BP86" s="57">
        <v>8.9288532067877284</v>
      </c>
      <c r="BQ86" s="57">
        <v>0</v>
      </c>
      <c r="BR86" s="57">
        <v>0</v>
      </c>
      <c r="BS86" s="57">
        <v>0</v>
      </c>
      <c r="BT86" s="57">
        <v>0</v>
      </c>
      <c r="BU86" s="57">
        <v>0</v>
      </c>
      <c r="BV86" s="57">
        <v>0</v>
      </c>
      <c r="BW86" s="57">
        <v>0</v>
      </c>
      <c r="BX86" s="57">
        <v>0</v>
      </c>
      <c r="BY86" s="57">
        <v>0</v>
      </c>
      <c r="BZ86" s="57">
        <v>0</v>
      </c>
      <c r="CA86" s="57">
        <v>0</v>
      </c>
      <c r="CB86" s="57"/>
      <c r="CC86" s="57"/>
      <c r="CD86" s="57"/>
      <c r="CE86" s="57"/>
      <c r="CF86" s="57"/>
      <c r="CG86" s="57"/>
      <c r="CH86" s="57"/>
      <c r="CI86" s="74">
        <v>8.9288532067877284</v>
      </c>
      <c r="CJ86" s="73">
        <v>8.9288532067877284</v>
      </c>
      <c r="CK86" s="72">
        <v>81</v>
      </c>
      <c r="CL86" s="71">
        <v>-1</v>
      </c>
      <c r="CN86" s="70">
        <v>1</v>
      </c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T86" s="56">
        <v>0</v>
      </c>
      <c r="FY86" s="5"/>
      <c r="FZ86" s="5"/>
    </row>
    <row r="87" spans="1:182">
      <c r="A87" s="78" t="s">
        <v>595</v>
      </c>
      <c r="B87" s="77" t="s">
        <v>596</v>
      </c>
      <c r="C87" s="77" t="s">
        <v>31</v>
      </c>
      <c r="D87" s="77" t="s">
        <v>597</v>
      </c>
      <c r="E87" s="76">
        <v>37120</v>
      </c>
      <c r="F87" s="75">
        <v>16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64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  <c r="AB87" s="65">
        <v>0</v>
      </c>
      <c r="AC87" s="65">
        <v>0</v>
      </c>
      <c r="AD87" s="65">
        <v>0</v>
      </c>
      <c r="AE87" s="65">
        <v>0</v>
      </c>
      <c r="AF87" s="65">
        <v>0</v>
      </c>
      <c r="AG87" s="57"/>
      <c r="AH87" s="57"/>
      <c r="AI87" s="57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57">
        <v>0</v>
      </c>
      <c r="AV87" s="57">
        <v>0</v>
      </c>
      <c r="AW87" s="57">
        <v>0</v>
      </c>
      <c r="AX87" s="57">
        <v>0</v>
      </c>
      <c r="AY87" s="57">
        <v>0</v>
      </c>
      <c r="AZ87" s="57">
        <v>0</v>
      </c>
      <c r="BA87" s="57">
        <v>0</v>
      </c>
      <c r="BB87" s="57">
        <v>0</v>
      </c>
      <c r="BC87" s="57">
        <v>0</v>
      </c>
      <c r="BD87" s="57">
        <v>0</v>
      </c>
      <c r="BE87" s="57">
        <v>0</v>
      </c>
      <c r="BF87" s="57">
        <v>0</v>
      </c>
      <c r="BG87" s="57">
        <v>0</v>
      </c>
      <c r="BH87" s="57">
        <v>0</v>
      </c>
      <c r="BI87" s="57">
        <v>0</v>
      </c>
      <c r="BJ87" s="57">
        <v>0</v>
      </c>
      <c r="BK87" s="57">
        <v>0</v>
      </c>
      <c r="BL87" s="57">
        <v>0</v>
      </c>
      <c r="BM87" s="57">
        <v>0</v>
      </c>
      <c r="BN87" s="57">
        <v>0</v>
      </c>
      <c r="BO87" s="57">
        <v>0</v>
      </c>
      <c r="BP87" s="57">
        <v>0</v>
      </c>
      <c r="BQ87" s="57">
        <v>7.3956319679893845</v>
      </c>
      <c r="BR87" s="57">
        <v>0</v>
      </c>
      <c r="BS87" s="57">
        <v>0</v>
      </c>
      <c r="BT87" s="57">
        <v>0</v>
      </c>
      <c r="BU87" s="57">
        <v>0</v>
      </c>
      <c r="BV87" s="57">
        <v>0</v>
      </c>
      <c r="BW87" s="57">
        <v>0</v>
      </c>
      <c r="BX87" s="57">
        <v>0</v>
      </c>
      <c r="BY87" s="57">
        <v>0</v>
      </c>
      <c r="BZ87" s="57">
        <v>0</v>
      </c>
      <c r="CA87" s="57">
        <v>0</v>
      </c>
      <c r="CB87" s="57"/>
      <c r="CC87" s="57"/>
      <c r="CD87" s="57"/>
      <c r="CE87" s="57"/>
      <c r="CF87" s="57"/>
      <c r="CG87" s="57"/>
      <c r="CH87" s="57"/>
      <c r="CI87" s="74">
        <v>7.3956319679893845</v>
      </c>
      <c r="CJ87" s="73">
        <v>7.3956319679893845</v>
      </c>
      <c r="CK87" s="72">
        <v>82</v>
      </c>
      <c r="CL87" s="71">
        <v>-1</v>
      </c>
      <c r="CN87" s="70">
        <v>1</v>
      </c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T87" s="56">
        <v>0</v>
      </c>
      <c r="FY87" s="5"/>
      <c r="FZ87" s="5"/>
    </row>
    <row r="88" spans="1:182">
      <c r="A88" s="78" t="s">
        <v>421</v>
      </c>
      <c r="B88" s="77" t="s">
        <v>422</v>
      </c>
      <c r="C88" s="77" t="s">
        <v>52</v>
      </c>
      <c r="D88" s="77" t="s">
        <v>85</v>
      </c>
      <c r="E88" s="76">
        <v>40864</v>
      </c>
      <c r="F88" s="75">
        <v>6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64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  <c r="AB88" s="65">
        <v>0</v>
      </c>
      <c r="AC88" s="65">
        <v>0</v>
      </c>
      <c r="AD88" s="65">
        <v>0</v>
      </c>
      <c r="AE88" s="65">
        <v>0</v>
      </c>
      <c r="AF88" s="65">
        <v>0</v>
      </c>
      <c r="AG88" s="57"/>
      <c r="AH88" s="57"/>
      <c r="AI88" s="57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57">
        <v>0</v>
      </c>
      <c r="AV88" s="57">
        <v>0</v>
      </c>
      <c r="AW88" s="57">
        <v>0</v>
      </c>
      <c r="AX88" s="57">
        <v>0</v>
      </c>
      <c r="AY88" s="57">
        <v>0</v>
      </c>
      <c r="AZ88" s="57">
        <v>0</v>
      </c>
      <c r="BA88" s="57">
        <v>0</v>
      </c>
      <c r="BB88" s="57">
        <v>0</v>
      </c>
      <c r="BC88" s="57">
        <v>6.6834555625707814</v>
      </c>
      <c r="BD88" s="57">
        <v>0</v>
      </c>
      <c r="BE88" s="57">
        <v>0</v>
      </c>
      <c r="BF88" s="57">
        <v>0</v>
      </c>
      <c r="BG88" s="57">
        <v>0</v>
      </c>
      <c r="BH88" s="57">
        <v>0</v>
      </c>
      <c r="BI88" s="57">
        <v>0</v>
      </c>
      <c r="BJ88" s="57">
        <v>0</v>
      </c>
      <c r="BK88" s="57">
        <v>0</v>
      </c>
      <c r="BL88" s="57">
        <v>0</v>
      </c>
      <c r="BM88" s="57">
        <v>0</v>
      </c>
      <c r="BN88" s="57">
        <v>0</v>
      </c>
      <c r="BO88" s="57">
        <v>0</v>
      </c>
      <c r="BP88" s="57">
        <v>0</v>
      </c>
      <c r="BQ88" s="57">
        <v>0</v>
      </c>
      <c r="BR88" s="57">
        <v>0</v>
      </c>
      <c r="BS88" s="57">
        <v>0</v>
      </c>
      <c r="BT88" s="57">
        <v>0</v>
      </c>
      <c r="BU88" s="57">
        <v>0</v>
      </c>
      <c r="BV88" s="57">
        <v>0</v>
      </c>
      <c r="BW88" s="57">
        <v>0</v>
      </c>
      <c r="BX88" s="57">
        <v>0</v>
      </c>
      <c r="BY88" s="57">
        <v>0</v>
      </c>
      <c r="BZ88" s="57">
        <v>0</v>
      </c>
      <c r="CA88" s="57">
        <v>0</v>
      </c>
      <c r="CB88" s="57"/>
      <c r="CC88" s="57"/>
      <c r="CD88" s="57"/>
      <c r="CE88" s="57"/>
      <c r="CF88" s="57"/>
      <c r="CG88" s="57"/>
      <c r="CH88" s="57"/>
      <c r="CI88" s="74">
        <v>6.6834555625707814</v>
      </c>
      <c r="CJ88" s="73">
        <v>6.6834555625707814</v>
      </c>
      <c r="CK88" s="72">
        <v>83</v>
      </c>
      <c r="CL88" s="71">
        <v>-1</v>
      </c>
      <c r="CN88" s="70">
        <v>1</v>
      </c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T88" s="56">
        <v>0</v>
      </c>
      <c r="FY88" s="5"/>
      <c r="FZ88" s="5"/>
    </row>
    <row r="89" spans="1:182">
      <c r="A89" s="78">
        <v>2051510004733</v>
      </c>
      <c r="B89" s="77" t="s">
        <v>598</v>
      </c>
      <c r="C89" s="77" t="s">
        <v>386</v>
      </c>
      <c r="D89" s="77" t="s">
        <v>599</v>
      </c>
      <c r="E89" s="76">
        <v>38395</v>
      </c>
      <c r="F89" s="75">
        <v>12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5">
        <v>0</v>
      </c>
      <c r="AC89" s="65">
        <v>0</v>
      </c>
      <c r="AD89" s="65">
        <v>0</v>
      </c>
      <c r="AE89" s="65">
        <v>0</v>
      </c>
      <c r="AF89" s="65">
        <v>0</v>
      </c>
      <c r="AG89" s="57"/>
      <c r="AH89" s="57"/>
      <c r="AI89" s="57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57">
        <v>0</v>
      </c>
      <c r="AV89" s="57">
        <v>0</v>
      </c>
      <c r="AW89" s="57">
        <v>0</v>
      </c>
      <c r="AX89" s="57">
        <v>0</v>
      </c>
      <c r="AY89" s="57">
        <v>0</v>
      </c>
      <c r="AZ89" s="57">
        <v>0</v>
      </c>
      <c r="BA89" s="57">
        <v>0</v>
      </c>
      <c r="BB89" s="57">
        <v>0</v>
      </c>
      <c r="BC89" s="57">
        <v>0</v>
      </c>
      <c r="BD89" s="57">
        <v>0</v>
      </c>
      <c r="BE89" s="57">
        <v>0</v>
      </c>
      <c r="BF89" s="57">
        <v>0</v>
      </c>
      <c r="BG89" s="57">
        <v>0</v>
      </c>
      <c r="BH89" s="57">
        <v>0</v>
      </c>
      <c r="BI89" s="57">
        <v>0</v>
      </c>
      <c r="BJ89" s="57">
        <v>0</v>
      </c>
      <c r="BK89" s="57">
        <v>0</v>
      </c>
      <c r="BL89" s="57">
        <v>0</v>
      </c>
      <c r="BM89" s="57">
        <v>0</v>
      </c>
      <c r="BN89" s="57">
        <v>0</v>
      </c>
      <c r="BO89" s="57">
        <v>0</v>
      </c>
      <c r="BP89" s="57">
        <v>6.3777522905626638</v>
      </c>
      <c r="BQ89" s="57">
        <v>0</v>
      </c>
      <c r="BR89" s="57">
        <v>0</v>
      </c>
      <c r="BS89" s="57">
        <v>0</v>
      </c>
      <c r="BT89" s="57">
        <v>0</v>
      </c>
      <c r="BU89" s="57">
        <v>0</v>
      </c>
      <c r="BV89" s="57">
        <v>0</v>
      </c>
      <c r="BW89" s="57">
        <v>0</v>
      </c>
      <c r="BX89" s="57">
        <v>0</v>
      </c>
      <c r="BY89" s="57">
        <v>0</v>
      </c>
      <c r="BZ89" s="57">
        <v>0</v>
      </c>
      <c r="CA89" s="57">
        <v>0</v>
      </c>
      <c r="CB89" s="57"/>
      <c r="CC89" s="57"/>
      <c r="CD89" s="57"/>
      <c r="CE89" s="57"/>
      <c r="CF89" s="57"/>
      <c r="CG89" s="57"/>
      <c r="CH89" s="57"/>
      <c r="CI89" s="74">
        <v>6.3777522905626638</v>
      </c>
      <c r="CJ89" s="73">
        <v>6.3777522905626638</v>
      </c>
      <c r="CK89" s="72">
        <v>84</v>
      </c>
      <c r="CL89" s="71">
        <v>-1</v>
      </c>
      <c r="CN89" s="70">
        <v>1</v>
      </c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56"/>
      <c r="FQ89" s="56"/>
      <c r="FR89" s="56"/>
      <c r="FT89" s="56">
        <v>0</v>
      </c>
      <c r="FY89" s="5"/>
      <c r="FZ89" s="5"/>
    </row>
    <row r="90" spans="1:182">
      <c r="A90" s="78">
        <v>2061510004720</v>
      </c>
      <c r="B90" s="77" t="s">
        <v>329</v>
      </c>
      <c r="C90" s="77" t="s">
        <v>13</v>
      </c>
      <c r="D90" s="77" t="s">
        <v>330</v>
      </c>
      <c r="E90" s="76">
        <v>38987</v>
      </c>
      <c r="F90" s="75">
        <v>11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  <c r="AE90" s="65">
        <v>0</v>
      </c>
      <c r="AF90" s="65">
        <v>0</v>
      </c>
      <c r="AG90" s="57"/>
      <c r="AH90" s="57"/>
      <c r="AI90" s="57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57">
        <v>0</v>
      </c>
      <c r="AV90" s="57">
        <v>1.8289299070366261</v>
      </c>
      <c r="AW90" s="57">
        <v>0</v>
      </c>
      <c r="AX90" s="57">
        <v>0</v>
      </c>
      <c r="AY90" s="57">
        <v>0</v>
      </c>
      <c r="AZ90" s="57">
        <v>0</v>
      </c>
      <c r="BA90" s="57">
        <v>0</v>
      </c>
      <c r="BB90" s="57">
        <v>0</v>
      </c>
      <c r="BC90" s="57">
        <v>0</v>
      </c>
      <c r="BD90" s="57">
        <v>0</v>
      </c>
      <c r="BE90" s="57">
        <v>0</v>
      </c>
      <c r="BF90" s="57">
        <v>0</v>
      </c>
      <c r="BG90" s="57">
        <v>0</v>
      </c>
      <c r="BH90" s="57">
        <v>0</v>
      </c>
      <c r="BI90" s="57">
        <v>0</v>
      </c>
      <c r="BJ90" s="57">
        <v>2.0000131119436122</v>
      </c>
      <c r="BK90" s="57">
        <v>0</v>
      </c>
      <c r="BL90" s="57">
        <v>0</v>
      </c>
      <c r="BM90" s="57">
        <v>0</v>
      </c>
      <c r="BN90" s="57">
        <v>0</v>
      </c>
      <c r="BO90" s="57">
        <v>0</v>
      </c>
      <c r="BP90" s="57">
        <v>0</v>
      </c>
      <c r="BQ90" s="57">
        <v>0</v>
      </c>
      <c r="BR90" s="57">
        <v>0</v>
      </c>
      <c r="BS90" s="57">
        <v>0</v>
      </c>
      <c r="BT90" s="57">
        <v>0</v>
      </c>
      <c r="BU90" s="57">
        <v>0</v>
      </c>
      <c r="BV90" s="57">
        <v>0</v>
      </c>
      <c r="BW90" s="57">
        <v>0</v>
      </c>
      <c r="BX90" s="57">
        <v>0</v>
      </c>
      <c r="BY90" s="57">
        <v>0</v>
      </c>
      <c r="BZ90" s="57">
        <v>0</v>
      </c>
      <c r="CA90" s="57">
        <v>1.9024158458769675</v>
      </c>
      <c r="CB90" s="57"/>
      <c r="CC90" s="57"/>
      <c r="CD90" s="57"/>
      <c r="CE90" s="57"/>
      <c r="CF90" s="57"/>
      <c r="CG90" s="57"/>
      <c r="CH90" s="57"/>
      <c r="CI90" s="74">
        <v>5.7313588648572065</v>
      </c>
      <c r="CJ90" s="73">
        <v>5.7313588648572056</v>
      </c>
      <c r="CK90" s="72">
        <v>85</v>
      </c>
      <c r="CL90" s="71">
        <v>0</v>
      </c>
      <c r="CN90" s="70">
        <v>3</v>
      </c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T90" s="56">
        <v>0</v>
      </c>
      <c r="FY90" s="5"/>
      <c r="FZ90" s="5"/>
    </row>
    <row r="91" spans="1:182">
      <c r="A91" s="78">
        <v>2061510003103</v>
      </c>
      <c r="B91" s="77" t="s">
        <v>326</v>
      </c>
      <c r="C91" s="77" t="s">
        <v>13</v>
      </c>
      <c r="D91" s="77" t="s">
        <v>327</v>
      </c>
      <c r="E91" s="76">
        <v>38793</v>
      </c>
      <c r="F91" s="75">
        <v>11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64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  <c r="AE91" s="65">
        <v>0</v>
      </c>
      <c r="AF91" s="65">
        <v>0</v>
      </c>
      <c r="AG91" s="57"/>
      <c r="AH91" s="57"/>
      <c r="AI91" s="57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57">
        <v>0</v>
      </c>
      <c r="AV91" s="57">
        <v>1.8289299070366261</v>
      </c>
      <c r="AW91" s="57">
        <v>0</v>
      </c>
      <c r="AX91" s="57">
        <v>0</v>
      </c>
      <c r="AY91" s="57">
        <v>0</v>
      </c>
      <c r="AZ91" s="57">
        <v>0</v>
      </c>
      <c r="BA91" s="57">
        <v>0</v>
      </c>
      <c r="BB91" s="57">
        <v>0</v>
      </c>
      <c r="BC91" s="57">
        <v>0</v>
      </c>
      <c r="BD91" s="57">
        <v>0</v>
      </c>
      <c r="BE91" s="57">
        <v>0</v>
      </c>
      <c r="BF91" s="57">
        <v>0</v>
      </c>
      <c r="BG91" s="57">
        <v>0</v>
      </c>
      <c r="BH91" s="57">
        <v>1.3237375439658614</v>
      </c>
      <c r="BI91" s="57">
        <v>0</v>
      </c>
      <c r="BJ91" s="57">
        <v>2.0000131119436122</v>
      </c>
      <c r="BK91" s="57">
        <v>0</v>
      </c>
      <c r="BL91" s="57">
        <v>0</v>
      </c>
      <c r="BM91" s="57">
        <v>0</v>
      </c>
      <c r="BN91" s="57">
        <v>0</v>
      </c>
      <c r="BO91" s="57">
        <v>0</v>
      </c>
      <c r="BP91" s="57">
        <v>0</v>
      </c>
      <c r="BQ91" s="57">
        <v>0</v>
      </c>
      <c r="BR91" s="57">
        <v>0</v>
      </c>
      <c r="BS91" s="57">
        <v>0</v>
      </c>
      <c r="BT91" s="57">
        <v>0</v>
      </c>
      <c r="BU91" s="57">
        <v>0</v>
      </c>
      <c r="BV91" s="57">
        <v>0</v>
      </c>
      <c r="BW91" s="57">
        <v>0</v>
      </c>
      <c r="BX91" s="57">
        <v>0</v>
      </c>
      <c r="BY91" s="57">
        <v>0</v>
      </c>
      <c r="BZ91" s="57">
        <v>0</v>
      </c>
      <c r="CA91" s="57">
        <v>0</v>
      </c>
      <c r="CB91" s="57"/>
      <c r="CC91" s="57"/>
      <c r="CD91" s="57"/>
      <c r="CE91" s="57"/>
      <c r="CF91" s="57"/>
      <c r="CG91" s="57"/>
      <c r="CH91" s="57"/>
      <c r="CI91" s="74">
        <v>5.1526805629460997</v>
      </c>
      <c r="CJ91" s="73">
        <v>5.1526805629460997</v>
      </c>
      <c r="CK91" s="72">
        <v>86</v>
      </c>
      <c r="CL91" s="71">
        <v>-2</v>
      </c>
      <c r="CN91" s="70">
        <v>3</v>
      </c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T91" s="56">
        <v>0</v>
      </c>
      <c r="FY91" s="5"/>
      <c r="FZ91" s="5"/>
    </row>
    <row r="92" spans="1:182">
      <c r="A92" s="78" t="s">
        <v>423</v>
      </c>
      <c r="B92" s="77" t="s">
        <v>424</v>
      </c>
      <c r="C92" s="77" t="s">
        <v>425</v>
      </c>
      <c r="D92" s="77" t="s">
        <v>680</v>
      </c>
      <c r="E92" s="76">
        <v>40368</v>
      </c>
      <c r="F92" s="75">
        <v>7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64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  <c r="AE92" s="65">
        <v>0</v>
      </c>
      <c r="AF92" s="65">
        <v>0</v>
      </c>
      <c r="AG92" s="57"/>
      <c r="AH92" s="57"/>
      <c r="AI92" s="57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57">
        <v>0</v>
      </c>
      <c r="AV92" s="57">
        <v>0</v>
      </c>
      <c r="AW92" s="57">
        <v>0</v>
      </c>
      <c r="AX92" s="57">
        <v>0</v>
      </c>
      <c r="AY92" s="57">
        <v>0</v>
      </c>
      <c r="AZ92" s="57">
        <v>0</v>
      </c>
      <c r="BA92" s="57">
        <v>0</v>
      </c>
      <c r="BB92" s="57">
        <v>0</v>
      </c>
      <c r="BC92" s="57">
        <v>2.227818520856927</v>
      </c>
      <c r="BD92" s="57">
        <v>0</v>
      </c>
      <c r="BE92" s="57">
        <v>0</v>
      </c>
      <c r="BF92" s="57">
        <v>0</v>
      </c>
      <c r="BG92" s="57">
        <v>0</v>
      </c>
      <c r="BH92" s="57">
        <v>0</v>
      </c>
      <c r="BI92" s="57">
        <v>0</v>
      </c>
      <c r="BJ92" s="57">
        <v>0</v>
      </c>
      <c r="BK92" s="57">
        <v>0</v>
      </c>
      <c r="BL92" s="57">
        <v>0</v>
      </c>
      <c r="BM92" s="57">
        <v>0</v>
      </c>
      <c r="BN92" s="57">
        <v>0</v>
      </c>
      <c r="BO92" s="57">
        <v>0</v>
      </c>
      <c r="BP92" s="57">
        <v>0</v>
      </c>
      <c r="BQ92" s="57">
        <v>0</v>
      </c>
      <c r="BR92" s="57">
        <v>0</v>
      </c>
      <c r="BS92" s="57">
        <v>0</v>
      </c>
      <c r="BT92" s="57">
        <v>0</v>
      </c>
      <c r="BU92" s="57">
        <v>0</v>
      </c>
      <c r="BV92" s="57">
        <v>0</v>
      </c>
      <c r="BW92" s="57">
        <v>0</v>
      </c>
      <c r="BX92" s="57">
        <v>0</v>
      </c>
      <c r="BY92" s="57">
        <v>0</v>
      </c>
      <c r="BZ92" s="57">
        <v>0</v>
      </c>
      <c r="CA92" s="57">
        <v>1.9024158458769675</v>
      </c>
      <c r="CB92" s="57"/>
      <c r="CC92" s="57"/>
      <c r="CD92" s="57"/>
      <c r="CE92" s="57"/>
      <c r="CF92" s="57"/>
      <c r="CG92" s="57"/>
      <c r="CH92" s="57"/>
      <c r="CI92" s="74">
        <v>4.1302343667338945</v>
      </c>
      <c r="CJ92" s="73">
        <v>4.1302343667338945</v>
      </c>
      <c r="CK92" s="72">
        <v>87</v>
      </c>
      <c r="CL92" s="71">
        <v>5</v>
      </c>
      <c r="CN92" s="70">
        <v>2</v>
      </c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T92" s="56">
        <v>0</v>
      </c>
      <c r="FY92" s="5"/>
      <c r="FZ92" s="5"/>
    </row>
    <row r="93" spans="1:182">
      <c r="A93" s="78">
        <v>2051510004989</v>
      </c>
      <c r="B93" s="77" t="s">
        <v>478</v>
      </c>
      <c r="C93" s="77" t="s">
        <v>34</v>
      </c>
      <c r="D93" s="77" t="s">
        <v>479</v>
      </c>
      <c r="E93" s="76">
        <v>38677</v>
      </c>
      <c r="F93" s="75">
        <v>12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5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  <c r="AB93" s="65">
        <v>0</v>
      </c>
      <c r="AC93" s="65">
        <v>0</v>
      </c>
      <c r="AD93" s="65">
        <v>0</v>
      </c>
      <c r="AE93" s="65">
        <v>0</v>
      </c>
      <c r="AF93" s="65">
        <v>0</v>
      </c>
      <c r="AG93" s="57"/>
      <c r="AH93" s="57"/>
      <c r="AI93" s="57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57">
        <v>0</v>
      </c>
      <c r="AV93" s="57">
        <v>0</v>
      </c>
      <c r="AW93" s="57">
        <v>0</v>
      </c>
      <c r="AX93" s="57">
        <v>0</v>
      </c>
      <c r="AY93" s="57">
        <v>0</v>
      </c>
      <c r="AZ93" s="57">
        <v>0</v>
      </c>
      <c r="BA93" s="57">
        <v>0</v>
      </c>
      <c r="BB93" s="57">
        <v>0</v>
      </c>
      <c r="BC93" s="57">
        <v>0</v>
      </c>
      <c r="BD93" s="57">
        <v>0</v>
      </c>
      <c r="BE93" s="57">
        <v>0</v>
      </c>
      <c r="BF93" s="57">
        <v>0</v>
      </c>
      <c r="BG93" s="57">
        <v>0</v>
      </c>
      <c r="BH93" s="57">
        <v>0</v>
      </c>
      <c r="BI93" s="57">
        <v>0</v>
      </c>
      <c r="BJ93" s="57">
        <v>2.0000131119436122</v>
      </c>
      <c r="BK93" s="57">
        <v>0</v>
      </c>
      <c r="BL93" s="57">
        <v>0</v>
      </c>
      <c r="BM93" s="57">
        <v>0</v>
      </c>
      <c r="BN93" s="57">
        <v>0</v>
      </c>
      <c r="BO93" s="57">
        <v>0</v>
      </c>
      <c r="BP93" s="57">
        <v>0</v>
      </c>
      <c r="BQ93" s="57">
        <v>0</v>
      </c>
      <c r="BR93" s="57">
        <v>0</v>
      </c>
      <c r="BS93" s="57">
        <v>0</v>
      </c>
      <c r="BT93" s="57">
        <v>0</v>
      </c>
      <c r="BU93" s="57">
        <v>1.7750666601746321</v>
      </c>
      <c r="BV93" s="57">
        <v>0</v>
      </c>
      <c r="BW93" s="57">
        <v>0</v>
      </c>
      <c r="BX93" s="57">
        <v>0</v>
      </c>
      <c r="BY93" s="57">
        <v>0</v>
      </c>
      <c r="BZ93" s="57">
        <v>0</v>
      </c>
      <c r="CA93" s="57">
        <v>0</v>
      </c>
      <c r="CB93" s="57"/>
      <c r="CC93" s="57"/>
      <c r="CD93" s="57"/>
      <c r="CE93" s="57"/>
      <c r="CF93" s="57"/>
      <c r="CG93" s="57"/>
      <c r="CH93" s="57"/>
      <c r="CI93" s="74">
        <v>3.7750797721182443</v>
      </c>
      <c r="CJ93" s="73">
        <v>3.7750797721182443</v>
      </c>
      <c r="CK93" s="72">
        <v>88</v>
      </c>
      <c r="CL93" s="71">
        <v>-2</v>
      </c>
      <c r="CN93" s="70">
        <v>2</v>
      </c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T93" s="56">
        <v>0</v>
      </c>
      <c r="FY93" s="5"/>
      <c r="FZ93" s="5"/>
    </row>
    <row r="94" spans="1:182">
      <c r="A94" s="78">
        <v>2061510004729</v>
      </c>
      <c r="B94" s="77" t="s">
        <v>346</v>
      </c>
      <c r="C94" s="77" t="s">
        <v>13</v>
      </c>
      <c r="D94" s="77" t="s">
        <v>347</v>
      </c>
      <c r="E94" s="76">
        <v>38844</v>
      </c>
      <c r="F94" s="75">
        <v>11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  <c r="AE94" s="65">
        <v>0</v>
      </c>
      <c r="AF94" s="65">
        <v>0</v>
      </c>
      <c r="AG94" s="57"/>
      <c r="AH94" s="57"/>
      <c r="AI94" s="57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57">
        <v>0</v>
      </c>
      <c r="AV94" s="57">
        <v>1.8289299070366261</v>
      </c>
      <c r="AW94" s="57">
        <v>0</v>
      </c>
      <c r="AX94" s="57">
        <v>0</v>
      </c>
      <c r="AY94" s="57">
        <v>0</v>
      </c>
      <c r="AZ94" s="57">
        <v>0</v>
      </c>
      <c r="BA94" s="57">
        <v>0</v>
      </c>
      <c r="BB94" s="57">
        <v>0</v>
      </c>
      <c r="BC94" s="57">
        <v>0</v>
      </c>
      <c r="BD94" s="57">
        <v>0</v>
      </c>
      <c r="BE94" s="57">
        <v>0</v>
      </c>
      <c r="BF94" s="57">
        <v>0</v>
      </c>
      <c r="BG94" s="57">
        <v>0</v>
      </c>
      <c r="BH94" s="57">
        <v>0</v>
      </c>
      <c r="BI94" s="57">
        <v>0</v>
      </c>
      <c r="BJ94" s="57">
        <v>0</v>
      </c>
      <c r="BK94" s="57">
        <v>0</v>
      </c>
      <c r="BL94" s="57">
        <v>0</v>
      </c>
      <c r="BM94" s="57">
        <v>0</v>
      </c>
      <c r="BN94" s="57">
        <v>0</v>
      </c>
      <c r="BO94" s="57">
        <v>0</v>
      </c>
      <c r="BP94" s="57">
        <v>0</v>
      </c>
      <c r="BQ94" s="57">
        <v>0</v>
      </c>
      <c r="BR94" s="57">
        <v>0</v>
      </c>
      <c r="BS94" s="57">
        <v>0</v>
      </c>
      <c r="BT94" s="57">
        <v>0</v>
      </c>
      <c r="BU94" s="57">
        <v>0</v>
      </c>
      <c r="BV94" s="57">
        <v>0</v>
      </c>
      <c r="BW94" s="57">
        <v>0</v>
      </c>
      <c r="BX94" s="57">
        <v>0</v>
      </c>
      <c r="BY94" s="57">
        <v>0</v>
      </c>
      <c r="BZ94" s="57">
        <v>0</v>
      </c>
      <c r="CA94" s="57">
        <v>1.9024158458769675</v>
      </c>
      <c r="CB94" s="57"/>
      <c r="CC94" s="57"/>
      <c r="CD94" s="57"/>
      <c r="CE94" s="57"/>
      <c r="CF94" s="57"/>
      <c r="CG94" s="57"/>
      <c r="CH94" s="57"/>
      <c r="CI94" s="74">
        <v>3.7313457529135938</v>
      </c>
      <c r="CJ94" s="73">
        <v>3.7313457529135938</v>
      </c>
      <c r="CK94" s="72">
        <v>89</v>
      </c>
      <c r="CL94" s="71">
        <v>5</v>
      </c>
      <c r="CN94" s="70">
        <v>2</v>
      </c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T94" s="56">
        <v>0</v>
      </c>
      <c r="FY94" s="5"/>
      <c r="FZ94" s="5"/>
    </row>
    <row r="95" spans="1:182">
      <c r="A95" s="78" t="s">
        <v>621</v>
      </c>
      <c r="B95" s="77" t="s">
        <v>622</v>
      </c>
      <c r="C95" s="77" t="s">
        <v>11</v>
      </c>
      <c r="D95" s="77" t="s">
        <v>623</v>
      </c>
      <c r="E95" s="76">
        <v>40111</v>
      </c>
      <c r="F95" s="75">
        <v>8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64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5">
        <v>0</v>
      </c>
      <c r="AC95" s="65">
        <v>0</v>
      </c>
      <c r="AD95" s="65">
        <v>0</v>
      </c>
      <c r="AE95" s="65">
        <v>0</v>
      </c>
      <c r="AF95" s="65">
        <v>0</v>
      </c>
      <c r="AG95" s="57"/>
      <c r="AH95" s="57"/>
      <c r="AI95" s="57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57">
        <v>0</v>
      </c>
      <c r="AV95" s="57">
        <v>0</v>
      </c>
      <c r="AW95" s="57">
        <v>0</v>
      </c>
      <c r="AX95" s="57">
        <v>0</v>
      </c>
      <c r="AY95" s="57">
        <v>0</v>
      </c>
      <c r="AZ95" s="57">
        <v>0</v>
      </c>
      <c r="BA95" s="57">
        <v>0</v>
      </c>
      <c r="BB95" s="57">
        <v>0</v>
      </c>
      <c r="BC95" s="57">
        <v>0</v>
      </c>
      <c r="BD95" s="57">
        <v>0</v>
      </c>
      <c r="BE95" s="57">
        <v>0</v>
      </c>
      <c r="BF95" s="57">
        <v>0</v>
      </c>
      <c r="BG95" s="57">
        <v>0</v>
      </c>
      <c r="BH95" s="57">
        <v>0</v>
      </c>
      <c r="BI95" s="57">
        <v>0</v>
      </c>
      <c r="BJ95" s="57">
        <v>0</v>
      </c>
      <c r="BK95" s="57">
        <v>0</v>
      </c>
      <c r="BL95" s="57">
        <v>0</v>
      </c>
      <c r="BM95" s="57">
        <v>0</v>
      </c>
      <c r="BN95" s="57">
        <v>0</v>
      </c>
      <c r="BO95" s="57">
        <v>0</v>
      </c>
      <c r="BP95" s="57">
        <v>0</v>
      </c>
      <c r="BQ95" s="57">
        <v>0</v>
      </c>
      <c r="BR95" s="57">
        <v>0</v>
      </c>
      <c r="BS95" s="57">
        <v>0</v>
      </c>
      <c r="BT95" s="57">
        <v>0</v>
      </c>
      <c r="BU95" s="57">
        <v>0</v>
      </c>
      <c r="BV95" s="57">
        <v>0</v>
      </c>
      <c r="BW95" s="57">
        <v>3.6535429585156787</v>
      </c>
      <c r="BX95" s="57">
        <v>0</v>
      </c>
      <c r="BY95" s="57">
        <v>0</v>
      </c>
      <c r="BZ95" s="57">
        <v>0</v>
      </c>
      <c r="CA95" s="57">
        <v>0</v>
      </c>
      <c r="CB95" s="57"/>
      <c r="CC95" s="57"/>
      <c r="CD95" s="57"/>
      <c r="CE95" s="57"/>
      <c r="CF95" s="57"/>
      <c r="CG95" s="57"/>
      <c r="CH95" s="57"/>
      <c r="CI95" s="74">
        <v>3.6535429585156787</v>
      </c>
      <c r="CJ95" s="73">
        <v>3.6535429585156787</v>
      </c>
      <c r="CK95" s="72">
        <v>90</v>
      </c>
      <c r="CL95" s="71">
        <v>-3</v>
      </c>
      <c r="CN95" s="70">
        <v>1</v>
      </c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T95" s="56">
        <v>0</v>
      </c>
      <c r="FY95" s="5"/>
      <c r="FZ95" s="5"/>
    </row>
    <row r="96" spans="1:182">
      <c r="A96" s="78" t="s">
        <v>624</v>
      </c>
      <c r="B96" s="77" t="s">
        <v>625</v>
      </c>
      <c r="C96" s="77" t="s">
        <v>11</v>
      </c>
      <c r="D96" s="77" t="s">
        <v>626</v>
      </c>
      <c r="E96" s="76">
        <v>39196</v>
      </c>
      <c r="F96" s="75">
        <v>10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64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  <c r="AE96" s="65">
        <v>0</v>
      </c>
      <c r="AF96" s="65">
        <v>0</v>
      </c>
      <c r="AG96" s="57"/>
      <c r="AH96" s="57"/>
      <c r="AI96" s="57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57">
        <v>0</v>
      </c>
      <c r="AV96" s="57">
        <v>0</v>
      </c>
      <c r="AW96" s="57">
        <v>0</v>
      </c>
      <c r="AX96" s="57">
        <v>0</v>
      </c>
      <c r="AY96" s="57">
        <v>0</v>
      </c>
      <c r="AZ96" s="57">
        <v>0</v>
      </c>
      <c r="BA96" s="57">
        <v>0</v>
      </c>
      <c r="BB96" s="57">
        <v>0</v>
      </c>
      <c r="BC96" s="57">
        <v>0</v>
      </c>
      <c r="BD96" s="57">
        <v>0</v>
      </c>
      <c r="BE96" s="57">
        <v>0</v>
      </c>
      <c r="BF96" s="57">
        <v>0</v>
      </c>
      <c r="BG96" s="57">
        <v>0</v>
      </c>
      <c r="BH96" s="57">
        <v>0</v>
      </c>
      <c r="BI96" s="57">
        <v>0</v>
      </c>
      <c r="BJ96" s="57">
        <v>0</v>
      </c>
      <c r="BK96" s="57">
        <v>0</v>
      </c>
      <c r="BL96" s="57">
        <v>0</v>
      </c>
      <c r="BM96" s="57">
        <v>0</v>
      </c>
      <c r="BN96" s="57">
        <v>0</v>
      </c>
      <c r="BO96" s="57">
        <v>0</v>
      </c>
      <c r="BP96" s="57">
        <v>0</v>
      </c>
      <c r="BQ96" s="57">
        <v>0</v>
      </c>
      <c r="BR96" s="57">
        <v>0</v>
      </c>
      <c r="BS96" s="57">
        <v>0</v>
      </c>
      <c r="BT96" s="57">
        <v>0</v>
      </c>
      <c r="BU96" s="57">
        <v>0</v>
      </c>
      <c r="BV96" s="57">
        <v>0</v>
      </c>
      <c r="BW96" s="57">
        <v>3.6535429585156787</v>
      </c>
      <c r="BX96" s="57">
        <v>0</v>
      </c>
      <c r="BY96" s="57">
        <v>0</v>
      </c>
      <c r="BZ96" s="57">
        <v>0</v>
      </c>
      <c r="CA96" s="57">
        <v>0</v>
      </c>
      <c r="CB96" s="57"/>
      <c r="CC96" s="57"/>
      <c r="CD96" s="57"/>
      <c r="CE96" s="57"/>
      <c r="CF96" s="57"/>
      <c r="CG96" s="57"/>
      <c r="CH96" s="57"/>
      <c r="CI96" s="74">
        <v>3.6535429585156787</v>
      </c>
      <c r="CJ96" s="73">
        <v>3.6535429585156787</v>
      </c>
      <c r="CK96" s="72">
        <v>90</v>
      </c>
      <c r="CL96" s="71">
        <v>-3</v>
      </c>
      <c r="CN96" s="70">
        <v>1</v>
      </c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T96" s="56">
        <v>0</v>
      </c>
      <c r="FY96" s="5"/>
      <c r="FZ96" s="5"/>
    </row>
    <row r="97" spans="1:182">
      <c r="A97" s="78" t="s">
        <v>600</v>
      </c>
      <c r="B97" s="77" t="s">
        <v>601</v>
      </c>
      <c r="C97" s="77" t="s">
        <v>34</v>
      </c>
      <c r="D97" s="77" t="s">
        <v>681</v>
      </c>
      <c r="E97" s="76">
        <v>38748</v>
      </c>
      <c r="F97" s="75">
        <v>11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64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0</v>
      </c>
      <c r="AB97" s="65">
        <v>0</v>
      </c>
      <c r="AC97" s="65">
        <v>0</v>
      </c>
      <c r="AD97" s="65">
        <v>0</v>
      </c>
      <c r="AE97" s="65">
        <v>0</v>
      </c>
      <c r="AF97" s="65">
        <v>0</v>
      </c>
      <c r="AG97" s="57"/>
      <c r="AH97" s="57"/>
      <c r="AI97" s="57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57">
        <v>0</v>
      </c>
      <c r="AV97" s="57">
        <v>0</v>
      </c>
      <c r="AW97" s="57">
        <v>0</v>
      </c>
      <c r="AX97" s="57">
        <v>0</v>
      </c>
      <c r="AY97" s="57">
        <v>0</v>
      </c>
      <c r="AZ97" s="57">
        <v>0</v>
      </c>
      <c r="BA97" s="57">
        <v>0</v>
      </c>
      <c r="BB97" s="57">
        <v>0</v>
      </c>
      <c r="BC97" s="57">
        <v>0</v>
      </c>
      <c r="BD97" s="57">
        <v>0</v>
      </c>
      <c r="BE97" s="57">
        <v>0</v>
      </c>
      <c r="BF97" s="57">
        <v>0</v>
      </c>
      <c r="BG97" s="57">
        <v>0</v>
      </c>
      <c r="BH97" s="57">
        <v>0</v>
      </c>
      <c r="BI97" s="57">
        <v>0</v>
      </c>
      <c r="BJ97" s="57">
        <v>0</v>
      </c>
      <c r="BK97" s="57">
        <v>0</v>
      </c>
      <c r="BL97" s="57">
        <v>0</v>
      </c>
      <c r="BM97" s="57">
        <v>0</v>
      </c>
      <c r="BN97" s="57">
        <v>0</v>
      </c>
      <c r="BO97" s="57">
        <v>0</v>
      </c>
      <c r="BP97" s="57">
        <v>0</v>
      </c>
      <c r="BQ97" s="57">
        <v>0</v>
      </c>
      <c r="BR97" s="57">
        <v>0</v>
      </c>
      <c r="BS97" s="57">
        <v>1.3819577106020724</v>
      </c>
      <c r="BT97" s="57">
        <v>0</v>
      </c>
      <c r="BU97" s="57">
        <v>0</v>
      </c>
      <c r="BV97" s="57">
        <v>0</v>
      </c>
      <c r="BW97" s="57">
        <v>0</v>
      </c>
      <c r="BX97" s="57">
        <v>0</v>
      </c>
      <c r="BY97" s="57">
        <v>0</v>
      </c>
      <c r="BZ97" s="57">
        <v>0</v>
      </c>
      <c r="CA97" s="57">
        <v>1.9024158458769675</v>
      </c>
      <c r="CB97" s="57"/>
      <c r="CC97" s="57"/>
      <c r="CD97" s="57"/>
      <c r="CE97" s="57"/>
      <c r="CF97" s="57"/>
      <c r="CG97" s="57"/>
      <c r="CH97" s="57"/>
      <c r="CI97" s="74">
        <v>3.2843735564790402</v>
      </c>
      <c r="CJ97" s="73">
        <v>3.2843735564790402</v>
      </c>
      <c r="CK97" s="72">
        <v>92</v>
      </c>
      <c r="CL97" s="71">
        <v>5</v>
      </c>
      <c r="CN97" s="70">
        <v>2</v>
      </c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T97" s="56">
        <v>0</v>
      </c>
      <c r="FY97" s="5"/>
      <c r="FZ97" s="5"/>
    </row>
    <row r="98" spans="1:182">
      <c r="A98" s="78">
        <v>2071510004724</v>
      </c>
      <c r="B98" s="77" t="s">
        <v>332</v>
      </c>
      <c r="C98" s="77" t="s">
        <v>34</v>
      </c>
      <c r="D98" s="77" t="s">
        <v>333</v>
      </c>
      <c r="E98" s="76">
        <v>39408</v>
      </c>
      <c r="F98" s="75">
        <v>10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  <c r="AE98" s="65">
        <v>0</v>
      </c>
      <c r="AF98" s="65">
        <v>0</v>
      </c>
      <c r="AG98" s="57"/>
      <c r="AH98" s="57"/>
      <c r="AI98" s="57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57">
        <v>0</v>
      </c>
      <c r="AV98" s="57">
        <v>1.8289299070366261</v>
      </c>
      <c r="AW98" s="57">
        <v>0</v>
      </c>
      <c r="AX98" s="57">
        <v>0</v>
      </c>
      <c r="AY98" s="57">
        <v>0</v>
      </c>
      <c r="AZ98" s="57">
        <v>0</v>
      </c>
      <c r="BA98" s="57">
        <v>0</v>
      </c>
      <c r="BB98" s="57">
        <v>0</v>
      </c>
      <c r="BC98" s="57">
        <v>0</v>
      </c>
      <c r="BD98" s="57">
        <v>1.3580593816512663</v>
      </c>
      <c r="BE98" s="57">
        <v>0</v>
      </c>
      <c r="BF98" s="57">
        <v>0</v>
      </c>
      <c r="BG98" s="57">
        <v>0</v>
      </c>
      <c r="BH98" s="57">
        <v>0</v>
      </c>
      <c r="BI98" s="57">
        <v>0</v>
      </c>
      <c r="BJ98" s="57">
        <v>0</v>
      </c>
      <c r="BK98" s="57">
        <v>0</v>
      </c>
      <c r="BL98" s="57">
        <v>0</v>
      </c>
      <c r="BM98" s="57">
        <v>0</v>
      </c>
      <c r="BN98" s="57">
        <v>0</v>
      </c>
      <c r="BO98" s="57">
        <v>0</v>
      </c>
      <c r="BP98" s="57">
        <v>0</v>
      </c>
      <c r="BQ98" s="57">
        <v>0</v>
      </c>
      <c r="BR98" s="57">
        <v>0</v>
      </c>
      <c r="BS98" s="57">
        <v>0</v>
      </c>
      <c r="BT98" s="57">
        <v>0</v>
      </c>
      <c r="BU98" s="57">
        <v>0</v>
      </c>
      <c r="BV98" s="57">
        <v>0</v>
      </c>
      <c r="BW98" s="57">
        <v>0</v>
      </c>
      <c r="BX98" s="57">
        <v>0</v>
      </c>
      <c r="BY98" s="57">
        <v>0</v>
      </c>
      <c r="BZ98" s="57">
        <v>0</v>
      </c>
      <c r="CA98" s="57">
        <v>0</v>
      </c>
      <c r="CB98" s="57"/>
      <c r="CC98" s="57"/>
      <c r="CD98" s="57"/>
      <c r="CE98" s="57"/>
      <c r="CF98" s="57"/>
      <c r="CG98" s="57"/>
      <c r="CH98" s="57"/>
      <c r="CI98" s="74">
        <v>3.1869892886878923</v>
      </c>
      <c r="CJ98" s="73">
        <v>3.1869892886878923</v>
      </c>
      <c r="CK98" s="72">
        <v>93</v>
      </c>
      <c r="CL98" s="71">
        <v>-4</v>
      </c>
      <c r="CN98" s="70">
        <v>2</v>
      </c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T98" s="56">
        <v>0</v>
      </c>
      <c r="FY98" s="5"/>
      <c r="FZ98" s="5"/>
    </row>
    <row r="99" spans="1:182">
      <c r="A99" s="78" t="s">
        <v>426</v>
      </c>
      <c r="B99" s="77" t="s">
        <v>427</v>
      </c>
      <c r="C99" s="77" t="s">
        <v>34</v>
      </c>
      <c r="D99" s="77">
        <v>0</v>
      </c>
      <c r="E99" s="76">
        <v>39872</v>
      </c>
      <c r="F99" s="75">
        <v>8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5">
        <v>0</v>
      </c>
      <c r="AC99" s="65">
        <v>0</v>
      </c>
      <c r="AD99" s="65">
        <v>0</v>
      </c>
      <c r="AE99" s="65">
        <v>0</v>
      </c>
      <c r="AF99" s="65">
        <v>0</v>
      </c>
      <c r="AG99" s="57"/>
      <c r="AH99" s="57"/>
      <c r="AI99" s="57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57">
        <v>0</v>
      </c>
      <c r="AV99" s="57">
        <v>0</v>
      </c>
      <c r="AW99" s="57">
        <v>0</v>
      </c>
      <c r="AX99" s="57">
        <v>0</v>
      </c>
      <c r="AY99" s="57">
        <v>0</v>
      </c>
      <c r="AZ99" s="57">
        <v>0</v>
      </c>
      <c r="BA99" s="57">
        <v>0</v>
      </c>
      <c r="BB99" s="57">
        <v>0</v>
      </c>
      <c r="BC99" s="57">
        <v>0</v>
      </c>
      <c r="BD99" s="57">
        <v>1.3580593816512663</v>
      </c>
      <c r="BE99" s="57">
        <v>0</v>
      </c>
      <c r="BF99" s="57">
        <v>0</v>
      </c>
      <c r="BG99" s="57">
        <v>0</v>
      </c>
      <c r="BH99" s="57">
        <v>1.3237375439658614</v>
      </c>
      <c r="BI99" s="57">
        <v>0</v>
      </c>
      <c r="BJ99" s="57">
        <v>0</v>
      </c>
      <c r="BK99" s="57">
        <v>0</v>
      </c>
      <c r="BL99" s="57">
        <v>0</v>
      </c>
      <c r="BM99" s="57">
        <v>0</v>
      </c>
      <c r="BN99" s="57">
        <v>0</v>
      </c>
      <c r="BO99" s="57">
        <v>0</v>
      </c>
      <c r="BP99" s="57">
        <v>0</v>
      </c>
      <c r="BQ99" s="57">
        <v>0</v>
      </c>
      <c r="BR99" s="57">
        <v>0</v>
      </c>
      <c r="BS99" s="57">
        <v>0</v>
      </c>
      <c r="BT99" s="57">
        <v>0</v>
      </c>
      <c r="BU99" s="57">
        <v>0</v>
      </c>
      <c r="BV99" s="57">
        <v>0</v>
      </c>
      <c r="BW99" s="57">
        <v>0</v>
      </c>
      <c r="BX99" s="57">
        <v>0</v>
      </c>
      <c r="BY99" s="57">
        <v>0</v>
      </c>
      <c r="BZ99" s="57">
        <v>0</v>
      </c>
      <c r="CA99" s="57">
        <v>0</v>
      </c>
      <c r="CB99" s="57"/>
      <c r="CC99" s="57"/>
      <c r="CD99" s="57"/>
      <c r="CE99" s="57"/>
      <c r="CF99" s="57"/>
      <c r="CG99" s="57"/>
      <c r="CH99" s="57"/>
      <c r="CI99" s="74">
        <v>2.6817969256171277</v>
      </c>
      <c r="CJ99" s="73">
        <v>2.6817969256171277</v>
      </c>
      <c r="CK99" s="72">
        <v>94</v>
      </c>
      <c r="CL99" s="71">
        <v>-4</v>
      </c>
      <c r="CN99" s="70">
        <v>2</v>
      </c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T99" s="56">
        <v>0</v>
      </c>
      <c r="FY99" s="5"/>
      <c r="FZ99" s="5"/>
    </row>
    <row r="100" spans="1:182">
      <c r="A100" s="78" t="s">
        <v>682</v>
      </c>
      <c r="B100" s="77" t="s">
        <v>683</v>
      </c>
      <c r="C100" s="77" t="s">
        <v>13</v>
      </c>
      <c r="D100" s="77" t="s">
        <v>684</v>
      </c>
      <c r="E100" s="76">
        <v>37865</v>
      </c>
      <c r="F100" s="75">
        <v>14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  <c r="U100" s="64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0</v>
      </c>
      <c r="AB100" s="65">
        <v>0</v>
      </c>
      <c r="AC100" s="65">
        <v>0</v>
      </c>
      <c r="AD100" s="65">
        <v>0</v>
      </c>
      <c r="AE100" s="65">
        <v>0</v>
      </c>
      <c r="AF100" s="65">
        <v>0</v>
      </c>
      <c r="AG100" s="57"/>
      <c r="AH100" s="57"/>
      <c r="AI100" s="57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57">
        <v>0</v>
      </c>
      <c r="AV100" s="57">
        <v>0</v>
      </c>
      <c r="AW100" s="57">
        <v>0</v>
      </c>
      <c r="AX100" s="57">
        <v>0</v>
      </c>
      <c r="AY100" s="57">
        <v>0</v>
      </c>
      <c r="AZ100" s="57">
        <v>0</v>
      </c>
      <c r="BA100" s="57">
        <v>0</v>
      </c>
      <c r="BB100" s="57">
        <v>0</v>
      </c>
      <c r="BC100" s="57">
        <v>0</v>
      </c>
      <c r="BD100" s="57">
        <v>0</v>
      </c>
      <c r="BE100" s="57">
        <v>0</v>
      </c>
      <c r="BF100" s="57">
        <v>0</v>
      </c>
      <c r="BG100" s="57">
        <v>0</v>
      </c>
      <c r="BH100" s="57">
        <v>0</v>
      </c>
      <c r="BI100" s="57">
        <v>0</v>
      </c>
      <c r="BJ100" s="57">
        <v>0</v>
      </c>
      <c r="BK100" s="57">
        <v>0</v>
      </c>
      <c r="BL100" s="57">
        <v>0</v>
      </c>
      <c r="BM100" s="57">
        <v>0</v>
      </c>
      <c r="BN100" s="57">
        <v>0</v>
      </c>
      <c r="BO100" s="57">
        <v>0</v>
      </c>
      <c r="BP100" s="57">
        <v>0</v>
      </c>
      <c r="BQ100" s="57">
        <v>0</v>
      </c>
      <c r="BR100" s="57">
        <v>0</v>
      </c>
      <c r="BS100" s="57">
        <v>0</v>
      </c>
      <c r="BT100" s="57">
        <v>0</v>
      </c>
      <c r="BU100" s="57">
        <v>0</v>
      </c>
      <c r="BV100" s="57">
        <v>0</v>
      </c>
      <c r="BW100" s="57">
        <v>0</v>
      </c>
      <c r="BX100" s="57">
        <v>0</v>
      </c>
      <c r="BY100" s="57">
        <v>0</v>
      </c>
      <c r="BZ100" s="57">
        <v>0</v>
      </c>
      <c r="CA100" s="57">
        <v>1.9024158458769675</v>
      </c>
      <c r="CB100" s="57"/>
      <c r="CC100" s="57"/>
      <c r="CD100" s="57"/>
      <c r="CE100" s="57"/>
      <c r="CF100" s="57"/>
      <c r="CG100" s="57"/>
      <c r="CH100" s="57"/>
      <c r="CI100" s="74">
        <v>1.9024158458769675</v>
      </c>
      <c r="CJ100" s="73">
        <v>1.9024158458769675</v>
      </c>
      <c r="CK100" s="72">
        <v>95</v>
      </c>
      <c r="CL100" s="71" t="s">
        <v>685</v>
      </c>
      <c r="CN100" s="70">
        <v>1</v>
      </c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T100" s="56">
        <v>0</v>
      </c>
      <c r="FY100" s="5"/>
      <c r="FZ100" s="5"/>
    </row>
    <row r="101" spans="1:182">
      <c r="A101" s="78" t="s">
        <v>686</v>
      </c>
      <c r="B101" s="77" t="s">
        <v>687</v>
      </c>
      <c r="C101" s="77" t="s">
        <v>13</v>
      </c>
      <c r="D101" s="77" t="s">
        <v>688</v>
      </c>
      <c r="E101" s="76">
        <v>38795</v>
      </c>
      <c r="F101" s="75">
        <v>11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64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65">
        <v>0</v>
      </c>
      <c r="AD101" s="65">
        <v>0</v>
      </c>
      <c r="AE101" s="65">
        <v>0</v>
      </c>
      <c r="AF101" s="65">
        <v>0</v>
      </c>
      <c r="AG101" s="57"/>
      <c r="AH101" s="57"/>
      <c r="AI101" s="57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57">
        <v>0</v>
      </c>
      <c r="AV101" s="57">
        <v>0</v>
      </c>
      <c r="AW101" s="57">
        <v>0</v>
      </c>
      <c r="AX101" s="57">
        <v>0</v>
      </c>
      <c r="AY101" s="57">
        <v>0</v>
      </c>
      <c r="AZ101" s="57">
        <v>0</v>
      </c>
      <c r="BA101" s="57">
        <v>0</v>
      </c>
      <c r="BB101" s="57">
        <v>0</v>
      </c>
      <c r="BC101" s="57">
        <v>0</v>
      </c>
      <c r="BD101" s="57">
        <v>0</v>
      </c>
      <c r="BE101" s="57">
        <v>0</v>
      </c>
      <c r="BF101" s="57">
        <v>0</v>
      </c>
      <c r="BG101" s="57">
        <v>0</v>
      </c>
      <c r="BH101" s="57">
        <v>0</v>
      </c>
      <c r="BI101" s="57">
        <v>0</v>
      </c>
      <c r="BJ101" s="57">
        <v>0</v>
      </c>
      <c r="BK101" s="57">
        <v>0</v>
      </c>
      <c r="BL101" s="57">
        <v>0</v>
      </c>
      <c r="BM101" s="57">
        <v>0</v>
      </c>
      <c r="BN101" s="57">
        <v>0</v>
      </c>
      <c r="BO101" s="57">
        <v>0</v>
      </c>
      <c r="BP101" s="57">
        <v>0</v>
      </c>
      <c r="BQ101" s="57">
        <v>0</v>
      </c>
      <c r="BR101" s="57">
        <v>0</v>
      </c>
      <c r="BS101" s="57">
        <v>0</v>
      </c>
      <c r="BT101" s="57">
        <v>0</v>
      </c>
      <c r="BU101" s="57">
        <v>0</v>
      </c>
      <c r="BV101" s="57">
        <v>0</v>
      </c>
      <c r="BW101" s="57">
        <v>0</v>
      </c>
      <c r="BX101" s="57">
        <v>0</v>
      </c>
      <c r="BY101" s="57">
        <v>0</v>
      </c>
      <c r="BZ101" s="57">
        <v>0</v>
      </c>
      <c r="CA101" s="57">
        <v>1.9024158458769675</v>
      </c>
      <c r="CB101" s="57"/>
      <c r="CC101" s="57"/>
      <c r="CD101" s="57"/>
      <c r="CE101" s="57"/>
      <c r="CF101" s="57"/>
      <c r="CG101" s="57"/>
      <c r="CH101" s="57"/>
      <c r="CI101" s="74">
        <v>1.9024158458769675</v>
      </c>
      <c r="CJ101" s="73">
        <v>1.9024158458769675</v>
      </c>
      <c r="CK101" s="72">
        <v>95</v>
      </c>
      <c r="CL101" s="71" t="s">
        <v>685</v>
      </c>
      <c r="CN101" s="70">
        <v>1</v>
      </c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T101" s="56">
        <v>0</v>
      </c>
      <c r="FY101" s="5"/>
      <c r="FZ101" s="5"/>
    </row>
    <row r="102" spans="1:182">
      <c r="A102" s="78" t="s">
        <v>689</v>
      </c>
      <c r="B102" s="77" t="s">
        <v>690</v>
      </c>
      <c r="C102" s="77" t="s">
        <v>13</v>
      </c>
      <c r="D102" s="77" t="s">
        <v>691</v>
      </c>
      <c r="E102" s="76">
        <v>39015</v>
      </c>
      <c r="F102" s="75">
        <v>11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64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  <c r="AB102" s="65">
        <v>0</v>
      </c>
      <c r="AC102" s="65">
        <v>0</v>
      </c>
      <c r="AD102" s="65">
        <v>0</v>
      </c>
      <c r="AE102" s="65">
        <v>0</v>
      </c>
      <c r="AF102" s="65">
        <v>0</v>
      </c>
      <c r="AG102" s="57"/>
      <c r="AH102" s="57"/>
      <c r="AI102" s="57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57">
        <v>0</v>
      </c>
      <c r="AV102" s="57">
        <v>0</v>
      </c>
      <c r="AW102" s="57">
        <v>0</v>
      </c>
      <c r="AX102" s="57">
        <v>0</v>
      </c>
      <c r="AY102" s="57">
        <v>0</v>
      </c>
      <c r="AZ102" s="57">
        <v>0</v>
      </c>
      <c r="BA102" s="57">
        <v>0</v>
      </c>
      <c r="BB102" s="57">
        <v>0</v>
      </c>
      <c r="BC102" s="57">
        <v>0</v>
      </c>
      <c r="BD102" s="57">
        <v>0</v>
      </c>
      <c r="BE102" s="57">
        <v>0</v>
      </c>
      <c r="BF102" s="57">
        <v>0</v>
      </c>
      <c r="BG102" s="57">
        <v>0</v>
      </c>
      <c r="BH102" s="57">
        <v>0</v>
      </c>
      <c r="BI102" s="57">
        <v>0</v>
      </c>
      <c r="BJ102" s="57">
        <v>0</v>
      </c>
      <c r="BK102" s="57">
        <v>0</v>
      </c>
      <c r="BL102" s="57">
        <v>0</v>
      </c>
      <c r="BM102" s="57">
        <v>0</v>
      </c>
      <c r="BN102" s="57">
        <v>0</v>
      </c>
      <c r="BO102" s="57">
        <v>0</v>
      </c>
      <c r="BP102" s="57">
        <v>0</v>
      </c>
      <c r="BQ102" s="57">
        <v>0</v>
      </c>
      <c r="BR102" s="57">
        <v>0</v>
      </c>
      <c r="BS102" s="57">
        <v>0</v>
      </c>
      <c r="BT102" s="57">
        <v>0</v>
      </c>
      <c r="BU102" s="57">
        <v>0</v>
      </c>
      <c r="BV102" s="57">
        <v>0</v>
      </c>
      <c r="BW102" s="57">
        <v>0</v>
      </c>
      <c r="BX102" s="57">
        <v>0</v>
      </c>
      <c r="BY102" s="57">
        <v>0</v>
      </c>
      <c r="BZ102" s="57">
        <v>0</v>
      </c>
      <c r="CA102" s="57">
        <v>1.9024158458769675</v>
      </c>
      <c r="CB102" s="57"/>
      <c r="CC102" s="57"/>
      <c r="CD102" s="57"/>
      <c r="CE102" s="57"/>
      <c r="CF102" s="57"/>
      <c r="CG102" s="57"/>
      <c r="CH102" s="57"/>
      <c r="CI102" s="74">
        <v>1.9024158458769675</v>
      </c>
      <c r="CJ102" s="73">
        <v>1.9024158458769675</v>
      </c>
      <c r="CK102" s="72">
        <v>95</v>
      </c>
      <c r="CL102" s="71" t="s">
        <v>685</v>
      </c>
      <c r="CN102" s="70">
        <v>1</v>
      </c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T102" s="56">
        <v>0</v>
      </c>
      <c r="FY102" s="5"/>
      <c r="FZ102" s="5"/>
    </row>
    <row r="103" spans="1:182">
      <c r="A103" s="78" t="s">
        <v>692</v>
      </c>
      <c r="B103" s="77" t="s">
        <v>693</v>
      </c>
      <c r="C103" s="77" t="s">
        <v>13</v>
      </c>
      <c r="D103" s="77" t="s">
        <v>694</v>
      </c>
      <c r="E103" s="76">
        <v>39765</v>
      </c>
      <c r="F103" s="75">
        <v>9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64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0</v>
      </c>
      <c r="AC103" s="65">
        <v>0</v>
      </c>
      <c r="AD103" s="65">
        <v>0</v>
      </c>
      <c r="AE103" s="65">
        <v>0</v>
      </c>
      <c r="AF103" s="65">
        <v>0</v>
      </c>
      <c r="AG103" s="57"/>
      <c r="AH103" s="57"/>
      <c r="AI103" s="57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57">
        <v>0</v>
      </c>
      <c r="AV103" s="57">
        <v>0</v>
      </c>
      <c r="AW103" s="57">
        <v>0</v>
      </c>
      <c r="AX103" s="57">
        <v>0</v>
      </c>
      <c r="AY103" s="57">
        <v>0</v>
      </c>
      <c r="AZ103" s="57">
        <v>0</v>
      </c>
      <c r="BA103" s="57">
        <v>0</v>
      </c>
      <c r="BB103" s="57">
        <v>0</v>
      </c>
      <c r="BC103" s="57">
        <v>0</v>
      </c>
      <c r="BD103" s="57">
        <v>0</v>
      </c>
      <c r="BE103" s="57">
        <v>0</v>
      </c>
      <c r="BF103" s="57">
        <v>0</v>
      </c>
      <c r="BG103" s="57">
        <v>0</v>
      </c>
      <c r="BH103" s="57">
        <v>0</v>
      </c>
      <c r="BI103" s="57">
        <v>0</v>
      </c>
      <c r="BJ103" s="57">
        <v>0</v>
      </c>
      <c r="BK103" s="57">
        <v>0</v>
      </c>
      <c r="BL103" s="57">
        <v>0</v>
      </c>
      <c r="BM103" s="57">
        <v>0</v>
      </c>
      <c r="BN103" s="57">
        <v>0</v>
      </c>
      <c r="BO103" s="57">
        <v>0</v>
      </c>
      <c r="BP103" s="57">
        <v>0</v>
      </c>
      <c r="BQ103" s="57">
        <v>0</v>
      </c>
      <c r="BR103" s="57">
        <v>0</v>
      </c>
      <c r="BS103" s="57">
        <v>0</v>
      </c>
      <c r="BT103" s="57">
        <v>0</v>
      </c>
      <c r="BU103" s="57">
        <v>0</v>
      </c>
      <c r="BV103" s="57">
        <v>0</v>
      </c>
      <c r="BW103" s="57">
        <v>0</v>
      </c>
      <c r="BX103" s="57">
        <v>0</v>
      </c>
      <c r="BY103" s="57">
        <v>0</v>
      </c>
      <c r="BZ103" s="57">
        <v>0</v>
      </c>
      <c r="CA103" s="57">
        <v>1.9024158458769675</v>
      </c>
      <c r="CB103" s="57"/>
      <c r="CC103" s="57"/>
      <c r="CD103" s="57"/>
      <c r="CE103" s="57"/>
      <c r="CF103" s="57"/>
      <c r="CG103" s="57"/>
      <c r="CH103" s="57"/>
      <c r="CI103" s="74">
        <v>1.9024158458769675</v>
      </c>
      <c r="CJ103" s="73">
        <v>1.9024158458769675</v>
      </c>
      <c r="CK103" s="72">
        <v>95</v>
      </c>
      <c r="CL103" s="71" t="s">
        <v>685</v>
      </c>
      <c r="CN103" s="70">
        <v>1</v>
      </c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T103" s="56">
        <v>0</v>
      </c>
      <c r="FY103" s="5"/>
      <c r="FZ103" s="5"/>
    </row>
    <row r="104" spans="1:182">
      <c r="A104" s="78" t="s">
        <v>695</v>
      </c>
      <c r="B104" s="77" t="s">
        <v>696</v>
      </c>
      <c r="C104" s="77" t="s">
        <v>13</v>
      </c>
      <c r="D104" s="77" t="s">
        <v>697</v>
      </c>
      <c r="E104" s="76">
        <v>40185</v>
      </c>
      <c r="F104" s="75">
        <v>7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64">
        <v>0</v>
      </c>
      <c r="V104" s="65">
        <v>0</v>
      </c>
      <c r="W104" s="65">
        <v>0</v>
      </c>
      <c r="X104" s="65">
        <v>0</v>
      </c>
      <c r="Y104" s="65">
        <v>0</v>
      </c>
      <c r="Z104" s="65">
        <v>0</v>
      </c>
      <c r="AA104" s="65">
        <v>0</v>
      </c>
      <c r="AB104" s="65">
        <v>0</v>
      </c>
      <c r="AC104" s="65">
        <v>0</v>
      </c>
      <c r="AD104" s="65">
        <v>0</v>
      </c>
      <c r="AE104" s="65">
        <v>0</v>
      </c>
      <c r="AF104" s="65">
        <v>0</v>
      </c>
      <c r="AG104" s="57"/>
      <c r="AH104" s="57"/>
      <c r="AI104" s="57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57">
        <v>0</v>
      </c>
      <c r="AV104" s="57">
        <v>0</v>
      </c>
      <c r="AW104" s="57">
        <v>0</v>
      </c>
      <c r="AX104" s="57">
        <v>0</v>
      </c>
      <c r="AY104" s="57">
        <v>0</v>
      </c>
      <c r="AZ104" s="57">
        <v>0</v>
      </c>
      <c r="BA104" s="57">
        <v>0</v>
      </c>
      <c r="BB104" s="57">
        <v>0</v>
      </c>
      <c r="BC104" s="57">
        <v>0</v>
      </c>
      <c r="BD104" s="57">
        <v>0</v>
      </c>
      <c r="BE104" s="57">
        <v>0</v>
      </c>
      <c r="BF104" s="57">
        <v>0</v>
      </c>
      <c r="BG104" s="57">
        <v>0</v>
      </c>
      <c r="BH104" s="57">
        <v>0</v>
      </c>
      <c r="BI104" s="57">
        <v>0</v>
      </c>
      <c r="BJ104" s="57">
        <v>0</v>
      </c>
      <c r="BK104" s="57">
        <v>0</v>
      </c>
      <c r="BL104" s="57">
        <v>0</v>
      </c>
      <c r="BM104" s="57">
        <v>0</v>
      </c>
      <c r="BN104" s="57">
        <v>0</v>
      </c>
      <c r="BO104" s="57">
        <v>0</v>
      </c>
      <c r="BP104" s="57">
        <v>0</v>
      </c>
      <c r="BQ104" s="57">
        <v>0</v>
      </c>
      <c r="BR104" s="57">
        <v>0</v>
      </c>
      <c r="BS104" s="57">
        <v>0</v>
      </c>
      <c r="BT104" s="57">
        <v>0</v>
      </c>
      <c r="BU104" s="57">
        <v>0</v>
      </c>
      <c r="BV104" s="57">
        <v>0</v>
      </c>
      <c r="BW104" s="57">
        <v>0</v>
      </c>
      <c r="BX104" s="57">
        <v>0</v>
      </c>
      <c r="BY104" s="57">
        <v>0</v>
      </c>
      <c r="BZ104" s="57">
        <v>0</v>
      </c>
      <c r="CA104" s="57">
        <v>1.9024158458769675</v>
      </c>
      <c r="CB104" s="57"/>
      <c r="CC104" s="57"/>
      <c r="CD104" s="57"/>
      <c r="CE104" s="57"/>
      <c r="CF104" s="57"/>
      <c r="CG104" s="57"/>
      <c r="CH104" s="57"/>
      <c r="CI104" s="74">
        <v>1.9024158458769675</v>
      </c>
      <c r="CJ104" s="73">
        <v>1.9024158458769675</v>
      </c>
      <c r="CK104" s="72">
        <v>95</v>
      </c>
      <c r="CL104" s="71" t="s">
        <v>685</v>
      </c>
      <c r="CN104" s="70">
        <v>1</v>
      </c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T104" s="56">
        <v>0</v>
      </c>
      <c r="FY104" s="5"/>
      <c r="FZ104" s="5"/>
    </row>
    <row r="105" spans="1:182">
      <c r="A105" s="78" t="s">
        <v>698</v>
      </c>
      <c r="B105" s="77" t="s">
        <v>699</v>
      </c>
      <c r="C105" s="77" t="s">
        <v>13</v>
      </c>
      <c r="D105" s="77" t="s">
        <v>700</v>
      </c>
      <c r="E105" s="76">
        <v>40312</v>
      </c>
      <c r="F105" s="75">
        <v>7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64">
        <v>0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  <c r="AB105" s="65">
        <v>0</v>
      </c>
      <c r="AC105" s="65">
        <v>0</v>
      </c>
      <c r="AD105" s="65">
        <v>0</v>
      </c>
      <c r="AE105" s="65">
        <v>0</v>
      </c>
      <c r="AF105" s="65">
        <v>0</v>
      </c>
      <c r="AG105" s="57"/>
      <c r="AH105" s="57"/>
      <c r="AI105" s="57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57">
        <v>0</v>
      </c>
      <c r="AV105" s="57">
        <v>0</v>
      </c>
      <c r="AW105" s="57">
        <v>0</v>
      </c>
      <c r="AX105" s="57">
        <v>0</v>
      </c>
      <c r="AY105" s="57">
        <v>0</v>
      </c>
      <c r="AZ105" s="57">
        <v>0</v>
      </c>
      <c r="BA105" s="57">
        <v>0</v>
      </c>
      <c r="BB105" s="57">
        <v>0</v>
      </c>
      <c r="BC105" s="57">
        <v>0</v>
      </c>
      <c r="BD105" s="57">
        <v>0</v>
      </c>
      <c r="BE105" s="57">
        <v>0</v>
      </c>
      <c r="BF105" s="57">
        <v>0</v>
      </c>
      <c r="BG105" s="57">
        <v>0</v>
      </c>
      <c r="BH105" s="57">
        <v>0</v>
      </c>
      <c r="BI105" s="57">
        <v>0</v>
      </c>
      <c r="BJ105" s="57">
        <v>0</v>
      </c>
      <c r="BK105" s="57">
        <v>0</v>
      </c>
      <c r="BL105" s="57">
        <v>0</v>
      </c>
      <c r="BM105" s="57">
        <v>0</v>
      </c>
      <c r="BN105" s="57">
        <v>0</v>
      </c>
      <c r="BO105" s="57">
        <v>0</v>
      </c>
      <c r="BP105" s="57">
        <v>0</v>
      </c>
      <c r="BQ105" s="57">
        <v>0</v>
      </c>
      <c r="BR105" s="57">
        <v>0</v>
      </c>
      <c r="BS105" s="57">
        <v>0</v>
      </c>
      <c r="BT105" s="57">
        <v>0</v>
      </c>
      <c r="BU105" s="57">
        <v>0</v>
      </c>
      <c r="BV105" s="57">
        <v>0</v>
      </c>
      <c r="BW105" s="57">
        <v>0</v>
      </c>
      <c r="BX105" s="57">
        <v>0</v>
      </c>
      <c r="BY105" s="57">
        <v>0</v>
      </c>
      <c r="BZ105" s="57">
        <v>0</v>
      </c>
      <c r="CA105" s="57">
        <v>1.9024158458769675</v>
      </c>
      <c r="CB105" s="57"/>
      <c r="CC105" s="57"/>
      <c r="CD105" s="57"/>
      <c r="CE105" s="57"/>
      <c r="CF105" s="57"/>
      <c r="CG105" s="57"/>
      <c r="CH105" s="57"/>
      <c r="CI105" s="74">
        <v>1.9024158458769675</v>
      </c>
      <c r="CJ105" s="73">
        <v>1.9024158458769675</v>
      </c>
      <c r="CK105" s="72">
        <v>95</v>
      </c>
      <c r="CL105" s="71" t="s">
        <v>685</v>
      </c>
      <c r="CN105" s="70">
        <v>1</v>
      </c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6"/>
      <c r="FL105" s="56"/>
      <c r="FM105" s="56"/>
      <c r="FN105" s="56"/>
      <c r="FO105" s="56"/>
      <c r="FP105" s="56"/>
      <c r="FQ105" s="56"/>
      <c r="FR105" s="56"/>
      <c r="FT105" s="56">
        <v>0</v>
      </c>
      <c r="FY105" s="5"/>
      <c r="FZ105" s="5"/>
    </row>
    <row r="106" spans="1:182">
      <c r="A106" s="78">
        <v>2021510004694</v>
      </c>
      <c r="B106" s="77" t="s">
        <v>319</v>
      </c>
      <c r="C106" s="77" t="s">
        <v>18</v>
      </c>
      <c r="D106" s="77" t="s">
        <v>480</v>
      </c>
      <c r="E106" s="76">
        <v>37535</v>
      </c>
      <c r="F106" s="75">
        <v>15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64">
        <v>0</v>
      </c>
      <c r="V106" s="65">
        <v>0</v>
      </c>
      <c r="W106" s="65">
        <v>0</v>
      </c>
      <c r="X106" s="65">
        <v>0</v>
      </c>
      <c r="Y106" s="65">
        <v>0</v>
      </c>
      <c r="Z106" s="65">
        <v>0</v>
      </c>
      <c r="AA106" s="65">
        <v>0</v>
      </c>
      <c r="AB106" s="65">
        <v>0</v>
      </c>
      <c r="AC106" s="65">
        <v>0</v>
      </c>
      <c r="AD106" s="65">
        <v>0</v>
      </c>
      <c r="AE106" s="65">
        <v>0</v>
      </c>
      <c r="AF106" s="65">
        <v>0</v>
      </c>
      <c r="AG106" s="57"/>
      <c r="AH106" s="57"/>
      <c r="AI106" s="57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57">
        <v>0</v>
      </c>
      <c r="AV106" s="57">
        <v>1.8289299070366261</v>
      </c>
      <c r="AW106" s="57">
        <v>0</v>
      </c>
      <c r="AX106" s="57">
        <v>0</v>
      </c>
      <c r="AY106" s="57">
        <v>0</v>
      </c>
      <c r="AZ106" s="57">
        <v>0</v>
      </c>
      <c r="BA106" s="57">
        <v>0</v>
      </c>
      <c r="BB106" s="57">
        <v>0</v>
      </c>
      <c r="BC106" s="57">
        <v>0</v>
      </c>
      <c r="BD106" s="57">
        <v>0</v>
      </c>
      <c r="BE106" s="57">
        <v>0</v>
      </c>
      <c r="BF106" s="57">
        <v>0</v>
      </c>
      <c r="BG106" s="57">
        <v>0</v>
      </c>
      <c r="BH106" s="57">
        <v>0</v>
      </c>
      <c r="BI106" s="57">
        <v>0</v>
      </c>
      <c r="BJ106" s="57">
        <v>0</v>
      </c>
      <c r="BK106" s="57">
        <v>0</v>
      </c>
      <c r="BL106" s="57">
        <v>0</v>
      </c>
      <c r="BM106" s="57">
        <v>0</v>
      </c>
      <c r="BN106" s="57">
        <v>0</v>
      </c>
      <c r="BO106" s="57">
        <v>0</v>
      </c>
      <c r="BP106" s="57">
        <v>0</v>
      </c>
      <c r="BQ106" s="57">
        <v>0</v>
      </c>
      <c r="BR106" s="57">
        <v>0</v>
      </c>
      <c r="BS106" s="57">
        <v>0</v>
      </c>
      <c r="BT106" s="57">
        <v>0</v>
      </c>
      <c r="BU106" s="57">
        <v>0</v>
      </c>
      <c r="BV106" s="57">
        <v>0</v>
      </c>
      <c r="BW106" s="57">
        <v>0</v>
      </c>
      <c r="BX106" s="57">
        <v>0</v>
      </c>
      <c r="BY106" s="57">
        <v>0</v>
      </c>
      <c r="BZ106" s="57">
        <v>0</v>
      </c>
      <c r="CA106" s="57">
        <v>0</v>
      </c>
      <c r="CB106" s="57"/>
      <c r="CC106" s="57"/>
      <c r="CD106" s="57"/>
      <c r="CE106" s="57"/>
      <c r="CF106" s="57"/>
      <c r="CG106" s="57"/>
      <c r="CH106" s="57"/>
      <c r="CI106" s="74">
        <v>1.8289299070366261</v>
      </c>
      <c r="CJ106" s="73">
        <v>1.8289299070366261</v>
      </c>
      <c r="CK106" s="72">
        <v>101</v>
      </c>
      <c r="CL106" s="71">
        <v>-7</v>
      </c>
      <c r="CN106" s="70">
        <v>1</v>
      </c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T106" s="56">
        <v>0</v>
      </c>
      <c r="FY106" s="5"/>
      <c r="FZ106" s="5"/>
    </row>
    <row r="107" spans="1:182">
      <c r="A107" s="78">
        <v>2051510004726</v>
      </c>
      <c r="B107" s="77" t="s">
        <v>337</v>
      </c>
      <c r="C107" s="77" t="s">
        <v>34</v>
      </c>
      <c r="D107" s="77" t="s">
        <v>338</v>
      </c>
      <c r="E107" s="76">
        <v>38509</v>
      </c>
      <c r="F107" s="75">
        <v>12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64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  <c r="AB107" s="65">
        <v>0</v>
      </c>
      <c r="AC107" s="65">
        <v>0</v>
      </c>
      <c r="AD107" s="65">
        <v>0</v>
      </c>
      <c r="AE107" s="65">
        <v>0</v>
      </c>
      <c r="AF107" s="65">
        <v>0</v>
      </c>
      <c r="AG107" s="57"/>
      <c r="AH107" s="57"/>
      <c r="AI107" s="57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57">
        <v>0</v>
      </c>
      <c r="AV107" s="57">
        <v>1.8289299070366261</v>
      </c>
      <c r="AW107" s="57">
        <v>0</v>
      </c>
      <c r="AX107" s="57">
        <v>0</v>
      </c>
      <c r="AY107" s="57">
        <v>0</v>
      </c>
      <c r="AZ107" s="57">
        <v>0</v>
      </c>
      <c r="BA107" s="57">
        <v>0</v>
      </c>
      <c r="BB107" s="57">
        <v>0</v>
      </c>
      <c r="BC107" s="57">
        <v>0</v>
      </c>
      <c r="BD107" s="57">
        <v>0</v>
      </c>
      <c r="BE107" s="57">
        <v>0</v>
      </c>
      <c r="BF107" s="57">
        <v>0</v>
      </c>
      <c r="BG107" s="57">
        <v>0</v>
      </c>
      <c r="BH107" s="57">
        <v>0</v>
      </c>
      <c r="BI107" s="57">
        <v>0</v>
      </c>
      <c r="BJ107" s="57">
        <v>0</v>
      </c>
      <c r="BK107" s="57">
        <v>0</v>
      </c>
      <c r="BL107" s="57">
        <v>0</v>
      </c>
      <c r="BM107" s="57">
        <v>0</v>
      </c>
      <c r="BN107" s="57">
        <v>0</v>
      </c>
      <c r="BO107" s="57">
        <v>0</v>
      </c>
      <c r="BP107" s="57">
        <v>0</v>
      </c>
      <c r="BQ107" s="57">
        <v>0</v>
      </c>
      <c r="BR107" s="57">
        <v>0</v>
      </c>
      <c r="BS107" s="57">
        <v>0</v>
      </c>
      <c r="BT107" s="57">
        <v>0</v>
      </c>
      <c r="BU107" s="57">
        <v>0</v>
      </c>
      <c r="BV107" s="57">
        <v>0</v>
      </c>
      <c r="BW107" s="57">
        <v>0</v>
      </c>
      <c r="BX107" s="57">
        <v>0</v>
      </c>
      <c r="BY107" s="57">
        <v>0</v>
      </c>
      <c r="BZ107" s="57">
        <v>0</v>
      </c>
      <c r="CA107" s="57">
        <v>0</v>
      </c>
      <c r="CB107" s="57"/>
      <c r="CC107" s="57"/>
      <c r="CD107" s="57"/>
      <c r="CE107" s="57"/>
      <c r="CF107" s="57"/>
      <c r="CG107" s="57"/>
      <c r="CH107" s="57"/>
      <c r="CI107" s="74">
        <v>1.8289299070366261</v>
      </c>
      <c r="CJ107" s="73">
        <v>1.8289299070366261</v>
      </c>
      <c r="CK107" s="72">
        <v>101</v>
      </c>
      <c r="CL107" s="71">
        <v>-7</v>
      </c>
      <c r="CN107" s="70">
        <v>1</v>
      </c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6"/>
      <c r="EO107" s="56"/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6"/>
      <c r="FF107" s="56"/>
      <c r="FG107" s="56"/>
      <c r="FH107" s="56"/>
      <c r="FI107" s="56"/>
      <c r="FJ107" s="56"/>
      <c r="FK107" s="56"/>
      <c r="FL107" s="56"/>
      <c r="FM107" s="56"/>
      <c r="FN107" s="56"/>
      <c r="FO107" s="56"/>
      <c r="FP107" s="56"/>
      <c r="FQ107" s="56"/>
      <c r="FR107" s="56"/>
      <c r="FT107" s="56">
        <v>0</v>
      </c>
      <c r="FY107" s="5"/>
      <c r="FZ107" s="5"/>
    </row>
    <row r="108" spans="1:182">
      <c r="A108" s="78" t="s">
        <v>87</v>
      </c>
      <c r="B108" s="77" t="s">
        <v>268</v>
      </c>
      <c r="C108" s="77" t="s">
        <v>13</v>
      </c>
      <c r="D108" s="77" t="s">
        <v>85</v>
      </c>
      <c r="E108" s="76">
        <v>39504</v>
      </c>
      <c r="F108" s="75">
        <v>9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64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5">
        <v>0</v>
      </c>
      <c r="AC108" s="65">
        <v>0</v>
      </c>
      <c r="AD108" s="65">
        <v>0</v>
      </c>
      <c r="AE108" s="65">
        <v>1</v>
      </c>
      <c r="AF108" s="65">
        <v>0</v>
      </c>
      <c r="AG108" s="57"/>
      <c r="AH108" s="57"/>
      <c r="AI108" s="57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57">
        <v>0</v>
      </c>
      <c r="AV108" s="57">
        <v>0</v>
      </c>
      <c r="AW108" s="57">
        <v>0</v>
      </c>
      <c r="AX108" s="57">
        <v>0</v>
      </c>
      <c r="AY108" s="57">
        <v>0</v>
      </c>
      <c r="AZ108" s="57">
        <v>0</v>
      </c>
      <c r="BA108" s="57">
        <v>0</v>
      </c>
      <c r="BB108" s="57">
        <v>0</v>
      </c>
      <c r="BC108" s="57">
        <v>0</v>
      </c>
      <c r="BD108" s="57">
        <v>0</v>
      </c>
      <c r="BE108" s="57">
        <v>0</v>
      </c>
      <c r="BF108" s="57">
        <v>0</v>
      </c>
      <c r="BG108" s="57">
        <v>0</v>
      </c>
      <c r="BH108" s="57">
        <v>1.3237375439658614</v>
      </c>
      <c r="BI108" s="57">
        <v>0</v>
      </c>
      <c r="BJ108" s="57">
        <v>0</v>
      </c>
      <c r="BK108" s="57">
        <v>0</v>
      </c>
      <c r="BL108" s="57">
        <v>0</v>
      </c>
      <c r="BM108" s="57">
        <v>0</v>
      </c>
      <c r="BN108" s="57">
        <v>0</v>
      </c>
      <c r="BO108" s="57">
        <v>0</v>
      </c>
      <c r="BP108" s="57">
        <v>0</v>
      </c>
      <c r="BQ108" s="57">
        <v>0</v>
      </c>
      <c r="BR108" s="57">
        <v>0</v>
      </c>
      <c r="BS108" s="57">
        <v>0</v>
      </c>
      <c r="BT108" s="57">
        <v>0</v>
      </c>
      <c r="BU108" s="57">
        <v>0</v>
      </c>
      <c r="BV108" s="57">
        <v>0</v>
      </c>
      <c r="BW108" s="57">
        <v>0</v>
      </c>
      <c r="BX108" s="57">
        <v>0</v>
      </c>
      <c r="BY108" s="57">
        <v>0</v>
      </c>
      <c r="BZ108" s="57">
        <v>0</v>
      </c>
      <c r="CA108" s="57">
        <v>0</v>
      </c>
      <c r="CB108" s="57"/>
      <c r="CC108" s="57"/>
      <c r="CD108" s="57"/>
      <c r="CE108" s="57"/>
      <c r="CF108" s="57"/>
      <c r="CG108" s="57"/>
      <c r="CH108" s="57"/>
      <c r="CI108" s="74">
        <v>1.3237375439658614</v>
      </c>
      <c r="CJ108" s="73">
        <v>1.3237375439658614</v>
      </c>
      <c r="CK108" s="72">
        <v>103</v>
      </c>
      <c r="CL108" s="71">
        <v>-12</v>
      </c>
      <c r="CN108" s="70">
        <v>1</v>
      </c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6"/>
      <c r="FK108" s="56"/>
      <c r="FL108" s="56"/>
      <c r="FM108" s="56"/>
      <c r="FN108" s="56"/>
      <c r="FO108" s="56"/>
      <c r="FP108" s="56"/>
      <c r="FQ108" s="56"/>
      <c r="FR108" s="56"/>
      <c r="FT108" s="56">
        <v>0</v>
      </c>
      <c r="FY108" s="5"/>
      <c r="FZ108" s="5"/>
    </row>
    <row r="109" spans="1:182">
      <c r="A109" s="78" t="s">
        <v>481</v>
      </c>
      <c r="B109" s="77" t="s">
        <v>482</v>
      </c>
      <c r="C109" s="77" t="s">
        <v>34</v>
      </c>
      <c r="D109" s="77">
        <v>0</v>
      </c>
      <c r="E109" s="76">
        <v>39834</v>
      </c>
      <c r="F109" s="75">
        <v>8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  <c r="AB109" s="65">
        <v>0</v>
      </c>
      <c r="AC109" s="65">
        <v>0</v>
      </c>
      <c r="AD109" s="65">
        <v>0</v>
      </c>
      <c r="AE109" s="65">
        <v>0</v>
      </c>
      <c r="AF109" s="65">
        <v>0</v>
      </c>
      <c r="AG109" s="57"/>
      <c r="AH109" s="57"/>
      <c r="AI109" s="57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57">
        <v>0</v>
      </c>
      <c r="AV109" s="57">
        <v>0</v>
      </c>
      <c r="AW109" s="57">
        <v>0</v>
      </c>
      <c r="AX109" s="57">
        <v>0</v>
      </c>
      <c r="AY109" s="57">
        <v>0</v>
      </c>
      <c r="AZ109" s="57">
        <v>0</v>
      </c>
      <c r="BA109" s="57">
        <v>0</v>
      </c>
      <c r="BB109" s="57">
        <v>0</v>
      </c>
      <c r="BC109" s="57">
        <v>0</v>
      </c>
      <c r="BD109" s="57">
        <v>0</v>
      </c>
      <c r="BE109" s="57">
        <v>0</v>
      </c>
      <c r="BF109" s="57">
        <v>0</v>
      </c>
      <c r="BG109" s="57">
        <v>0</v>
      </c>
      <c r="BH109" s="57">
        <v>1.3237375439658614</v>
      </c>
      <c r="BI109" s="57">
        <v>0</v>
      </c>
      <c r="BJ109" s="57">
        <v>0</v>
      </c>
      <c r="BK109" s="57">
        <v>0</v>
      </c>
      <c r="BL109" s="57">
        <v>0</v>
      </c>
      <c r="BM109" s="57">
        <v>0</v>
      </c>
      <c r="BN109" s="57">
        <v>0</v>
      </c>
      <c r="BO109" s="57">
        <v>0</v>
      </c>
      <c r="BP109" s="57">
        <v>0</v>
      </c>
      <c r="BQ109" s="57">
        <v>0</v>
      </c>
      <c r="BR109" s="57">
        <v>0</v>
      </c>
      <c r="BS109" s="57">
        <v>0</v>
      </c>
      <c r="BT109" s="57">
        <v>0</v>
      </c>
      <c r="BU109" s="57">
        <v>0</v>
      </c>
      <c r="BV109" s="57">
        <v>0</v>
      </c>
      <c r="BW109" s="57">
        <v>0</v>
      </c>
      <c r="BX109" s="57">
        <v>0</v>
      </c>
      <c r="BY109" s="57">
        <v>0</v>
      </c>
      <c r="BZ109" s="57">
        <v>0</v>
      </c>
      <c r="CA109" s="57">
        <v>0</v>
      </c>
      <c r="CB109" s="57"/>
      <c r="CC109" s="57"/>
      <c r="CD109" s="57"/>
      <c r="CE109" s="57"/>
      <c r="CF109" s="57"/>
      <c r="CG109" s="57"/>
      <c r="CH109" s="57"/>
      <c r="CI109" s="74">
        <v>1.3237375439658614</v>
      </c>
      <c r="CJ109" s="73">
        <v>1.3237375439658614</v>
      </c>
      <c r="CK109" s="72">
        <v>103</v>
      </c>
      <c r="CL109" s="71">
        <v>-5</v>
      </c>
      <c r="CN109" s="70">
        <v>1</v>
      </c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6"/>
      <c r="FF109" s="56"/>
      <c r="FG109" s="56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T109" s="56">
        <v>0</v>
      </c>
      <c r="FY109" s="5"/>
      <c r="FZ109" s="5"/>
    </row>
    <row r="110" spans="1:182">
      <c r="A110" s="78" t="s">
        <v>485</v>
      </c>
      <c r="B110" s="77" t="s">
        <v>486</v>
      </c>
      <c r="C110" s="77" t="s">
        <v>34</v>
      </c>
      <c r="D110" s="77">
        <v>0</v>
      </c>
      <c r="E110" s="76">
        <v>39351</v>
      </c>
      <c r="F110" s="75">
        <v>10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64">
        <v>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  <c r="AB110" s="65">
        <v>0</v>
      </c>
      <c r="AC110" s="65">
        <v>0</v>
      </c>
      <c r="AD110" s="65">
        <v>0</v>
      </c>
      <c r="AE110" s="65">
        <v>0</v>
      </c>
      <c r="AF110" s="65">
        <v>0</v>
      </c>
      <c r="AG110" s="57"/>
      <c r="AH110" s="57"/>
      <c r="AI110" s="57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57">
        <v>0</v>
      </c>
      <c r="AV110" s="57">
        <v>0</v>
      </c>
      <c r="AW110" s="57">
        <v>0</v>
      </c>
      <c r="AX110" s="57">
        <v>0</v>
      </c>
      <c r="AY110" s="57">
        <v>0</v>
      </c>
      <c r="AZ110" s="57">
        <v>0</v>
      </c>
      <c r="BA110" s="57">
        <v>0</v>
      </c>
      <c r="BB110" s="57">
        <v>0</v>
      </c>
      <c r="BC110" s="57">
        <v>0</v>
      </c>
      <c r="BD110" s="57">
        <v>0</v>
      </c>
      <c r="BE110" s="57">
        <v>0</v>
      </c>
      <c r="BF110" s="57">
        <v>0</v>
      </c>
      <c r="BG110" s="57">
        <v>0</v>
      </c>
      <c r="BH110" s="57">
        <v>1.3237375439658614</v>
      </c>
      <c r="BI110" s="57">
        <v>0</v>
      </c>
      <c r="BJ110" s="57">
        <v>0</v>
      </c>
      <c r="BK110" s="57">
        <v>0</v>
      </c>
      <c r="BL110" s="57">
        <v>0</v>
      </c>
      <c r="BM110" s="57">
        <v>0</v>
      </c>
      <c r="BN110" s="57">
        <v>0</v>
      </c>
      <c r="BO110" s="57">
        <v>0</v>
      </c>
      <c r="BP110" s="57">
        <v>0</v>
      </c>
      <c r="BQ110" s="57">
        <v>0</v>
      </c>
      <c r="BR110" s="57">
        <v>0</v>
      </c>
      <c r="BS110" s="57">
        <v>0</v>
      </c>
      <c r="BT110" s="57">
        <v>0</v>
      </c>
      <c r="BU110" s="57">
        <v>0</v>
      </c>
      <c r="BV110" s="57">
        <v>0</v>
      </c>
      <c r="BW110" s="57">
        <v>0</v>
      </c>
      <c r="BX110" s="57">
        <v>0</v>
      </c>
      <c r="BY110" s="57">
        <v>0</v>
      </c>
      <c r="BZ110" s="57">
        <v>0</v>
      </c>
      <c r="CA110" s="57">
        <v>0</v>
      </c>
      <c r="CB110" s="57"/>
      <c r="CC110" s="57"/>
      <c r="CD110" s="57"/>
      <c r="CE110" s="57"/>
      <c r="CF110" s="57"/>
      <c r="CG110" s="57"/>
      <c r="CH110" s="57"/>
      <c r="CI110" s="74">
        <v>1.3237375439658614</v>
      </c>
      <c r="CJ110" s="73">
        <v>1.3237375439658614</v>
      </c>
      <c r="CK110" s="72">
        <v>103</v>
      </c>
      <c r="CL110" s="71">
        <v>-5</v>
      </c>
      <c r="CN110" s="70">
        <v>1</v>
      </c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56"/>
      <c r="EW110" s="56"/>
      <c r="EX110" s="56"/>
      <c r="EY110" s="56"/>
      <c r="EZ110" s="56"/>
      <c r="FA110" s="56"/>
      <c r="FB110" s="56"/>
      <c r="FC110" s="56"/>
      <c r="FD110" s="56"/>
      <c r="FE110" s="56"/>
      <c r="FF110" s="56"/>
      <c r="FG110" s="56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T110" s="56">
        <v>0</v>
      </c>
      <c r="FY110" s="5"/>
      <c r="FZ110" s="5"/>
    </row>
    <row r="111" spans="1:182">
      <c r="A111" s="78" t="s">
        <v>487</v>
      </c>
      <c r="B111" s="77" t="s">
        <v>488</v>
      </c>
      <c r="C111" s="77" t="s">
        <v>34</v>
      </c>
      <c r="D111" s="77">
        <v>0</v>
      </c>
      <c r="E111" s="76">
        <v>39135</v>
      </c>
      <c r="F111" s="75">
        <v>10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64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  <c r="AB111" s="65">
        <v>0</v>
      </c>
      <c r="AC111" s="65">
        <v>0</v>
      </c>
      <c r="AD111" s="65">
        <v>0</v>
      </c>
      <c r="AE111" s="65">
        <v>0</v>
      </c>
      <c r="AF111" s="65">
        <v>0</v>
      </c>
      <c r="AG111" s="57"/>
      <c r="AH111" s="57"/>
      <c r="AI111" s="57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57">
        <v>0</v>
      </c>
      <c r="AV111" s="57">
        <v>0</v>
      </c>
      <c r="AW111" s="57">
        <v>0</v>
      </c>
      <c r="AX111" s="57">
        <v>0</v>
      </c>
      <c r="AY111" s="57">
        <v>0</v>
      </c>
      <c r="AZ111" s="57">
        <v>0</v>
      </c>
      <c r="BA111" s="57">
        <v>0</v>
      </c>
      <c r="BB111" s="57">
        <v>0</v>
      </c>
      <c r="BC111" s="57">
        <v>0</v>
      </c>
      <c r="BD111" s="57">
        <v>0</v>
      </c>
      <c r="BE111" s="57">
        <v>0</v>
      </c>
      <c r="BF111" s="57">
        <v>0</v>
      </c>
      <c r="BG111" s="57">
        <v>0</v>
      </c>
      <c r="BH111" s="57">
        <v>1.3237375439658614</v>
      </c>
      <c r="BI111" s="57">
        <v>0</v>
      </c>
      <c r="BJ111" s="57">
        <v>0</v>
      </c>
      <c r="BK111" s="57">
        <v>0</v>
      </c>
      <c r="BL111" s="57">
        <v>0</v>
      </c>
      <c r="BM111" s="57">
        <v>0</v>
      </c>
      <c r="BN111" s="57">
        <v>0</v>
      </c>
      <c r="BO111" s="57">
        <v>0</v>
      </c>
      <c r="BP111" s="57">
        <v>0</v>
      </c>
      <c r="BQ111" s="57">
        <v>0</v>
      </c>
      <c r="BR111" s="57">
        <v>0</v>
      </c>
      <c r="BS111" s="57">
        <v>0</v>
      </c>
      <c r="BT111" s="57">
        <v>0</v>
      </c>
      <c r="BU111" s="57">
        <v>0</v>
      </c>
      <c r="BV111" s="57">
        <v>0</v>
      </c>
      <c r="BW111" s="57">
        <v>0</v>
      </c>
      <c r="BX111" s="57">
        <v>0</v>
      </c>
      <c r="BY111" s="57">
        <v>0</v>
      </c>
      <c r="BZ111" s="57">
        <v>0</v>
      </c>
      <c r="CA111" s="57">
        <v>0</v>
      </c>
      <c r="CB111" s="57"/>
      <c r="CC111" s="57"/>
      <c r="CD111" s="57"/>
      <c r="CE111" s="57"/>
      <c r="CF111" s="57"/>
      <c r="CG111" s="57"/>
      <c r="CH111" s="57"/>
      <c r="CI111" s="74">
        <v>1.3237375439658614</v>
      </c>
      <c r="CJ111" s="73">
        <v>1.3237375439658614</v>
      </c>
      <c r="CK111" s="72">
        <v>103</v>
      </c>
      <c r="CL111" s="71">
        <v>-5</v>
      </c>
      <c r="CN111" s="70">
        <v>1</v>
      </c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56"/>
      <c r="EW111" s="56"/>
      <c r="EX111" s="56"/>
      <c r="EY111" s="56"/>
      <c r="EZ111" s="56"/>
      <c r="FA111" s="56"/>
      <c r="FB111" s="56"/>
      <c r="FC111" s="56"/>
      <c r="FD111" s="56"/>
      <c r="FE111" s="56"/>
      <c r="FF111" s="56"/>
      <c r="FG111" s="56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T111" s="56">
        <v>0</v>
      </c>
      <c r="FY111" s="5"/>
      <c r="FZ111" s="5"/>
    </row>
    <row r="112" spans="1:182">
      <c r="A112" s="78">
        <v>2901510002766</v>
      </c>
      <c r="B112" s="77" t="s">
        <v>165</v>
      </c>
      <c r="C112" s="77" t="s">
        <v>18</v>
      </c>
      <c r="D112" s="77" t="s">
        <v>166</v>
      </c>
      <c r="E112" s="76">
        <v>37426</v>
      </c>
      <c r="F112" s="75">
        <v>15</v>
      </c>
      <c r="G112" s="64">
        <v>0</v>
      </c>
      <c r="H112" s="64">
        <v>0</v>
      </c>
      <c r="I112" s="64">
        <v>58</v>
      </c>
      <c r="J112" s="64">
        <v>42</v>
      </c>
      <c r="K112" s="64">
        <v>0</v>
      </c>
      <c r="L112" s="64">
        <v>58</v>
      </c>
      <c r="M112" s="64">
        <v>58</v>
      </c>
      <c r="N112" s="64">
        <v>0</v>
      </c>
      <c r="O112" s="64">
        <v>0</v>
      </c>
      <c r="P112" s="64">
        <v>0</v>
      </c>
      <c r="Q112" s="64">
        <v>33</v>
      </c>
      <c r="R112" s="64">
        <v>0</v>
      </c>
      <c r="S112" s="64">
        <v>0</v>
      </c>
      <c r="T112" s="64">
        <v>0</v>
      </c>
      <c r="U112" s="64">
        <v>0</v>
      </c>
      <c r="V112" s="65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5">
        <v>0</v>
      </c>
      <c r="AC112" s="65">
        <v>0</v>
      </c>
      <c r="AD112" s="65">
        <v>0</v>
      </c>
      <c r="AE112" s="65">
        <v>0</v>
      </c>
      <c r="AF112" s="65">
        <v>0</v>
      </c>
      <c r="AG112" s="57"/>
      <c r="AH112" s="57"/>
      <c r="AI112" s="57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57">
        <v>0</v>
      </c>
      <c r="AV112" s="57">
        <v>0</v>
      </c>
      <c r="AW112" s="57">
        <v>0</v>
      </c>
      <c r="AX112" s="57">
        <v>0</v>
      </c>
      <c r="AY112" s="57">
        <v>0</v>
      </c>
      <c r="AZ112" s="57">
        <v>0</v>
      </c>
      <c r="BA112" s="57">
        <v>0</v>
      </c>
      <c r="BB112" s="57">
        <v>0</v>
      </c>
      <c r="BC112" s="57">
        <v>0</v>
      </c>
      <c r="BD112" s="57">
        <v>0</v>
      </c>
      <c r="BE112" s="57">
        <v>0</v>
      </c>
      <c r="BF112" s="57">
        <v>0</v>
      </c>
      <c r="BG112" s="57">
        <v>0</v>
      </c>
      <c r="BH112" s="57">
        <v>0</v>
      </c>
      <c r="BI112" s="57">
        <v>0</v>
      </c>
      <c r="BJ112" s="57">
        <v>0</v>
      </c>
      <c r="BK112" s="57">
        <v>0</v>
      </c>
      <c r="BL112" s="57">
        <v>0</v>
      </c>
      <c r="BM112" s="57">
        <v>0</v>
      </c>
      <c r="BN112" s="57">
        <v>0</v>
      </c>
      <c r="BO112" s="57">
        <v>0</v>
      </c>
      <c r="BP112" s="57">
        <v>0</v>
      </c>
      <c r="BQ112" s="57">
        <v>0</v>
      </c>
      <c r="BR112" s="57">
        <v>0</v>
      </c>
      <c r="BS112" s="57">
        <v>0</v>
      </c>
      <c r="BT112" s="57">
        <v>0</v>
      </c>
      <c r="BU112" s="57">
        <v>0</v>
      </c>
      <c r="BV112" s="57">
        <v>0</v>
      </c>
      <c r="BW112" s="57">
        <v>0</v>
      </c>
      <c r="BX112" s="57">
        <v>0</v>
      </c>
      <c r="BY112" s="57">
        <v>0</v>
      </c>
      <c r="BZ112" s="57">
        <v>0</v>
      </c>
      <c r="CA112" s="57">
        <v>0</v>
      </c>
      <c r="CB112" s="57"/>
      <c r="CC112" s="57"/>
      <c r="CD112" s="57"/>
      <c r="CE112" s="57"/>
      <c r="CF112" s="57"/>
      <c r="CG112" s="57"/>
      <c r="CH112" s="57"/>
      <c r="CI112" s="74">
        <v>0</v>
      </c>
      <c r="CJ112" s="73">
        <v>0</v>
      </c>
      <c r="CK112" s="72" t="s">
        <v>86</v>
      </c>
      <c r="CL112" s="71" t="s">
        <v>86</v>
      </c>
      <c r="CN112" s="70">
        <v>0</v>
      </c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6"/>
      <c r="EE112" s="56"/>
      <c r="EF112" s="56"/>
      <c r="EG112" s="56"/>
      <c r="EH112" s="56"/>
      <c r="EI112" s="56"/>
      <c r="EJ112" s="56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56"/>
      <c r="EW112" s="56"/>
      <c r="EX112" s="56"/>
      <c r="EY112" s="56"/>
      <c r="EZ112" s="56"/>
      <c r="FA112" s="56"/>
      <c r="FB112" s="56"/>
      <c r="FC112" s="56"/>
      <c r="FD112" s="56"/>
      <c r="FE112" s="56"/>
      <c r="FF112" s="56"/>
      <c r="FG112" s="56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T112" s="56">
        <v>0</v>
      </c>
      <c r="FY112" s="5"/>
      <c r="FZ112" s="5"/>
    </row>
    <row r="113" spans="1:182">
      <c r="A113" s="78">
        <v>2021510000048</v>
      </c>
      <c r="B113" s="77" t="s">
        <v>157</v>
      </c>
      <c r="C113" s="77" t="s">
        <v>31</v>
      </c>
      <c r="D113" s="77" t="s">
        <v>158</v>
      </c>
      <c r="E113" s="76">
        <v>37591</v>
      </c>
      <c r="F113" s="75">
        <v>15</v>
      </c>
      <c r="G113" s="64">
        <v>0</v>
      </c>
      <c r="H113" s="64">
        <v>0</v>
      </c>
      <c r="I113" s="64">
        <v>69</v>
      </c>
      <c r="J113" s="64">
        <v>49</v>
      </c>
      <c r="K113" s="64">
        <v>0</v>
      </c>
      <c r="L113" s="64">
        <v>69</v>
      </c>
      <c r="M113" s="64">
        <v>0</v>
      </c>
      <c r="N113" s="64">
        <v>49</v>
      </c>
      <c r="O113" s="64">
        <v>0</v>
      </c>
      <c r="P113" s="64">
        <v>0</v>
      </c>
      <c r="Q113" s="64">
        <v>79</v>
      </c>
      <c r="R113" s="64">
        <v>0</v>
      </c>
      <c r="S113" s="64">
        <v>0</v>
      </c>
      <c r="T113" s="64">
        <v>0</v>
      </c>
      <c r="U113" s="64">
        <v>0</v>
      </c>
      <c r="V113" s="65">
        <v>0</v>
      </c>
      <c r="W113" s="65">
        <v>0</v>
      </c>
      <c r="X113" s="65">
        <v>0</v>
      </c>
      <c r="Y113" s="65">
        <v>0</v>
      </c>
      <c r="Z113" s="65">
        <v>0</v>
      </c>
      <c r="AA113" s="65">
        <v>0</v>
      </c>
      <c r="AB113" s="65">
        <v>52.2</v>
      </c>
      <c r="AC113" s="65">
        <v>0</v>
      </c>
      <c r="AD113" s="65">
        <v>0</v>
      </c>
      <c r="AE113" s="65">
        <v>0</v>
      </c>
      <c r="AF113" s="65">
        <v>0</v>
      </c>
      <c r="AG113" s="57"/>
      <c r="AH113" s="57"/>
      <c r="AI113" s="57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57">
        <v>0</v>
      </c>
      <c r="AV113" s="57">
        <v>0</v>
      </c>
      <c r="AW113" s="57">
        <v>0</v>
      </c>
      <c r="AX113" s="57">
        <v>0</v>
      </c>
      <c r="AY113" s="57">
        <v>0</v>
      </c>
      <c r="AZ113" s="57">
        <v>0</v>
      </c>
      <c r="BA113" s="57">
        <v>0</v>
      </c>
      <c r="BB113" s="57">
        <v>0</v>
      </c>
      <c r="BC113" s="57">
        <v>0</v>
      </c>
      <c r="BD113" s="57">
        <v>0</v>
      </c>
      <c r="BE113" s="57">
        <v>0</v>
      </c>
      <c r="BF113" s="57">
        <v>0</v>
      </c>
      <c r="BG113" s="57">
        <v>0</v>
      </c>
      <c r="BH113" s="57">
        <v>0</v>
      </c>
      <c r="BI113" s="57">
        <v>0</v>
      </c>
      <c r="BJ113" s="57">
        <v>0</v>
      </c>
      <c r="BK113" s="57">
        <v>0</v>
      </c>
      <c r="BL113" s="57">
        <v>0</v>
      </c>
      <c r="BM113" s="57">
        <v>0</v>
      </c>
      <c r="BN113" s="57">
        <v>0</v>
      </c>
      <c r="BO113" s="57">
        <v>0</v>
      </c>
      <c r="BP113" s="57">
        <v>0</v>
      </c>
      <c r="BQ113" s="57">
        <v>0</v>
      </c>
      <c r="BR113" s="57">
        <v>0</v>
      </c>
      <c r="BS113" s="57">
        <v>0</v>
      </c>
      <c r="BT113" s="57">
        <v>0</v>
      </c>
      <c r="BU113" s="57">
        <v>0</v>
      </c>
      <c r="BV113" s="57">
        <v>0</v>
      </c>
      <c r="BW113" s="57">
        <v>0</v>
      </c>
      <c r="BX113" s="57">
        <v>0</v>
      </c>
      <c r="BY113" s="57">
        <v>0</v>
      </c>
      <c r="BZ113" s="57">
        <v>0</v>
      </c>
      <c r="CA113" s="57">
        <v>0</v>
      </c>
      <c r="CB113" s="57"/>
      <c r="CC113" s="57"/>
      <c r="CD113" s="57"/>
      <c r="CE113" s="57"/>
      <c r="CF113" s="57"/>
      <c r="CG113" s="57"/>
      <c r="CH113" s="57"/>
      <c r="CI113" s="74">
        <v>0</v>
      </c>
      <c r="CJ113" s="73">
        <v>0</v>
      </c>
      <c r="CK113" s="72" t="s">
        <v>86</v>
      </c>
      <c r="CL113" s="71" t="s">
        <v>86</v>
      </c>
      <c r="CN113" s="70">
        <v>0</v>
      </c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56"/>
      <c r="EW113" s="56"/>
      <c r="EX113" s="56"/>
      <c r="EY113" s="56"/>
      <c r="EZ113" s="56"/>
      <c r="FA113" s="56"/>
      <c r="FB113" s="56"/>
      <c r="FC113" s="56"/>
      <c r="FD113" s="56"/>
      <c r="FE113" s="56"/>
      <c r="FF113" s="56"/>
      <c r="FG113" s="56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T113" s="56">
        <v>0</v>
      </c>
      <c r="FY113" s="5"/>
      <c r="FZ113" s="5"/>
    </row>
    <row r="114" spans="1:182">
      <c r="A114" s="78">
        <v>2901510003399</v>
      </c>
      <c r="B114" s="77" t="s">
        <v>201</v>
      </c>
      <c r="C114" s="77" t="s">
        <v>34</v>
      </c>
      <c r="D114" s="77" t="s">
        <v>202</v>
      </c>
      <c r="E114" s="76">
        <v>37040</v>
      </c>
      <c r="F114" s="75">
        <v>16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15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23</v>
      </c>
      <c r="T114" s="64">
        <v>0</v>
      </c>
      <c r="U114" s="64">
        <v>0</v>
      </c>
      <c r="V114" s="65">
        <v>0</v>
      </c>
      <c r="W114" s="65">
        <v>0</v>
      </c>
      <c r="X114" s="65">
        <v>0</v>
      </c>
      <c r="Y114" s="65">
        <v>36</v>
      </c>
      <c r="Z114" s="65">
        <v>0</v>
      </c>
      <c r="AA114" s="65">
        <v>0</v>
      </c>
      <c r="AB114" s="65">
        <v>0</v>
      </c>
      <c r="AC114" s="65">
        <v>0</v>
      </c>
      <c r="AD114" s="65">
        <v>0</v>
      </c>
      <c r="AE114" s="65">
        <v>0</v>
      </c>
      <c r="AF114" s="65">
        <v>0</v>
      </c>
      <c r="AG114" s="57"/>
      <c r="AH114" s="57"/>
      <c r="AI114" s="57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57">
        <v>0</v>
      </c>
      <c r="AV114" s="57">
        <v>0</v>
      </c>
      <c r="AW114" s="57">
        <v>0</v>
      </c>
      <c r="AX114" s="57">
        <v>0</v>
      </c>
      <c r="AY114" s="57">
        <v>0</v>
      </c>
      <c r="AZ114" s="57">
        <v>0</v>
      </c>
      <c r="BA114" s="57">
        <v>0</v>
      </c>
      <c r="BB114" s="57">
        <v>0</v>
      </c>
      <c r="BC114" s="57">
        <v>0</v>
      </c>
      <c r="BD114" s="57">
        <v>0</v>
      </c>
      <c r="BE114" s="57">
        <v>0</v>
      </c>
      <c r="BF114" s="57">
        <v>0</v>
      </c>
      <c r="BG114" s="57">
        <v>0</v>
      </c>
      <c r="BH114" s="57">
        <v>0</v>
      </c>
      <c r="BI114" s="57">
        <v>0</v>
      </c>
      <c r="BJ114" s="57">
        <v>0</v>
      </c>
      <c r="BK114" s="57">
        <v>0</v>
      </c>
      <c r="BL114" s="57">
        <v>0</v>
      </c>
      <c r="BM114" s="57">
        <v>0</v>
      </c>
      <c r="BN114" s="57">
        <v>0</v>
      </c>
      <c r="BO114" s="57">
        <v>0</v>
      </c>
      <c r="BP114" s="57">
        <v>0</v>
      </c>
      <c r="BQ114" s="57">
        <v>0</v>
      </c>
      <c r="BR114" s="57">
        <v>0</v>
      </c>
      <c r="BS114" s="57">
        <v>0</v>
      </c>
      <c r="BT114" s="57">
        <v>0</v>
      </c>
      <c r="BU114" s="57">
        <v>0</v>
      </c>
      <c r="BV114" s="57">
        <v>0</v>
      </c>
      <c r="BW114" s="57">
        <v>0</v>
      </c>
      <c r="BX114" s="57">
        <v>0</v>
      </c>
      <c r="BY114" s="57">
        <v>0</v>
      </c>
      <c r="BZ114" s="57">
        <v>0</v>
      </c>
      <c r="CA114" s="57">
        <v>0</v>
      </c>
      <c r="CB114" s="57"/>
      <c r="CC114" s="57"/>
      <c r="CD114" s="57"/>
      <c r="CE114" s="57"/>
      <c r="CF114" s="57"/>
      <c r="CG114" s="57"/>
      <c r="CH114" s="57"/>
      <c r="CI114" s="74">
        <v>0</v>
      </c>
      <c r="CJ114" s="73">
        <v>0</v>
      </c>
      <c r="CK114" s="72" t="s">
        <v>86</v>
      </c>
      <c r="CL114" s="71" t="s">
        <v>86</v>
      </c>
      <c r="CN114" s="70">
        <v>0</v>
      </c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6"/>
      <c r="EE114" s="56"/>
      <c r="EF114" s="56"/>
      <c r="EG114" s="56"/>
      <c r="EH114" s="56"/>
      <c r="EI114" s="56"/>
      <c r="EJ114" s="56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56"/>
      <c r="EW114" s="56"/>
      <c r="EX114" s="56"/>
      <c r="EY114" s="56"/>
      <c r="EZ114" s="56"/>
      <c r="FA114" s="56"/>
      <c r="FB114" s="56"/>
      <c r="FC114" s="56"/>
      <c r="FD114" s="56"/>
      <c r="FE114" s="56"/>
      <c r="FF114" s="56"/>
      <c r="FG114" s="56"/>
      <c r="FH114" s="56"/>
      <c r="FI114" s="56"/>
      <c r="FJ114" s="56"/>
      <c r="FK114" s="56"/>
      <c r="FL114" s="56"/>
      <c r="FM114" s="56"/>
      <c r="FN114" s="56"/>
      <c r="FO114" s="56"/>
      <c r="FP114" s="56"/>
      <c r="FQ114" s="56"/>
      <c r="FR114" s="56"/>
      <c r="FT114" s="56">
        <v>0</v>
      </c>
      <c r="FY114" s="5"/>
      <c r="FZ114" s="5"/>
    </row>
    <row r="115" spans="1:182">
      <c r="A115" s="78">
        <v>2901510003686</v>
      </c>
      <c r="B115" s="77" t="s">
        <v>508</v>
      </c>
      <c r="C115" s="77" t="s">
        <v>52</v>
      </c>
      <c r="D115" s="77" t="s">
        <v>246</v>
      </c>
      <c r="E115" s="76">
        <v>38019</v>
      </c>
      <c r="F115" s="75">
        <v>13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0</v>
      </c>
      <c r="T115" s="64">
        <v>0</v>
      </c>
      <c r="U115" s="64">
        <v>0</v>
      </c>
      <c r="V115" s="65">
        <v>18</v>
      </c>
      <c r="W115" s="65">
        <v>0</v>
      </c>
      <c r="X115" s="65">
        <v>0</v>
      </c>
      <c r="Y115" s="65">
        <v>0</v>
      </c>
      <c r="Z115" s="65">
        <v>0</v>
      </c>
      <c r="AA115" s="65">
        <v>0</v>
      </c>
      <c r="AB115" s="65">
        <v>0</v>
      </c>
      <c r="AC115" s="65">
        <v>0</v>
      </c>
      <c r="AD115" s="65">
        <v>0</v>
      </c>
      <c r="AE115" s="65">
        <v>0</v>
      </c>
      <c r="AF115" s="65">
        <v>0</v>
      </c>
      <c r="AG115" s="57"/>
      <c r="AH115" s="57"/>
      <c r="AI115" s="57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57">
        <v>0</v>
      </c>
      <c r="AV115" s="57">
        <v>0</v>
      </c>
      <c r="AW115" s="57">
        <v>0</v>
      </c>
      <c r="AX115" s="57">
        <v>0</v>
      </c>
      <c r="AY115" s="57">
        <v>0</v>
      </c>
      <c r="AZ115" s="57">
        <v>0</v>
      </c>
      <c r="BA115" s="57">
        <v>0</v>
      </c>
      <c r="BB115" s="57">
        <v>0</v>
      </c>
      <c r="BC115" s="57">
        <v>0</v>
      </c>
      <c r="BD115" s="57">
        <v>0</v>
      </c>
      <c r="BE115" s="57">
        <v>0</v>
      </c>
      <c r="BF115" s="57">
        <v>0</v>
      </c>
      <c r="BG115" s="57">
        <v>0</v>
      </c>
      <c r="BH115" s="57">
        <v>0</v>
      </c>
      <c r="BI115" s="57">
        <v>0</v>
      </c>
      <c r="BJ115" s="57">
        <v>0</v>
      </c>
      <c r="BK115" s="57">
        <v>0</v>
      </c>
      <c r="BL115" s="57">
        <v>0</v>
      </c>
      <c r="BM115" s="57">
        <v>0</v>
      </c>
      <c r="BN115" s="57">
        <v>0</v>
      </c>
      <c r="BO115" s="57">
        <v>0</v>
      </c>
      <c r="BP115" s="57">
        <v>0</v>
      </c>
      <c r="BQ115" s="57">
        <v>0</v>
      </c>
      <c r="BR115" s="57">
        <v>0</v>
      </c>
      <c r="BS115" s="57">
        <v>0</v>
      </c>
      <c r="BT115" s="57">
        <v>0</v>
      </c>
      <c r="BU115" s="57">
        <v>0</v>
      </c>
      <c r="BV115" s="57">
        <v>0</v>
      </c>
      <c r="BW115" s="57">
        <v>0</v>
      </c>
      <c r="BX115" s="57">
        <v>0</v>
      </c>
      <c r="BY115" s="57">
        <v>0</v>
      </c>
      <c r="BZ115" s="57">
        <v>0</v>
      </c>
      <c r="CA115" s="57">
        <v>0</v>
      </c>
      <c r="CB115" s="57"/>
      <c r="CC115" s="57"/>
      <c r="CD115" s="57"/>
      <c r="CE115" s="57"/>
      <c r="CF115" s="57"/>
      <c r="CG115" s="57"/>
      <c r="CH115" s="57"/>
      <c r="CI115" s="74">
        <v>0</v>
      </c>
      <c r="CJ115" s="73">
        <v>0</v>
      </c>
      <c r="CK115" s="72" t="s">
        <v>86</v>
      </c>
      <c r="CL115" s="71" t="s">
        <v>86</v>
      </c>
      <c r="CN115" s="70">
        <v>0</v>
      </c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6"/>
      <c r="EE115" s="56"/>
      <c r="EF115" s="56"/>
      <c r="EG115" s="56"/>
      <c r="EH115" s="56"/>
      <c r="EI115" s="56"/>
      <c r="EJ115" s="56"/>
      <c r="EK115" s="56"/>
      <c r="EL115" s="56"/>
      <c r="EM115" s="56"/>
      <c r="EN115" s="56"/>
      <c r="EO115" s="56"/>
      <c r="EP115" s="56"/>
      <c r="EQ115" s="56"/>
      <c r="ER115" s="56"/>
      <c r="ES115" s="56"/>
      <c r="ET115" s="56"/>
      <c r="EU115" s="56"/>
      <c r="EV115" s="56"/>
      <c r="EW115" s="56"/>
      <c r="EX115" s="56"/>
      <c r="EY115" s="56"/>
      <c r="EZ115" s="56"/>
      <c r="FA115" s="56"/>
      <c r="FB115" s="56"/>
      <c r="FC115" s="56"/>
      <c r="FD115" s="56"/>
      <c r="FE115" s="56"/>
      <c r="FF115" s="56"/>
      <c r="FG115" s="56"/>
      <c r="FH115" s="56"/>
      <c r="FI115" s="56"/>
      <c r="FJ115" s="56"/>
      <c r="FK115" s="56"/>
      <c r="FL115" s="56"/>
      <c r="FM115" s="56"/>
      <c r="FN115" s="56"/>
      <c r="FO115" s="56"/>
      <c r="FP115" s="56"/>
      <c r="FQ115" s="56"/>
      <c r="FR115" s="56"/>
      <c r="FT115" s="56">
        <v>0</v>
      </c>
      <c r="FY115" s="5"/>
      <c r="FZ115" s="5"/>
    </row>
    <row r="116" spans="1:182">
      <c r="A116" s="78">
        <v>2901510003692</v>
      </c>
      <c r="B116" s="77" t="s">
        <v>260</v>
      </c>
      <c r="C116" s="77" t="s">
        <v>52</v>
      </c>
      <c r="D116" s="77" t="s">
        <v>261</v>
      </c>
      <c r="E116" s="76">
        <v>38219</v>
      </c>
      <c r="F116" s="75">
        <v>13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64">
        <v>0</v>
      </c>
      <c r="V116" s="65">
        <v>5</v>
      </c>
      <c r="W116" s="65">
        <v>0</v>
      </c>
      <c r="X116" s="65">
        <v>0</v>
      </c>
      <c r="Y116" s="65">
        <v>0</v>
      </c>
      <c r="Z116" s="65">
        <v>0</v>
      </c>
      <c r="AA116" s="65">
        <v>0</v>
      </c>
      <c r="AB116" s="65">
        <v>0</v>
      </c>
      <c r="AC116" s="65">
        <v>0</v>
      </c>
      <c r="AD116" s="65">
        <v>0</v>
      </c>
      <c r="AE116" s="65">
        <v>0</v>
      </c>
      <c r="AF116" s="65">
        <v>0</v>
      </c>
      <c r="AG116" s="57"/>
      <c r="AH116" s="57"/>
      <c r="AI116" s="57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57">
        <v>0</v>
      </c>
      <c r="AV116" s="57">
        <v>0</v>
      </c>
      <c r="AW116" s="57">
        <v>0</v>
      </c>
      <c r="AX116" s="57">
        <v>0</v>
      </c>
      <c r="AY116" s="57">
        <v>0</v>
      </c>
      <c r="AZ116" s="57">
        <v>0</v>
      </c>
      <c r="BA116" s="57">
        <v>0</v>
      </c>
      <c r="BB116" s="57">
        <v>0</v>
      </c>
      <c r="BC116" s="57">
        <v>0</v>
      </c>
      <c r="BD116" s="57">
        <v>0</v>
      </c>
      <c r="BE116" s="57">
        <v>0</v>
      </c>
      <c r="BF116" s="57">
        <v>0</v>
      </c>
      <c r="BG116" s="57">
        <v>0</v>
      </c>
      <c r="BH116" s="57">
        <v>0</v>
      </c>
      <c r="BI116" s="57">
        <v>0</v>
      </c>
      <c r="BJ116" s="57">
        <v>0</v>
      </c>
      <c r="BK116" s="57">
        <v>0</v>
      </c>
      <c r="BL116" s="57">
        <v>0</v>
      </c>
      <c r="BM116" s="57">
        <v>0</v>
      </c>
      <c r="BN116" s="57">
        <v>0</v>
      </c>
      <c r="BO116" s="57">
        <v>0</v>
      </c>
      <c r="BP116" s="57">
        <v>0</v>
      </c>
      <c r="BQ116" s="57">
        <v>0</v>
      </c>
      <c r="BR116" s="57">
        <v>0</v>
      </c>
      <c r="BS116" s="57">
        <v>0</v>
      </c>
      <c r="BT116" s="57">
        <v>0</v>
      </c>
      <c r="BU116" s="57">
        <v>0</v>
      </c>
      <c r="BV116" s="57">
        <v>0</v>
      </c>
      <c r="BW116" s="57">
        <v>0</v>
      </c>
      <c r="BX116" s="57">
        <v>0</v>
      </c>
      <c r="BY116" s="57">
        <v>0</v>
      </c>
      <c r="BZ116" s="57">
        <v>0</v>
      </c>
      <c r="CA116" s="57">
        <v>0</v>
      </c>
      <c r="CB116" s="57"/>
      <c r="CC116" s="57"/>
      <c r="CD116" s="57"/>
      <c r="CE116" s="57"/>
      <c r="CF116" s="57"/>
      <c r="CG116" s="57"/>
      <c r="CH116" s="57"/>
      <c r="CI116" s="74">
        <v>0</v>
      </c>
      <c r="CJ116" s="73">
        <v>0</v>
      </c>
      <c r="CK116" s="72" t="s">
        <v>86</v>
      </c>
      <c r="CL116" s="71" t="s">
        <v>86</v>
      </c>
      <c r="CN116" s="70">
        <v>0</v>
      </c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6"/>
      <c r="EE116" s="56"/>
      <c r="EF116" s="56"/>
      <c r="EG116" s="56"/>
      <c r="EH116" s="56"/>
      <c r="EI116" s="56"/>
      <c r="EJ116" s="56"/>
      <c r="EK116" s="56"/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56"/>
      <c r="EW116" s="56"/>
      <c r="EX116" s="56"/>
      <c r="EY116" s="56"/>
      <c r="EZ116" s="56"/>
      <c r="FA116" s="56"/>
      <c r="FB116" s="56"/>
      <c r="FC116" s="56"/>
      <c r="FD116" s="56"/>
      <c r="FE116" s="56"/>
      <c r="FF116" s="56"/>
      <c r="FG116" s="56"/>
      <c r="FH116" s="56"/>
      <c r="FI116" s="56"/>
      <c r="FJ116" s="56"/>
      <c r="FK116" s="56"/>
      <c r="FL116" s="56"/>
      <c r="FM116" s="56"/>
      <c r="FN116" s="56"/>
      <c r="FO116" s="56"/>
      <c r="FP116" s="56"/>
      <c r="FQ116" s="56"/>
      <c r="FR116" s="56"/>
      <c r="FT116" s="56">
        <v>0</v>
      </c>
      <c r="FY116" s="5"/>
      <c r="FZ116" s="5"/>
    </row>
    <row r="117" spans="1:182">
      <c r="A117" s="78">
        <v>2901510003310</v>
      </c>
      <c r="B117" s="77" t="s">
        <v>197</v>
      </c>
      <c r="C117" s="77" t="s">
        <v>31</v>
      </c>
      <c r="D117" s="77" t="s">
        <v>198</v>
      </c>
      <c r="E117" s="76">
        <v>38926</v>
      </c>
      <c r="F117" s="75">
        <v>11</v>
      </c>
      <c r="G117" s="64">
        <v>0</v>
      </c>
      <c r="H117" s="64">
        <v>43</v>
      </c>
      <c r="I117" s="64">
        <v>0</v>
      </c>
      <c r="J117" s="64">
        <v>3</v>
      </c>
      <c r="K117" s="64">
        <v>22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14</v>
      </c>
      <c r="R117" s="64">
        <v>0</v>
      </c>
      <c r="S117" s="64">
        <v>0</v>
      </c>
      <c r="T117" s="64">
        <v>0</v>
      </c>
      <c r="U117" s="64">
        <v>0</v>
      </c>
      <c r="V117" s="65">
        <v>0</v>
      </c>
      <c r="W117" s="65">
        <v>0</v>
      </c>
      <c r="X117" s="65">
        <v>0</v>
      </c>
      <c r="Y117" s="65">
        <v>0</v>
      </c>
      <c r="Z117" s="65">
        <v>0</v>
      </c>
      <c r="AA117" s="65">
        <v>0</v>
      </c>
      <c r="AB117" s="65">
        <v>0</v>
      </c>
      <c r="AC117" s="65">
        <v>0</v>
      </c>
      <c r="AD117" s="65">
        <v>0</v>
      </c>
      <c r="AE117" s="65">
        <v>0</v>
      </c>
      <c r="AF117" s="65">
        <v>0</v>
      </c>
      <c r="AG117" s="57"/>
      <c r="AH117" s="57"/>
      <c r="AI117" s="57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57">
        <v>0</v>
      </c>
      <c r="AV117" s="57">
        <v>0</v>
      </c>
      <c r="AW117" s="57">
        <v>0</v>
      </c>
      <c r="AX117" s="57">
        <v>0</v>
      </c>
      <c r="AY117" s="57">
        <v>0</v>
      </c>
      <c r="AZ117" s="57">
        <v>0</v>
      </c>
      <c r="BA117" s="57">
        <v>0</v>
      </c>
      <c r="BB117" s="57">
        <v>0</v>
      </c>
      <c r="BC117" s="57">
        <v>0</v>
      </c>
      <c r="BD117" s="57">
        <v>0</v>
      </c>
      <c r="BE117" s="57">
        <v>0</v>
      </c>
      <c r="BF117" s="57">
        <v>0</v>
      </c>
      <c r="BG117" s="57">
        <v>0</v>
      </c>
      <c r="BH117" s="57">
        <v>0</v>
      </c>
      <c r="BI117" s="57">
        <v>0</v>
      </c>
      <c r="BJ117" s="57">
        <v>0</v>
      </c>
      <c r="BK117" s="57">
        <v>0</v>
      </c>
      <c r="BL117" s="57">
        <v>0</v>
      </c>
      <c r="BM117" s="57">
        <v>0</v>
      </c>
      <c r="BN117" s="57">
        <v>0</v>
      </c>
      <c r="BO117" s="57">
        <v>0</v>
      </c>
      <c r="BP117" s="57">
        <v>0</v>
      </c>
      <c r="BQ117" s="57">
        <v>0</v>
      </c>
      <c r="BR117" s="57">
        <v>0</v>
      </c>
      <c r="BS117" s="57">
        <v>0</v>
      </c>
      <c r="BT117" s="57">
        <v>0</v>
      </c>
      <c r="BU117" s="57">
        <v>0</v>
      </c>
      <c r="BV117" s="57">
        <v>0</v>
      </c>
      <c r="BW117" s="57">
        <v>0</v>
      </c>
      <c r="BX117" s="57">
        <v>0</v>
      </c>
      <c r="BY117" s="57">
        <v>0</v>
      </c>
      <c r="BZ117" s="57">
        <v>0</v>
      </c>
      <c r="CA117" s="57">
        <v>0</v>
      </c>
      <c r="CB117" s="57"/>
      <c r="CC117" s="57"/>
      <c r="CD117" s="57"/>
      <c r="CE117" s="57"/>
      <c r="CF117" s="57"/>
      <c r="CG117" s="57"/>
      <c r="CH117" s="57"/>
      <c r="CI117" s="74">
        <v>0</v>
      </c>
      <c r="CJ117" s="73">
        <v>0</v>
      </c>
      <c r="CK117" s="72" t="s">
        <v>86</v>
      </c>
      <c r="CL117" s="71" t="s">
        <v>86</v>
      </c>
      <c r="CN117" s="70">
        <v>0</v>
      </c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  <c r="EB117" s="57"/>
      <c r="EC117" s="57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/>
      <c r="EY117" s="56"/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T117" s="56">
        <v>0</v>
      </c>
      <c r="FY117" s="5"/>
      <c r="FZ117" s="5"/>
    </row>
    <row r="118" spans="1:182">
      <c r="A118" s="78">
        <v>2901510000299</v>
      </c>
      <c r="B118" s="77" t="s">
        <v>191</v>
      </c>
      <c r="C118" s="77" t="s">
        <v>31</v>
      </c>
      <c r="D118" s="77" t="s">
        <v>192</v>
      </c>
      <c r="E118" s="76">
        <v>37820</v>
      </c>
      <c r="F118" s="75">
        <v>14</v>
      </c>
      <c r="G118" s="64">
        <v>0</v>
      </c>
      <c r="H118" s="64">
        <v>0</v>
      </c>
      <c r="I118" s="64">
        <v>49</v>
      </c>
      <c r="J118" s="64">
        <v>12</v>
      </c>
      <c r="K118" s="64">
        <v>0</v>
      </c>
      <c r="L118" s="64">
        <v>22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64">
        <v>0</v>
      </c>
      <c r="V118" s="65">
        <v>0</v>
      </c>
      <c r="W118" s="65">
        <v>0</v>
      </c>
      <c r="X118" s="65">
        <v>0</v>
      </c>
      <c r="Y118" s="65">
        <v>0</v>
      </c>
      <c r="Z118" s="65">
        <v>0</v>
      </c>
      <c r="AA118" s="65">
        <v>0</v>
      </c>
      <c r="AB118" s="65">
        <v>0</v>
      </c>
      <c r="AC118" s="65">
        <v>0</v>
      </c>
      <c r="AD118" s="65">
        <v>0</v>
      </c>
      <c r="AE118" s="65">
        <v>0</v>
      </c>
      <c r="AF118" s="65">
        <v>0</v>
      </c>
      <c r="AG118" s="57"/>
      <c r="AH118" s="57"/>
      <c r="AI118" s="57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57">
        <v>0</v>
      </c>
      <c r="AV118" s="57">
        <v>0</v>
      </c>
      <c r="AW118" s="57">
        <v>0</v>
      </c>
      <c r="AX118" s="57">
        <v>0</v>
      </c>
      <c r="AY118" s="57">
        <v>0</v>
      </c>
      <c r="AZ118" s="57">
        <v>0</v>
      </c>
      <c r="BA118" s="57">
        <v>0</v>
      </c>
      <c r="BB118" s="57">
        <v>0</v>
      </c>
      <c r="BC118" s="57">
        <v>0</v>
      </c>
      <c r="BD118" s="57">
        <v>0</v>
      </c>
      <c r="BE118" s="57">
        <v>0</v>
      </c>
      <c r="BF118" s="57">
        <v>0</v>
      </c>
      <c r="BG118" s="57">
        <v>0</v>
      </c>
      <c r="BH118" s="57">
        <v>0</v>
      </c>
      <c r="BI118" s="57">
        <v>0</v>
      </c>
      <c r="BJ118" s="57">
        <v>0</v>
      </c>
      <c r="BK118" s="57">
        <v>0</v>
      </c>
      <c r="BL118" s="57">
        <v>0</v>
      </c>
      <c r="BM118" s="57">
        <v>0</v>
      </c>
      <c r="BN118" s="57">
        <v>0</v>
      </c>
      <c r="BO118" s="57">
        <v>0</v>
      </c>
      <c r="BP118" s="57">
        <v>0</v>
      </c>
      <c r="BQ118" s="57">
        <v>0</v>
      </c>
      <c r="BR118" s="57">
        <v>0</v>
      </c>
      <c r="BS118" s="57">
        <v>0</v>
      </c>
      <c r="BT118" s="57">
        <v>0</v>
      </c>
      <c r="BU118" s="57">
        <v>0</v>
      </c>
      <c r="BV118" s="57">
        <v>0</v>
      </c>
      <c r="BW118" s="57">
        <v>0</v>
      </c>
      <c r="BX118" s="57">
        <v>0</v>
      </c>
      <c r="BY118" s="57">
        <v>0</v>
      </c>
      <c r="BZ118" s="57">
        <v>0</v>
      </c>
      <c r="CA118" s="57">
        <v>0</v>
      </c>
      <c r="CB118" s="57"/>
      <c r="CC118" s="57"/>
      <c r="CD118" s="57"/>
      <c r="CE118" s="57"/>
      <c r="CF118" s="57"/>
      <c r="CG118" s="57"/>
      <c r="CH118" s="57"/>
      <c r="CI118" s="74">
        <v>0</v>
      </c>
      <c r="CJ118" s="73">
        <v>0</v>
      </c>
      <c r="CK118" s="72" t="s">
        <v>86</v>
      </c>
      <c r="CL118" s="71" t="s">
        <v>86</v>
      </c>
      <c r="CN118" s="70">
        <v>0</v>
      </c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T118" s="56">
        <v>0</v>
      </c>
      <c r="FY118" s="5"/>
      <c r="FZ118" s="5"/>
    </row>
    <row r="119" spans="1:182">
      <c r="A119" s="78">
        <v>2901510003311</v>
      </c>
      <c r="B119" s="77" t="s">
        <v>251</v>
      </c>
      <c r="C119" s="77" t="s">
        <v>31</v>
      </c>
      <c r="D119" s="77" t="s">
        <v>252</v>
      </c>
      <c r="E119" s="76">
        <v>39089</v>
      </c>
      <c r="F119" s="75">
        <v>10</v>
      </c>
      <c r="G119" s="64">
        <v>0</v>
      </c>
      <c r="H119" s="64">
        <v>11</v>
      </c>
      <c r="I119" s="64">
        <v>0</v>
      </c>
      <c r="J119" s="64">
        <v>1</v>
      </c>
      <c r="K119" s="64">
        <v>1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64">
        <v>0</v>
      </c>
      <c r="V119" s="65">
        <v>0</v>
      </c>
      <c r="W119" s="65">
        <v>0</v>
      </c>
      <c r="X119" s="65">
        <v>0</v>
      </c>
      <c r="Y119" s="65">
        <v>0</v>
      </c>
      <c r="Z119" s="65">
        <v>0</v>
      </c>
      <c r="AA119" s="65">
        <v>0</v>
      </c>
      <c r="AB119" s="65">
        <v>0</v>
      </c>
      <c r="AC119" s="65">
        <v>0</v>
      </c>
      <c r="AD119" s="65">
        <v>0</v>
      </c>
      <c r="AE119" s="65">
        <v>0</v>
      </c>
      <c r="AF119" s="65">
        <v>0</v>
      </c>
      <c r="AG119" s="57"/>
      <c r="AH119" s="57"/>
      <c r="AI119" s="57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57">
        <v>0</v>
      </c>
      <c r="AV119" s="57">
        <v>0</v>
      </c>
      <c r="AW119" s="57">
        <v>0</v>
      </c>
      <c r="AX119" s="57">
        <v>0</v>
      </c>
      <c r="AY119" s="57">
        <v>0</v>
      </c>
      <c r="AZ119" s="57">
        <v>0</v>
      </c>
      <c r="BA119" s="57">
        <v>0</v>
      </c>
      <c r="BB119" s="57">
        <v>0</v>
      </c>
      <c r="BC119" s="57">
        <v>0</v>
      </c>
      <c r="BD119" s="57">
        <v>0</v>
      </c>
      <c r="BE119" s="57">
        <v>0</v>
      </c>
      <c r="BF119" s="57">
        <v>0</v>
      </c>
      <c r="BG119" s="57">
        <v>0</v>
      </c>
      <c r="BH119" s="57">
        <v>0</v>
      </c>
      <c r="BI119" s="57">
        <v>0</v>
      </c>
      <c r="BJ119" s="57">
        <v>0</v>
      </c>
      <c r="BK119" s="57">
        <v>0</v>
      </c>
      <c r="BL119" s="57">
        <v>0</v>
      </c>
      <c r="BM119" s="57">
        <v>0</v>
      </c>
      <c r="BN119" s="57">
        <v>0</v>
      </c>
      <c r="BO119" s="57">
        <v>0</v>
      </c>
      <c r="BP119" s="57">
        <v>0</v>
      </c>
      <c r="BQ119" s="57">
        <v>0</v>
      </c>
      <c r="BR119" s="57">
        <v>0</v>
      </c>
      <c r="BS119" s="57">
        <v>0</v>
      </c>
      <c r="BT119" s="57">
        <v>0</v>
      </c>
      <c r="BU119" s="57">
        <v>0</v>
      </c>
      <c r="BV119" s="57">
        <v>0</v>
      </c>
      <c r="BW119" s="57">
        <v>0</v>
      </c>
      <c r="BX119" s="57">
        <v>0</v>
      </c>
      <c r="BY119" s="57">
        <v>0</v>
      </c>
      <c r="BZ119" s="57">
        <v>0</v>
      </c>
      <c r="CA119" s="57">
        <v>0</v>
      </c>
      <c r="CB119" s="57"/>
      <c r="CC119" s="57"/>
      <c r="CD119" s="57"/>
      <c r="CE119" s="57"/>
      <c r="CF119" s="57"/>
      <c r="CG119" s="57"/>
      <c r="CH119" s="57"/>
      <c r="CI119" s="74">
        <v>0</v>
      </c>
      <c r="CJ119" s="73">
        <v>0</v>
      </c>
      <c r="CK119" s="72" t="s">
        <v>86</v>
      </c>
      <c r="CL119" s="71" t="s">
        <v>86</v>
      </c>
      <c r="CN119" s="70">
        <v>0</v>
      </c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6"/>
      <c r="EE119" s="56"/>
      <c r="EF119" s="56"/>
      <c r="EG119" s="56"/>
      <c r="EH119" s="56"/>
      <c r="EI119" s="56"/>
      <c r="EJ119" s="56"/>
      <c r="EK119" s="56"/>
      <c r="EL119" s="56"/>
      <c r="EM119" s="56"/>
      <c r="EN119" s="56"/>
      <c r="EO119" s="56"/>
      <c r="EP119" s="56"/>
      <c r="EQ119" s="56"/>
      <c r="ER119" s="56"/>
      <c r="ES119" s="56"/>
      <c r="ET119" s="56"/>
      <c r="EU119" s="56"/>
      <c r="EV119" s="56"/>
      <c r="EW119" s="56"/>
      <c r="EX119" s="56"/>
      <c r="EY119" s="56"/>
      <c r="EZ119" s="56"/>
      <c r="FA119" s="56"/>
      <c r="FB119" s="56"/>
      <c r="FC119" s="56"/>
      <c r="FD119" s="56"/>
      <c r="FE119" s="56"/>
      <c r="FF119" s="56"/>
      <c r="FG119" s="56"/>
      <c r="FH119" s="56"/>
      <c r="FI119" s="56"/>
      <c r="FJ119" s="56"/>
      <c r="FK119" s="56"/>
      <c r="FL119" s="56"/>
      <c r="FM119" s="56"/>
      <c r="FN119" s="56"/>
      <c r="FO119" s="56"/>
      <c r="FP119" s="56"/>
      <c r="FQ119" s="56"/>
      <c r="FR119" s="56"/>
      <c r="FT119" s="56">
        <v>0</v>
      </c>
      <c r="FY119" s="5"/>
      <c r="FZ119" s="5"/>
    </row>
    <row r="120" spans="1:182">
      <c r="A120" s="78" t="s">
        <v>89</v>
      </c>
      <c r="B120" s="77" t="s">
        <v>259</v>
      </c>
      <c r="C120" s="77" t="s">
        <v>18</v>
      </c>
      <c r="D120" s="77" t="s">
        <v>85</v>
      </c>
      <c r="E120" s="76">
        <v>39375</v>
      </c>
      <c r="F120" s="75">
        <v>10</v>
      </c>
      <c r="G120" s="64">
        <v>0</v>
      </c>
      <c r="H120" s="64">
        <v>5</v>
      </c>
      <c r="I120" s="64">
        <v>0</v>
      </c>
      <c r="J120" s="64">
        <v>0</v>
      </c>
      <c r="K120" s="64">
        <v>1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64">
        <v>0</v>
      </c>
      <c r="V120" s="65">
        <v>0</v>
      </c>
      <c r="W120" s="65">
        <v>0</v>
      </c>
      <c r="X120" s="65">
        <v>0</v>
      </c>
      <c r="Y120" s="65">
        <v>0</v>
      </c>
      <c r="Z120" s="65">
        <v>0</v>
      </c>
      <c r="AA120" s="65">
        <v>0</v>
      </c>
      <c r="AB120" s="65">
        <v>0</v>
      </c>
      <c r="AC120" s="65">
        <v>0</v>
      </c>
      <c r="AD120" s="65">
        <v>0</v>
      </c>
      <c r="AE120" s="65">
        <v>0</v>
      </c>
      <c r="AF120" s="65">
        <v>0</v>
      </c>
      <c r="AG120" s="57"/>
      <c r="AH120" s="57"/>
      <c r="AI120" s="57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57">
        <v>0</v>
      </c>
      <c r="AV120" s="57">
        <v>0</v>
      </c>
      <c r="AW120" s="57">
        <v>0</v>
      </c>
      <c r="AX120" s="57">
        <v>0</v>
      </c>
      <c r="AY120" s="57">
        <v>0</v>
      </c>
      <c r="AZ120" s="57">
        <v>0</v>
      </c>
      <c r="BA120" s="57">
        <v>0</v>
      </c>
      <c r="BB120" s="57">
        <v>0</v>
      </c>
      <c r="BC120" s="57">
        <v>0</v>
      </c>
      <c r="BD120" s="57">
        <v>0</v>
      </c>
      <c r="BE120" s="57">
        <v>0</v>
      </c>
      <c r="BF120" s="57">
        <v>0</v>
      </c>
      <c r="BG120" s="57">
        <v>0</v>
      </c>
      <c r="BH120" s="57">
        <v>0</v>
      </c>
      <c r="BI120" s="57">
        <v>0</v>
      </c>
      <c r="BJ120" s="57">
        <v>0</v>
      </c>
      <c r="BK120" s="57">
        <v>0</v>
      </c>
      <c r="BL120" s="57">
        <v>0</v>
      </c>
      <c r="BM120" s="57">
        <v>0</v>
      </c>
      <c r="BN120" s="57">
        <v>0</v>
      </c>
      <c r="BO120" s="57">
        <v>0</v>
      </c>
      <c r="BP120" s="57">
        <v>0</v>
      </c>
      <c r="BQ120" s="57">
        <v>0</v>
      </c>
      <c r="BR120" s="57">
        <v>0</v>
      </c>
      <c r="BS120" s="57">
        <v>0</v>
      </c>
      <c r="BT120" s="57">
        <v>0</v>
      </c>
      <c r="BU120" s="57">
        <v>0</v>
      </c>
      <c r="BV120" s="57">
        <v>0</v>
      </c>
      <c r="BW120" s="57">
        <v>0</v>
      </c>
      <c r="BX120" s="57">
        <v>0</v>
      </c>
      <c r="BY120" s="57">
        <v>0</v>
      </c>
      <c r="BZ120" s="57">
        <v>0</v>
      </c>
      <c r="CA120" s="57">
        <v>0</v>
      </c>
      <c r="CB120" s="57"/>
      <c r="CC120" s="57"/>
      <c r="CD120" s="57"/>
      <c r="CE120" s="57"/>
      <c r="CF120" s="57"/>
      <c r="CG120" s="57"/>
      <c r="CH120" s="57"/>
      <c r="CI120" s="74">
        <v>0</v>
      </c>
      <c r="CJ120" s="73">
        <v>0</v>
      </c>
      <c r="CK120" s="72" t="s">
        <v>86</v>
      </c>
      <c r="CL120" s="71" t="s">
        <v>86</v>
      </c>
      <c r="CN120" s="70">
        <v>0</v>
      </c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  <c r="EB120" s="57"/>
      <c r="EC120" s="57"/>
      <c r="ED120" s="56"/>
      <c r="EE120" s="56"/>
      <c r="EF120" s="56"/>
      <c r="EG120" s="56"/>
      <c r="EH120" s="56"/>
      <c r="EI120" s="56"/>
      <c r="EJ120" s="56"/>
      <c r="EK120" s="56"/>
      <c r="EL120" s="56"/>
      <c r="EM120" s="56"/>
      <c r="EN120" s="56"/>
      <c r="EO120" s="56"/>
      <c r="EP120" s="56"/>
      <c r="EQ120" s="56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56"/>
      <c r="FG120" s="56"/>
      <c r="FH120" s="56"/>
      <c r="FI120" s="56"/>
      <c r="FJ120" s="56"/>
      <c r="FK120" s="56"/>
      <c r="FL120" s="56"/>
      <c r="FM120" s="56"/>
      <c r="FN120" s="56"/>
      <c r="FO120" s="56"/>
      <c r="FP120" s="56"/>
      <c r="FQ120" s="56"/>
      <c r="FR120" s="56"/>
      <c r="FT120" s="56">
        <v>0</v>
      </c>
      <c r="FY120" s="5"/>
      <c r="FZ120" s="5"/>
    </row>
    <row r="121" spans="1:182">
      <c r="A121" s="78">
        <v>2901510000301</v>
      </c>
      <c r="B121" s="77" t="s">
        <v>264</v>
      </c>
      <c r="C121" s="77" t="s">
        <v>31</v>
      </c>
      <c r="D121" s="77" t="s">
        <v>265</v>
      </c>
      <c r="E121" s="76">
        <v>39346</v>
      </c>
      <c r="F121" s="75">
        <v>10</v>
      </c>
      <c r="G121" s="64">
        <v>0</v>
      </c>
      <c r="H121" s="64">
        <v>0</v>
      </c>
      <c r="I121" s="64">
        <v>0</v>
      </c>
      <c r="J121" s="64">
        <v>1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64">
        <v>0</v>
      </c>
      <c r="V121" s="65">
        <v>0</v>
      </c>
      <c r="W121" s="65">
        <v>0</v>
      </c>
      <c r="X121" s="65">
        <v>0</v>
      </c>
      <c r="Y121" s="65">
        <v>0</v>
      </c>
      <c r="Z121" s="65">
        <v>0</v>
      </c>
      <c r="AA121" s="65">
        <v>0</v>
      </c>
      <c r="AB121" s="65">
        <v>0</v>
      </c>
      <c r="AC121" s="65">
        <v>0</v>
      </c>
      <c r="AD121" s="65">
        <v>0</v>
      </c>
      <c r="AE121" s="65">
        <v>0</v>
      </c>
      <c r="AF121" s="65">
        <v>0</v>
      </c>
      <c r="AG121" s="57"/>
      <c r="AH121" s="57"/>
      <c r="AI121" s="57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57">
        <v>0</v>
      </c>
      <c r="AV121" s="57">
        <v>0</v>
      </c>
      <c r="AW121" s="57">
        <v>0</v>
      </c>
      <c r="AX121" s="57">
        <v>0</v>
      </c>
      <c r="AY121" s="57">
        <v>0</v>
      </c>
      <c r="AZ121" s="57">
        <v>0</v>
      </c>
      <c r="BA121" s="57">
        <v>0</v>
      </c>
      <c r="BB121" s="57">
        <v>0</v>
      </c>
      <c r="BC121" s="57">
        <v>0</v>
      </c>
      <c r="BD121" s="57">
        <v>0</v>
      </c>
      <c r="BE121" s="57">
        <v>0</v>
      </c>
      <c r="BF121" s="57">
        <v>0</v>
      </c>
      <c r="BG121" s="57">
        <v>0</v>
      </c>
      <c r="BH121" s="57">
        <v>0</v>
      </c>
      <c r="BI121" s="57">
        <v>0</v>
      </c>
      <c r="BJ121" s="57">
        <v>0</v>
      </c>
      <c r="BK121" s="57">
        <v>0</v>
      </c>
      <c r="BL121" s="57">
        <v>0</v>
      </c>
      <c r="BM121" s="57">
        <v>0</v>
      </c>
      <c r="BN121" s="57">
        <v>0</v>
      </c>
      <c r="BO121" s="57">
        <v>0</v>
      </c>
      <c r="BP121" s="57">
        <v>0</v>
      </c>
      <c r="BQ121" s="57">
        <v>0</v>
      </c>
      <c r="BR121" s="57">
        <v>0</v>
      </c>
      <c r="BS121" s="57">
        <v>0</v>
      </c>
      <c r="BT121" s="57">
        <v>0</v>
      </c>
      <c r="BU121" s="57">
        <v>0</v>
      </c>
      <c r="BV121" s="57">
        <v>0</v>
      </c>
      <c r="BW121" s="57">
        <v>0</v>
      </c>
      <c r="BX121" s="57">
        <v>0</v>
      </c>
      <c r="BY121" s="57">
        <v>0</v>
      </c>
      <c r="BZ121" s="57">
        <v>0</v>
      </c>
      <c r="CA121" s="57">
        <v>0</v>
      </c>
      <c r="CB121" s="57"/>
      <c r="CC121" s="57"/>
      <c r="CD121" s="57"/>
      <c r="CE121" s="57"/>
      <c r="CF121" s="57"/>
      <c r="CG121" s="57"/>
      <c r="CH121" s="57"/>
      <c r="CI121" s="74">
        <v>0</v>
      </c>
      <c r="CJ121" s="73">
        <v>0</v>
      </c>
      <c r="CK121" s="72" t="s">
        <v>86</v>
      </c>
      <c r="CL121" s="71" t="s">
        <v>86</v>
      </c>
      <c r="CN121" s="70">
        <v>0</v>
      </c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6"/>
      <c r="EE121" s="56"/>
      <c r="EF121" s="56"/>
      <c r="EG121" s="56"/>
      <c r="EH121" s="56"/>
      <c r="EI121" s="56"/>
      <c r="EJ121" s="56"/>
      <c r="EK121" s="56"/>
      <c r="EL121" s="56"/>
      <c r="EM121" s="56"/>
      <c r="EN121" s="56"/>
      <c r="EO121" s="56"/>
      <c r="EP121" s="56"/>
      <c r="EQ121" s="56"/>
      <c r="ER121" s="56"/>
      <c r="ES121" s="56"/>
      <c r="ET121" s="56"/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56"/>
      <c r="FK121" s="56"/>
      <c r="FL121" s="56"/>
      <c r="FM121" s="56"/>
      <c r="FN121" s="56"/>
      <c r="FO121" s="56"/>
      <c r="FP121" s="56"/>
      <c r="FQ121" s="56"/>
      <c r="FR121" s="56"/>
      <c r="FT121" s="56">
        <v>0</v>
      </c>
      <c r="FY121" s="5"/>
      <c r="FZ121" s="5"/>
    </row>
    <row r="122" spans="1:182">
      <c r="A122" s="78" t="s">
        <v>88</v>
      </c>
      <c r="B122" s="77" t="s">
        <v>266</v>
      </c>
      <c r="C122" s="77" t="s">
        <v>18</v>
      </c>
      <c r="D122" s="77" t="s">
        <v>85</v>
      </c>
      <c r="E122" s="76">
        <v>39170</v>
      </c>
      <c r="F122" s="75">
        <v>10</v>
      </c>
      <c r="G122" s="64">
        <v>0</v>
      </c>
      <c r="H122" s="64">
        <v>0</v>
      </c>
      <c r="I122" s="64">
        <v>0</v>
      </c>
      <c r="J122" s="64">
        <v>0</v>
      </c>
      <c r="K122" s="64">
        <v>1</v>
      </c>
      <c r="L122" s="64">
        <v>0</v>
      </c>
      <c r="M122" s="64">
        <v>0</v>
      </c>
      <c r="N122" s="64">
        <v>0</v>
      </c>
      <c r="O122" s="64">
        <v>0</v>
      </c>
      <c r="P122" s="64">
        <v>0</v>
      </c>
      <c r="Q122" s="64">
        <v>0</v>
      </c>
      <c r="R122" s="64">
        <v>0</v>
      </c>
      <c r="S122" s="64">
        <v>0</v>
      </c>
      <c r="T122" s="64">
        <v>0</v>
      </c>
      <c r="U122" s="64">
        <v>0</v>
      </c>
      <c r="V122" s="65">
        <v>0</v>
      </c>
      <c r="W122" s="65">
        <v>0</v>
      </c>
      <c r="X122" s="65">
        <v>0</v>
      </c>
      <c r="Y122" s="65">
        <v>0</v>
      </c>
      <c r="Z122" s="65">
        <v>0</v>
      </c>
      <c r="AA122" s="65">
        <v>0</v>
      </c>
      <c r="AB122" s="65">
        <v>0</v>
      </c>
      <c r="AC122" s="65">
        <v>0</v>
      </c>
      <c r="AD122" s="65">
        <v>0</v>
      </c>
      <c r="AE122" s="65">
        <v>0</v>
      </c>
      <c r="AF122" s="65">
        <v>0</v>
      </c>
      <c r="AG122" s="57"/>
      <c r="AH122" s="57"/>
      <c r="AI122" s="57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57">
        <v>0</v>
      </c>
      <c r="AV122" s="57">
        <v>0</v>
      </c>
      <c r="AW122" s="57">
        <v>0</v>
      </c>
      <c r="AX122" s="57">
        <v>0</v>
      </c>
      <c r="AY122" s="57">
        <v>0</v>
      </c>
      <c r="AZ122" s="57">
        <v>0</v>
      </c>
      <c r="BA122" s="57">
        <v>0</v>
      </c>
      <c r="BB122" s="57">
        <v>0</v>
      </c>
      <c r="BC122" s="57">
        <v>0</v>
      </c>
      <c r="BD122" s="57">
        <v>0</v>
      </c>
      <c r="BE122" s="57">
        <v>0</v>
      </c>
      <c r="BF122" s="57">
        <v>0</v>
      </c>
      <c r="BG122" s="57">
        <v>0</v>
      </c>
      <c r="BH122" s="57">
        <v>0</v>
      </c>
      <c r="BI122" s="57">
        <v>0</v>
      </c>
      <c r="BJ122" s="57">
        <v>0</v>
      </c>
      <c r="BK122" s="57">
        <v>0</v>
      </c>
      <c r="BL122" s="57">
        <v>0</v>
      </c>
      <c r="BM122" s="57">
        <v>0</v>
      </c>
      <c r="BN122" s="57">
        <v>0</v>
      </c>
      <c r="BO122" s="57">
        <v>0</v>
      </c>
      <c r="BP122" s="57">
        <v>0</v>
      </c>
      <c r="BQ122" s="57">
        <v>0</v>
      </c>
      <c r="BR122" s="57">
        <v>0</v>
      </c>
      <c r="BS122" s="57">
        <v>0</v>
      </c>
      <c r="BT122" s="57">
        <v>0</v>
      </c>
      <c r="BU122" s="57">
        <v>0</v>
      </c>
      <c r="BV122" s="57">
        <v>0</v>
      </c>
      <c r="BW122" s="57">
        <v>0</v>
      </c>
      <c r="BX122" s="57">
        <v>0</v>
      </c>
      <c r="BY122" s="57">
        <v>0</v>
      </c>
      <c r="BZ122" s="57">
        <v>0</v>
      </c>
      <c r="CA122" s="57">
        <v>0</v>
      </c>
      <c r="CB122" s="57"/>
      <c r="CC122" s="57"/>
      <c r="CD122" s="57"/>
      <c r="CE122" s="57"/>
      <c r="CF122" s="57"/>
      <c r="CG122" s="57"/>
      <c r="CH122" s="57"/>
      <c r="CI122" s="74">
        <v>0</v>
      </c>
      <c r="CJ122" s="73">
        <v>0</v>
      </c>
      <c r="CK122" s="72" t="s">
        <v>86</v>
      </c>
      <c r="CL122" s="71" t="s">
        <v>86</v>
      </c>
      <c r="CN122" s="70">
        <v>0</v>
      </c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57"/>
      <c r="DO122" s="57"/>
      <c r="DP122" s="57"/>
      <c r="DQ122" s="57"/>
      <c r="DR122" s="57"/>
      <c r="DS122" s="57"/>
      <c r="DT122" s="57"/>
      <c r="DU122" s="57"/>
      <c r="DV122" s="57"/>
      <c r="DW122" s="57"/>
      <c r="DX122" s="57"/>
      <c r="DY122" s="57"/>
      <c r="DZ122" s="57"/>
      <c r="EA122" s="57"/>
      <c r="EB122" s="57"/>
      <c r="EC122" s="57"/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56"/>
      <c r="FK122" s="56"/>
      <c r="FL122" s="56"/>
      <c r="FM122" s="56"/>
      <c r="FN122" s="56"/>
      <c r="FO122" s="56"/>
      <c r="FP122" s="56"/>
      <c r="FQ122" s="56"/>
      <c r="FR122" s="56"/>
      <c r="FT122" s="56">
        <v>0</v>
      </c>
      <c r="FY122" s="5"/>
      <c r="FZ122" s="5"/>
    </row>
    <row r="123" spans="1:182">
      <c r="A123" s="78" t="s">
        <v>98</v>
      </c>
      <c r="B123" s="77" t="s">
        <v>220</v>
      </c>
      <c r="C123" s="77" t="s">
        <v>221</v>
      </c>
      <c r="D123" s="77" t="s">
        <v>85</v>
      </c>
      <c r="E123" s="76">
        <v>38490</v>
      </c>
      <c r="F123" s="75">
        <v>12</v>
      </c>
      <c r="G123" s="64">
        <v>0</v>
      </c>
      <c r="H123" s="64">
        <v>31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0</v>
      </c>
      <c r="U123" s="64">
        <v>0</v>
      </c>
      <c r="V123" s="65">
        <v>0</v>
      </c>
      <c r="W123" s="65">
        <v>0</v>
      </c>
      <c r="X123" s="65">
        <v>0</v>
      </c>
      <c r="Y123" s="65">
        <v>0</v>
      </c>
      <c r="Z123" s="65">
        <v>0</v>
      </c>
      <c r="AA123" s="65">
        <v>0</v>
      </c>
      <c r="AB123" s="65">
        <v>0</v>
      </c>
      <c r="AC123" s="65">
        <v>0</v>
      </c>
      <c r="AD123" s="65">
        <v>0</v>
      </c>
      <c r="AE123" s="65">
        <v>0</v>
      </c>
      <c r="AF123" s="65">
        <v>0</v>
      </c>
      <c r="AG123" s="57"/>
      <c r="AH123" s="57"/>
      <c r="AI123" s="57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57">
        <v>0</v>
      </c>
      <c r="AV123" s="57">
        <v>0</v>
      </c>
      <c r="AW123" s="57">
        <v>0</v>
      </c>
      <c r="AX123" s="57">
        <v>0</v>
      </c>
      <c r="AY123" s="57">
        <v>0</v>
      </c>
      <c r="AZ123" s="57">
        <v>0</v>
      </c>
      <c r="BA123" s="57">
        <v>0</v>
      </c>
      <c r="BB123" s="57">
        <v>0</v>
      </c>
      <c r="BC123" s="57">
        <v>0</v>
      </c>
      <c r="BD123" s="57">
        <v>0</v>
      </c>
      <c r="BE123" s="57">
        <v>0</v>
      </c>
      <c r="BF123" s="57">
        <v>0</v>
      </c>
      <c r="BG123" s="57">
        <v>0</v>
      </c>
      <c r="BH123" s="57">
        <v>0</v>
      </c>
      <c r="BI123" s="57">
        <v>0</v>
      </c>
      <c r="BJ123" s="57">
        <v>0</v>
      </c>
      <c r="BK123" s="57">
        <v>0</v>
      </c>
      <c r="BL123" s="57">
        <v>0</v>
      </c>
      <c r="BM123" s="57">
        <v>0</v>
      </c>
      <c r="BN123" s="57">
        <v>0</v>
      </c>
      <c r="BO123" s="57">
        <v>0</v>
      </c>
      <c r="BP123" s="57">
        <v>0</v>
      </c>
      <c r="BQ123" s="57">
        <v>0</v>
      </c>
      <c r="BR123" s="57">
        <v>0</v>
      </c>
      <c r="BS123" s="57">
        <v>0</v>
      </c>
      <c r="BT123" s="57">
        <v>0</v>
      </c>
      <c r="BU123" s="57">
        <v>0</v>
      </c>
      <c r="BV123" s="57">
        <v>0</v>
      </c>
      <c r="BW123" s="57">
        <v>0</v>
      </c>
      <c r="BX123" s="57">
        <v>0</v>
      </c>
      <c r="BY123" s="57">
        <v>0</v>
      </c>
      <c r="BZ123" s="57">
        <v>0</v>
      </c>
      <c r="CA123" s="57">
        <v>0</v>
      </c>
      <c r="CB123" s="57"/>
      <c r="CC123" s="57"/>
      <c r="CD123" s="57"/>
      <c r="CE123" s="57"/>
      <c r="CF123" s="57"/>
      <c r="CG123" s="57"/>
      <c r="CH123" s="57"/>
      <c r="CI123" s="74">
        <v>0</v>
      </c>
      <c r="CJ123" s="73">
        <v>0</v>
      </c>
      <c r="CK123" s="72" t="s">
        <v>86</v>
      </c>
      <c r="CL123" s="71" t="s">
        <v>86</v>
      </c>
      <c r="CN123" s="70">
        <v>0</v>
      </c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  <c r="DS123" s="57"/>
      <c r="DT123" s="57"/>
      <c r="DU123" s="57"/>
      <c r="DV123" s="57"/>
      <c r="DW123" s="57"/>
      <c r="DX123" s="57"/>
      <c r="DY123" s="57"/>
      <c r="DZ123" s="57"/>
      <c r="EA123" s="57"/>
      <c r="EB123" s="57"/>
      <c r="EC123" s="57"/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56"/>
      <c r="FK123" s="56"/>
      <c r="FL123" s="56"/>
      <c r="FM123" s="56"/>
      <c r="FN123" s="56"/>
      <c r="FO123" s="56"/>
      <c r="FP123" s="56"/>
      <c r="FQ123" s="56"/>
      <c r="FR123" s="56"/>
      <c r="FT123" s="56">
        <v>0</v>
      </c>
      <c r="FY123" s="5"/>
      <c r="FZ123" s="5"/>
    </row>
    <row r="124" spans="1:182">
      <c r="A124" s="78" t="s">
        <v>97</v>
      </c>
      <c r="B124" s="77" t="s">
        <v>222</v>
      </c>
      <c r="C124" s="77" t="s">
        <v>18</v>
      </c>
      <c r="D124" s="77" t="s">
        <v>85</v>
      </c>
      <c r="E124" s="76">
        <v>37215</v>
      </c>
      <c r="F124" s="75">
        <v>16</v>
      </c>
      <c r="G124" s="64">
        <v>0</v>
      </c>
      <c r="H124" s="64">
        <v>0</v>
      </c>
      <c r="I124" s="64">
        <v>31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64">
        <v>0</v>
      </c>
      <c r="Q124" s="64">
        <v>0</v>
      </c>
      <c r="R124" s="64">
        <v>0</v>
      </c>
      <c r="S124" s="64">
        <v>0</v>
      </c>
      <c r="T124" s="64">
        <v>0</v>
      </c>
      <c r="U124" s="64">
        <v>0</v>
      </c>
      <c r="V124" s="65">
        <v>0</v>
      </c>
      <c r="W124" s="65">
        <v>0</v>
      </c>
      <c r="X124" s="65">
        <v>0</v>
      </c>
      <c r="Y124" s="65">
        <v>0</v>
      </c>
      <c r="Z124" s="65">
        <v>0</v>
      </c>
      <c r="AA124" s="65">
        <v>0</v>
      </c>
      <c r="AB124" s="65">
        <v>0</v>
      </c>
      <c r="AC124" s="65">
        <v>0</v>
      </c>
      <c r="AD124" s="65">
        <v>0</v>
      </c>
      <c r="AE124" s="65">
        <v>0</v>
      </c>
      <c r="AF124" s="65">
        <v>0</v>
      </c>
      <c r="AG124" s="57"/>
      <c r="AH124" s="57"/>
      <c r="AI124" s="57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57">
        <v>0</v>
      </c>
      <c r="AV124" s="57">
        <v>0</v>
      </c>
      <c r="AW124" s="57">
        <v>0</v>
      </c>
      <c r="AX124" s="57">
        <v>0</v>
      </c>
      <c r="AY124" s="57">
        <v>0</v>
      </c>
      <c r="AZ124" s="57">
        <v>0</v>
      </c>
      <c r="BA124" s="57">
        <v>0</v>
      </c>
      <c r="BB124" s="57">
        <v>0</v>
      </c>
      <c r="BC124" s="57">
        <v>0</v>
      </c>
      <c r="BD124" s="57">
        <v>0</v>
      </c>
      <c r="BE124" s="57">
        <v>0</v>
      </c>
      <c r="BF124" s="57">
        <v>0</v>
      </c>
      <c r="BG124" s="57">
        <v>0</v>
      </c>
      <c r="BH124" s="57">
        <v>0</v>
      </c>
      <c r="BI124" s="57">
        <v>0</v>
      </c>
      <c r="BJ124" s="57">
        <v>0</v>
      </c>
      <c r="BK124" s="57">
        <v>0</v>
      </c>
      <c r="BL124" s="57">
        <v>0</v>
      </c>
      <c r="BM124" s="57">
        <v>0</v>
      </c>
      <c r="BN124" s="57">
        <v>0</v>
      </c>
      <c r="BO124" s="57">
        <v>0</v>
      </c>
      <c r="BP124" s="57">
        <v>0</v>
      </c>
      <c r="BQ124" s="57">
        <v>0</v>
      </c>
      <c r="BR124" s="57">
        <v>0</v>
      </c>
      <c r="BS124" s="57">
        <v>0</v>
      </c>
      <c r="BT124" s="57">
        <v>0</v>
      </c>
      <c r="BU124" s="57">
        <v>0</v>
      </c>
      <c r="BV124" s="57">
        <v>0</v>
      </c>
      <c r="BW124" s="57">
        <v>0</v>
      </c>
      <c r="BX124" s="57">
        <v>0</v>
      </c>
      <c r="BY124" s="57">
        <v>0</v>
      </c>
      <c r="BZ124" s="57">
        <v>0</v>
      </c>
      <c r="CA124" s="57">
        <v>0</v>
      </c>
      <c r="CB124" s="57"/>
      <c r="CC124" s="57"/>
      <c r="CD124" s="57"/>
      <c r="CE124" s="57"/>
      <c r="CF124" s="57"/>
      <c r="CG124" s="57"/>
      <c r="CH124" s="57"/>
      <c r="CI124" s="74">
        <v>0</v>
      </c>
      <c r="CJ124" s="73">
        <v>0</v>
      </c>
      <c r="CK124" s="72" t="s">
        <v>86</v>
      </c>
      <c r="CL124" s="71" t="s">
        <v>86</v>
      </c>
      <c r="CN124" s="70">
        <v>0</v>
      </c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  <c r="DT124" s="57"/>
      <c r="DU124" s="57"/>
      <c r="DV124" s="57"/>
      <c r="DW124" s="57"/>
      <c r="DX124" s="57"/>
      <c r="DY124" s="57"/>
      <c r="DZ124" s="57"/>
      <c r="EA124" s="57"/>
      <c r="EB124" s="57"/>
      <c r="EC124" s="57"/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56"/>
      <c r="FK124" s="56"/>
      <c r="FL124" s="56"/>
      <c r="FM124" s="56"/>
      <c r="FN124" s="56"/>
      <c r="FO124" s="56"/>
      <c r="FP124" s="56"/>
      <c r="FQ124" s="56"/>
      <c r="FR124" s="56"/>
      <c r="FT124" s="56">
        <v>0</v>
      </c>
      <c r="FY124" s="5"/>
      <c r="FZ124" s="5"/>
    </row>
    <row r="125" spans="1:182">
      <c r="A125" s="78" t="s">
        <v>95</v>
      </c>
      <c r="B125" s="77" t="s">
        <v>232</v>
      </c>
      <c r="C125" s="77" t="s">
        <v>221</v>
      </c>
      <c r="D125" s="77" t="s">
        <v>85</v>
      </c>
      <c r="E125" s="76">
        <v>38618</v>
      </c>
      <c r="F125" s="75">
        <v>12</v>
      </c>
      <c r="G125" s="64">
        <v>0</v>
      </c>
      <c r="H125" s="64">
        <v>26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64">
        <v>0</v>
      </c>
      <c r="V125" s="65">
        <v>0</v>
      </c>
      <c r="W125" s="65">
        <v>0</v>
      </c>
      <c r="X125" s="65">
        <v>0</v>
      </c>
      <c r="Y125" s="65">
        <v>0</v>
      </c>
      <c r="Z125" s="65">
        <v>0</v>
      </c>
      <c r="AA125" s="65">
        <v>0</v>
      </c>
      <c r="AB125" s="65">
        <v>0</v>
      </c>
      <c r="AC125" s="65">
        <v>0</v>
      </c>
      <c r="AD125" s="65">
        <v>0</v>
      </c>
      <c r="AE125" s="65">
        <v>0</v>
      </c>
      <c r="AF125" s="65">
        <v>0</v>
      </c>
      <c r="AG125" s="57"/>
      <c r="AH125" s="57"/>
      <c r="AI125" s="57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57">
        <v>0</v>
      </c>
      <c r="AV125" s="57">
        <v>0</v>
      </c>
      <c r="AW125" s="57">
        <v>0</v>
      </c>
      <c r="AX125" s="57">
        <v>0</v>
      </c>
      <c r="AY125" s="57">
        <v>0</v>
      </c>
      <c r="AZ125" s="57">
        <v>0</v>
      </c>
      <c r="BA125" s="57">
        <v>0</v>
      </c>
      <c r="BB125" s="57">
        <v>0</v>
      </c>
      <c r="BC125" s="57">
        <v>0</v>
      </c>
      <c r="BD125" s="57">
        <v>0</v>
      </c>
      <c r="BE125" s="57">
        <v>0</v>
      </c>
      <c r="BF125" s="57">
        <v>0</v>
      </c>
      <c r="BG125" s="57">
        <v>0</v>
      </c>
      <c r="BH125" s="57">
        <v>0</v>
      </c>
      <c r="BI125" s="57">
        <v>0</v>
      </c>
      <c r="BJ125" s="57">
        <v>0</v>
      </c>
      <c r="BK125" s="57">
        <v>0</v>
      </c>
      <c r="BL125" s="57">
        <v>0</v>
      </c>
      <c r="BM125" s="57">
        <v>0</v>
      </c>
      <c r="BN125" s="57">
        <v>0</v>
      </c>
      <c r="BO125" s="57">
        <v>0</v>
      </c>
      <c r="BP125" s="57">
        <v>0</v>
      </c>
      <c r="BQ125" s="57">
        <v>0</v>
      </c>
      <c r="BR125" s="57">
        <v>0</v>
      </c>
      <c r="BS125" s="57">
        <v>0</v>
      </c>
      <c r="BT125" s="57">
        <v>0</v>
      </c>
      <c r="BU125" s="57">
        <v>0</v>
      </c>
      <c r="BV125" s="57">
        <v>0</v>
      </c>
      <c r="BW125" s="57">
        <v>0</v>
      </c>
      <c r="BX125" s="57">
        <v>0</v>
      </c>
      <c r="BY125" s="57">
        <v>0</v>
      </c>
      <c r="BZ125" s="57">
        <v>0</v>
      </c>
      <c r="CA125" s="57">
        <v>0</v>
      </c>
      <c r="CB125" s="57"/>
      <c r="CC125" s="57"/>
      <c r="CD125" s="57"/>
      <c r="CE125" s="57"/>
      <c r="CF125" s="57"/>
      <c r="CG125" s="57"/>
      <c r="CH125" s="57"/>
      <c r="CI125" s="74">
        <v>0</v>
      </c>
      <c r="CJ125" s="73">
        <v>0</v>
      </c>
      <c r="CK125" s="72" t="s">
        <v>86</v>
      </c>
      <c r="CL125" s="71" t="s">
        <v>86</v>
      </c>
      <c r="CN125" s="70">
        <v>0</v>
      </c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/>
      <c r="DY125" s="57"/>
      <c r="DZ125" s="57"/>
      <c r="EA125" s="57"/>
      <c r="EB125" s="57"/>
      <c r="EC125" s="57"/>
      <c r="ED125" s="56"/>
      <c r="EE125" s="56"/>
      <c r="EF125" s="56"/>
      <c r="EG125" s="56"/>
      <c r="EH125" s="56"/>
      <c r="EI125" s="56"/>
      <c r="EJ125" s="56"/>
      <c r="EK125" s="56"/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56"/>
      <c r="FK125" s="56"/>
      <c r="FL125" s="56"/>
      <c r="FM125" s="56"/>
      <c r="FN125" s="56"/>
      <c r="FO125" s="56"/>
      <c r="FP125" s="56"/>
      <c r="FQ125" s="56"/>
      <c r="FR125" s="56"/>
      <c r="FT125" s="56">
        <v>0</v>
      </c>
      <c r="FY125" s="5"/>
      <c r="FZ125" s="5"/>
    </row>
    <row r="126" spans="1:182">
      <c r="A126" s="78" t="s">
        <v>94</v>
      </c>
      <c r="B126" s="77" t="s">
        <v>233</v>
      </c>
      <c r="C126" s="77" t="s">
        <v>18</v>
      </c>
      <c r="D126" s="77" t="s">
        <v>85</v>
      </c>
      <c r="E126" s="76">
        <v>37215</v>
      </c>
      <c r="F126" s="75">
        <v>16</v>
      </c>
      <c r="G126" s="64">
        <v>0</v>
      </c>
      <c r="H126" s="64">
        <v>0</v>
      </c>
      <c r="I126" s="64">
        <v>26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64">
        <v>0</v>
      </c>
      <c r="V126" s="65">
        <v>0</v>
      </c>
      <c r="W126" s="65">
        <v>0</v>
      </c>
      <c r="X126" s="65">
        <v>0</v>
      </c>
      <c r="Y126" s="65">
        <v>0</v>
      </c>
      <c r="Z126" s="65">
        <v>0</v>
      </c>
      <c r="AA126" s="65">
        <v>0</v>
      </c>
      <c r="AB126" s="65">
        <v>0</v>
      </c>
      <c r="AC126" s="65">
        <v>0</v>
      </c>
      <c r="AD126" s="65">
        <v>0</v>
      </c>
      <c r="AE126" s="65">
        <v>0</v>
      </c>
      <c r="AF126" s="65">
        <v>0</v>
      </c>
      <c r="AG126" s="57"/>
      <c r="AH126" s="57"/>
      <c r="AI126" s="57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57">
        <v>0</v>
      </c>
      <c r="AV126" s="57">
        <v>0</v>
      </c>
      <c r="AW126" s="57">
        <v>0</v>
      </c>
      <c r="AX126" s="57">
        <v>0</v>
      </c>
      <c r="AY126" s="57">
        <v>0</v>
      </c>
      <c r="AZ126" s="57">
        <v>0</v>
      </c>
      <c r="BA126" s="57">
        <v>0</v>
      </c>
      <c r="BB126" s="57">
        <v>0</v>
      </c>
      <c r="BC126" s="57">
        <v>0</v>
      </c>
      <c r="BD126" s="57">
        <v>0</v>
      </c>
      <c r="BE126" s="57">
        <v>0</v>
      </c>
      <c r="BF126" s="57">
        <v>0</v>
      </c>
      <c r="BG126" s="57">
        <v>0</v>
      </c>
      <c r="BH126" s="57">
        <v>0</v>
      </c>
      <c r="BI126" s="57">
        <v>0</v>
      </c>
      <c r="BJ126" s="57">
        <v>0</v>
      </c>
      <c r="BK126" s="57">
        <v>0</v>
      </c>
      <c r="BL126" s="57">
        <v>0</v>
      </c>
      <c r="BM126" s="57">
        <v>0</v>
      </c>
      <c r="BN126" s="57">
        <v>0</v>
      </c>
      <c r="BO126" s="57">
        <v>0</v>
      </c>
      <c r="BP126" s="57">
        <v>0</v>
      </c>
      <c r="BQ126" s="57">
        <v>0</v>
      </c>
      <c r="BR126" s="57">
        <v>0</v>
      </c>
      <c r="BS126" s="57">
        <v>0</v>
      </c>
      <c r="BT126" s="57">
        <v>0</v>
      </c>
      <c r="BU126" s="57">
        <v>0</v>
      </c>
      <c r="BV126" s="57">
        <v>0</v>
      </c>
      <c r="BW126" s="57">
        <v>0</v>
      </c>
      <c r="BX126" s="57">
        <v>0</v>
      </c>
      <c r="BY126" s="57">
        <v>0</v>
      </c>
      <c r="BZ126" s="57">
        <v>0</v>
      </c>
      <c r="CA126" s="57">
        <v>0</v>
      </c>
      <c r="CB126" s="57"/>
      <c r="CC126" s="57"/>
      <c r="CD126" s="57"/>
      <c r="CE126" s="57"/>
      <c r="CF126" s="57"/>
      <c r="CG126" s="57"/>
      <c r="CH126" s="57"/>
      <c r="CI126" s="74">
        <v>0</v>
      </c>
      <c r="CJ126" s="73">
        <v>0</v>
      </c>
      <c r="CK126" s="72" t="s">
        <v>86</v>
      </c>
      <c r="CL126" s="71" t="s">
        <v>86</v>
      </c>
      <c r="CN126" s="70">
        <v>0</v>
      </c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57"/>
      <c r="DO126" s="57"/>
      <c r="DP126" s="57"/>
      <c r="DQ126" s="57"/>
      <c r="DR126" s="57"/>
      <c r="DS126" s="57"/>
      <c r="DT126" s="57"/>
      <c r="DU126" s="57"/>
      <c r="DV126" s="57"/>
      <c r="DW126" s="57"/>
      <c r="DX126" s="57"/>
      <c r="DY126" s="57"/>
      <c r="DZ126" s="57"/>
      <c r="EA126" s="57"/>
      <c r="EB126" s="57"/>
      <c r="EC126" s="57"/>
      <c r="ED126" s="56"/>
      <c r="EE126" s="56"/>
      <c r="EF126" s="56"/>
      <c r="EG126" s="56"/>
      <c r="EH126" s="56"/>
      <c r="EI126" s="56"/>
      <c r="EJ126" s="56"/>
      <c r="EK126" s="56"/>
      <c r="EL126" s="56"/>
      <c r="EM126" s="56"/>
      <c r="EN126" s="56"/>
      <c r="EO126" s="56"/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56"/>
      <c r="FG126" s="56"/>
      <c r="FH126" s="56"/>
      <c r="FI126" s="56"/>
      <c r="FJ126" s="56"/>
      <c r="FK126" s="56"/>
      <c r="FL126" s="56"/>
      <c r="FM126" s="56"/>
      <c r="FN126" s="56"/>
      <c r="FO126" s="56"/>
      <c r="FP126" s="56"/>
      <c r="FQ126" s="56"/>
      <c r="FR126" s="56"/>
      <c r="FT126" s="56">
        <v>0</v>
      </c>
      <c r="FY126" s="5"/>
      <c r="FZ126" s="5"/>
    </row>
    <row r="127" spans="1:182">
      <c r="A127" s="78" t="s">
        <v>92</v>
      </c>
      <c r="B127" s="77" t="s">
        <v>239</v>
      </c>
      <c r="C127" s="77" t="s">
        <v>18</v>
      </c>
      <c r="D127" s="77" t="s">
        <v>240</v>
      </c>
      <c r="E127" s="76">
        <v>38317</v>
      </c>
      <c r="F127" s="75">
        <v>13</v>
      </c>
      <c r="G127" s="64">
        <v>0</v>
      </c>
      <c r="H127" s="64">
        <v>0</v>
      </c>
      <c r="I127" s="64">
        <v>22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0</v>
      </c>
      <c r="T127" s="64">
        <v>0</v>
      </c>
      <c r="U127" s="64">
        <v>0</v>
      </c>
      <c r="V127" s="65">
        <v>0</v>
      </c>
      <c r="W127" s="65">
        <v>0</v>
      </c>
      <c r="X127" s="65">
        <v>0</v>
      </c>
      <c r="Y127" s="65">
        <v>0</v>
      </c>
      <c r="Z127" s="65">
        <v>0</v>
      </c>
      <c r="AA127" s="65">
        <v>0</v>
      </c>
      <c r="AB127" s="65">
        <v>0</v>
      </c>
      <c r="AC127" s="65">
        <v>0</v>
      </c>
      <c r="AD127" s="65">
        <v>0</v>
      </c>
      <c r="AE127" s="65">
        <v>0</v>
      </c>
      <c r="AF127" s="65">
        <v>0</v>
      </c>
      <c r="AG127" s="57"/>
      <c r="AH127" s="57"/>
      <c r="AI127" s="57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57">
        <v>0</v>
      </c>
      <c r="AV127" s="57">
        <v>0</v>
      </c>
      <c r="AW127" s="57">
        <v>0</v>
      </c>
      <c r="AX127" s="57">
        <v>0</v>
      </c>
      <c r="AY127" s="57">
        <v>0</v>
      </c>
      <c r="AZ127" s="57">
        <v>0</v>
      </c>
      <c r="BA127" s="57">
        <v>0</v>
      </c>
      <c r="BB127" s="57">
        <v>0</v>
      </c>
      <c r="BC127" s="57">
        <v>0</v>
      </c>
      <c r="BD127" s="57">
        <v>0</v>
      </c>
      <c r="BE127" s="57">
        <v>0</v>
      </c>
      <c r="BF127" s="57">
        <v>0</v>
      </c>
      <c r="BG127" s="57">
        <v>0</v>
      </c>
      <c r="BH127" s="57">
        <v>0</v>
      </c>
      <c r="BI127" s="57">
        <v>0</v>
      </c>
      <c r="BJ127" s="57">
        <v>0</v>
      </c>
      <c r="BK127" s="57">
        <v>0</v>
      </c>
      <c r="BL127" s="57">
        <v>0</v>
      </c>
      <c r="BM127" s="57">
        <v>0</v>
      </c>
      <c r="BN127" s="57">
        <v>0</v>
      </c>
      <c r="BO127" s="57">
        <v>0</v>
      </c>
      <c r="BP127" s="57">
        <v>0</v>
      </c>
      <c r="BQ127" s="57">
        <v>0</v>
      </c>
      <c r="BR127" s="57">
        <v>0</v>
      </c>
      <c r="BS127" s="57">
        <v>0</v>
      </c>
      <c r="BT127" s="57">
        <v>0</v>
      </c>
      <c r="BU127" s="57">
        <v>0</v>
      </c>
      <c r="BV127" s="57">
        <v>0</v>
      </c>
      <c r="BW127" s="57">
        <v>0</v>
      </c>
      <c r="BX127" s="57">
        <v>0</v>
      </c>
      <c r="BY127" s="57">
        <v>0</v>
      </c>
      <c r="BZ127" s="57">
        <v>0</v>
      </c>
      <c r="CA127" s="57">
        <v>0</v>
      </c>
      <c r="CB127" s="57"/>
      <c r="CC127" s="57"/>
      <c r="CD127" s="57"/>
      <c r="CE127" s="57"/>
      <c r="CF127" s="57"/>
      <c r="CG127" s="57"/>
      <c r="CH127" s="57"/>
      <c r="CI127" s="74">
        <v>0</v>
      </c>
      <c r="CJ127" s="73">
        <v>0</v>
      </c>
      <c r="CK127" s="72" t="s">
        <v>86</v>
      </c>
      <c r="CL127" s="71" t="s">
        <v>86</v>
      </c>
      <c r="CN127" s="70">
        <v>0</v>
      </c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6"/>
      <c r="EE127" s="56"/>
      <c r="EF127" s="56"/>
      <c r="EG127" s="56"/>
      <c r="EH127" s="56"/>
      <c r="EI127" s="56"/>
      <c r="EJ127" s="56"/>
      <c r="EK127" s="56"/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56"/>
      <c r="FK127" s="56"/>
      <c r="FL127" s="56"/>
      <c r="FM127" s="56"/>
      <c r="FN127" s="56"/>
      <c r="FO127" s="56"/>
      <c r="FP127" s="56"/>
      <c r="FQ127" s="56"/>
      <c r="FR127" s="56"/>
      <c r="FT127" s="56">
        <v>0</v>
      </c>
      <c r="FY127" s="5"/>
      <c r="FZ127" s="5"/>
    </row>
    <row r="128" spans="1:182">
      <c r="A128" s="78">
        <v>2041510002379</v>
      </c>
      <c r="B128" s="77" t="s">
        <v>247</v>
      </c>
      <c r="C128" s="77" t="s">
        <v>18</v>
      </c>
      <c r="D128" s="77" t="s">
        <v>248</v>
      </c>
      <c r="E128" s="76">
        <v>38231</v>
      </c>
      <c r="F128" s="75">
        <v>13</v>
      </c>
      <c r="G128" s="64">
        <v>0</v>
      </c>
      <c r="H128" s="64">
        <v>0</v>
      </c>
      <c r="I128" s="64">
        <v>18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64">
        <v>0</v>
      </c>
      <c r="V128" s="65">
        <v>0</v>
      </c>
      <c r="W128" s="65">
        <v>0</v>
      </c>
      <c r="X128" s="65">
        <v>0</v>
      </c>
      <c r="Y128" s="65">
        <v>0</v>
      </c>
      <c r="Z128" s="65">
        <v>0</v>
      </c>
      <c r="AA128" s="65">
        <v>0</v>
      </c>
      <c r="AB128" s="65">
        <v>0</v>
      </c>
      <c r="AC128" s="65">
        <v>0</v>
      </c>
      <c r="AD128" s="65">
        <v>0</v>
      </c>
      <c r="AE128" s="65">
        <v>0</v>
      </c>
      <c r="AF128" s="65">
        <v>0</v>
      </c>
      <c r="AG128" s="57"/>
      <c r="AH128" s="57"/>
      <c r="AI128" s="57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57">
        <v>0</v>
      </c>
      <c r="AV128" s="57">
        <v>0</v>
      </c>
      <c r="AW128" s="57">
        <v>0</v>
      </c>
      <c r="AX128" s="57">
        <v>0</v>
      </c>
      <c r="AY128" s="57">
        <v>0</v>
      </c>
      <c r="AZ128" s="57">
        <v>0</v>
      </c>
      <c r="BA128" s="57">
        <v>0</v>
      </c>
      <c r="BB128" s="57">
        <v>0</v>
      </c>
      <c r="BC128" s="57">
        <v>0</v>
      </c>
      <c r="BD128" s="57">
        <v>0</v>
      </c>
      <c r="BE128" s="57">
        <v>0</v>
      </c>
      <c r="BF128" s="57">
        <v>0</v>
      </c>
      <c r="BG128" s="57">
        <v>0</v>
      </c>
      <c r="BH128" s="57">
        <v>0</v>
      </c>
      <c r="BI128" s="57">
        <v>0</v>
      </c>
      <c r="BJ128" s="57">
        <v>0</v>
      </c>
      <c r="BK128" s="57">
        <v>0</v>
      </c>
      <c r="BL128" s="57">
        <v>0</v>
      </c>
      <c r="BM128" s="57">
        <v>0</v>
      </c>
      <c r="BN128" s="57">
        <v>0</v>
      </c>
      <c r="BO128" s="57">
        <v>0</v>
      </c>
      <c r="BP128" s="57">
        <v>0</v>
      </c>
      <c r="BQ128" s="57">
        <v>0</v>
      </c>
      <c r="BR128" s="57">
        <v>0</v>
      </c>
      <c r="BS128" s="57">
        <v>0</v>
      </c>
      <c r="BT128" s="57">
        <v>0</v>
      </c>
      <c r="BU128" s="57">
        <v>0</v>
      </c>
      <c r="BV128" s="57">
        <v>0</v>
      </c>
      <c r="BW128" s="57">
        <v>0</v>
      </c>
      <c r="BX128" s="57">
        <v>0</v>
      </c>
      <c r="BY128" s="57">
        <v>0</v>
      </c>
      <c r="BZ128" s="57">
        <v>0</v>
      </c>
      <c r="CA128" s="57">
        <v>0</v>
      </c>
      <c r="CB128" s="57"/>
      <c r="CC128" s="57"/>
      <c r="CD128" s="57"/>
      <c r="CE128" s="57"/>
      <c r="CF128" s="57"/>
      <c r="CG128" s="57"/>
      <c r="CH128" s="57"/>
      <c r="CI128" s="74">
        <v>0</v>
      </c>
      <c r="CJ128" s="73">
        <v>0</v>
      </c>
      <c r="CK128" s="72" t="s">
        <v>86</v>
      </c>
      <c r="CL128" s="71" t="s">
        <v>86</v>
      </c>
      <c r="CN128" s="70">
        <v>0</v>
      </c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  <c r="DI128" s="57"/>
      <c r="DJ128" s="57"/>
      <c r="DK128" s="57"/>
      <c r="DL128" s="57"/>
      <c r="DM128" s="57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/>
      <c r="DY128" s="57"/>
      <c r="DZ128" s="57"/>
      <c r="EA128" s="57"/>
      <c r="EB128" s="57"/>
      <c r="EC128" s="57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T128" s="56">
        <v>0</v>
      </c>
      <c r="FY128" s="5"/>
      <c r="FZ128" s="5"/>
    </row>
    <row r="129" spans="1:182">
      <c r="A129" s="78"/>
      <c r="B129" s="77" t="s">
        <v>85</v>
      </c>
      <c r="C129" s="77" t="s">
        <v>85</v>
      </c>
      <c r="D129" s="77" t="s">
        <v>85</v>
      </c>
      <c r="E129" s="76" t="s">
        <v>85</v>
      </c>
      <c r="F129" s="75" t="s">
        <v>85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64">
        <v>0</v>
      </c>
      <c r="T129" s="64">
        <v>0</v>
      </c>
      <c r="U129" s="64">
        <v>0</v>
      </c>
      <c r="V129" s="65">
        <v>0</v>
      </c>
      <c r="W129" s="65">
        <v>0</v>
      </c>
      <c r="X129" s="65">
        <v>0</v>
      </c>
      <c r="Y129" s="65">
        <v>0</v>
      </c>
      <c r="Z129" s="65">
        <v>0</v>
      </c>
      <c r="AA129" s="65">
        <v>0</v>
      </c>
      <c r="AB129" s="65">
        <v>0</v>
      </c>
      <c r="AC129" s="65">
        <v>0</v>
      </c>
      <c r="AD129" s="65">
        <v>0</v>
      </c>
      <c r="AE129" s="65">
        <v>0</v>
      </c>
      <c r="AF129" s="65">
        <v>0</v>
      </c>
      <c r="AG129" s="57"/>
      <c r="AH129" s="57"/>
      <c r="AI129" s="57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57">
        <v>0</v>
      </c>
      <c r="AV129" s="57">
        <v>0</v>
      </c>
      <c r="AW129" s="57">
        <v>0</v>
      </c>
      <c r="AX129" s="57">
        <v>0</v>
      </c>
      <c r="AY129" s="57">
        <v>0</v>
      </c>
      <c r="AZ129" s="57">
        <v>0</v>
      </c>
      <c r="BA129" s="57">
        <v>0</v>
      </c>
      <c r="BB129" s="57">
        <v>0</v>
      </c>
      <c r="BC129" s="57">
        <v>0</v>
      </c>
      <c r="BD129" s="57">
        <v>0</v>
      </c>
      <c r="BE129" s="57">
        <v>0</v>
      </c>
      <c r="BF129" s="57">
        <v>0</v>
      </c>
      <c r="BG129" s="57">
        <v>0</v>
      </c>
      <c r="BH129" s="57">
        <v>0</v>
      </c>
      <c r="BI129" s="57">
        <v>0</v>
      </c>
      <c r="BJ129" s="57">
        <v>0</v>
      </c>
      <c r="BK129" s="57">
        <v>0</v>
      </c>
      <c r="BL129" s="57">
        <v>0</v>
      </c>
      <c r="BM129" s="57">
        <v>0</v>
      </c>
      <c r="BN129" s="57">
        <v>0</v>
      </c>
      <c r="BO129" s="57">
        <v>0</v>
      </c>
      <c r="BP129" s="57">
        <v>0</v>
      </c>
      <c r="BQ129" s="57">
        <v>0</v>
      </c>
      <c r="BR129" s="57">
        <v>0</v>
      </c>
      <c r="BS129" s="57">
        <v>0</v>
      </c>
      <c r="BT129" s="57">
        <v>0</v>
      </c>
      <c r="BU129" s="57">
        <v>0</v>
      </c>
      <c r="BV129" s="57">
        <v>0</v>
      </c>
      <c r="BW129" s="57">
        <v>0</v>
      </c>
      <c r="BX129" s="57">
        <v>0</v>
      </c>
      <c r="BY129" s="57">
        <v>0</v>
      </c>
      <c r="BZ129" s="57">
        <v>0</v>
      </c>
      <c r="CA129" s="57">
        <v>0</v>
      </c>
      <c r="CB129" s="57"/>
      <c r="CC129" s="57"/>
      <c r="CD129" s="57"/>
      <c r="CE129" s="57"/>
      <c r="CF129" s="57"/>
      <c r="CG129" s="57"/>
      <c r="CH129" s="57"/>
      <c r="CI129" s="74">
        <v>0</v>
      </c>
      <c r="CJ129" s="73">
        <v>0</v>
      </c>
      <c r="CK129" s="72" t="s">
        <v>86</v>
      </c>
      <c r="CL129" s="71" t="s">
        <v>86</v>
      </c>
      <c r="CN129" s="70">
        <v>0</v>
      </c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T129" s="56">
        <v>0</v>
      </c>
      <c r="FY129" s="5"/>
      <c r="FZ129" s="5"/>
    </row>
    <row r="130" spans="1:182">
      <c r="A130" s="78"/>
      <c r="B130" s="77" t="s">
        <v>85</v>
      </c>
      <c r="C130" s="77" t="s">
        <v>85</v>
      </c>
      <c r="D130" s="77" t="s">
        <v>85</v>
      </c>
      <c r="E130" s="76" t="s">
        <v>85</v>
      </c>
      <c r="F130" s="75" t="s">
        <v>85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0</v>
      </c>
      <c r="T130" s="64">
        <v>0</v>
      </c>
      <c r="U130" s="64">
        <v>0</v>
      </c>
      <c r="V130" s="65">
        <v>0</v>
      </c>
      <c r="W130" s="65">
        <v>0</v>
      </c>
      <c r="X130" s="65">
        <v>0</v>
      </c>
      <c r="Y130" s="65">
        <v>0</v>
      </c>
      <c r="Z130" s="65">
        <v>0</v>
      </c>
      <c r="AA130" s="65">
        <v>0</v>
      </c>
      <c r="AB130" s="65">
        <v>0</v>
      </c>
      <c r="AC130" s="65">
        <v>0</v>
      </c>
      <c r="AD130" s="65">
        <v>0</v>
      </c>
      <c r="AE130" s="65">
        <v>0</v>
      </c>
      <c r="AF130" s="65">
        <v>0</v>
      </c>
      <c r="AG130" s="57"/>
      <c r="AH130" s="57"/>
      <c r="AI130" s="57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57">
        <v>0</v>
      </c>
      <c r="AV130" s="57">
        <v>0</v>
      </c>
      <c r="AW130" s="57">
        <v>0</v>
      </c>
      <c r="AX130" s="57">
        <v>0</v>
      </c>
      <c r="AY130" s="57">
        <v>0</v>
      </c>
      <c r="AZ130" s="57">
        <v>0</v>
      </c>
      <c r="BA130" s="57">
        <v>0</v>
      </c>
      <c r="BB130" s="57">
        <v>0</v>
      </c>
      <c r="BC130" s="57">
        <v>0</v>
      </c>
      <c r="BD130" s="57">
        <v>0</v>
      </c>
      <c r="BE130" s="57">
        <v>0</v>
      </c>
      <c r="BF130" s="57">
        <v>0</v>
      </c>
      <c r="BG130" s="57">
        <v>0</v>
      </c>
      <c r="BH130" s="57">
        <v>0</v>
      </c>
      <c r="BI130" s="57">
        <v>0</v>
      </c>
      <c r="BJ130" s="57">
        <v>0</v>
      </c>
      <c r="BK130" s="57">
        <v>0</v>
      </c>
      <c r="BL130" s="57">
        <v>0</v>
      </c>
      <c r="BM130" s="57">
        <v>0</v>
      </c>
      <c r="BN130" s="57">
        <v>0</v>
      </c>
      <c r="BO130" s="57">
        <v>0</v>
      </c>
      <c r="BP130" s="57">
        <v>0</v>
      </c>
      <c r="BQ130" s="57">
        <v>0</v>
      </c>
      <c r="BR130" s="57">
        <v>0</v>
      </c>
      <c r="BS130" s="57">
        <v>0</v>
      </c>
      <c r="BT130" s="57">
        <v>0</v>
      </c>
      <c r="BU130" s="57">
        <v>0</v>
      </c>
      <c r="BV130" s="57">
        <v>0</v>
      </c>
      <c r="BW130" s="57">
        <v>0</v>
      </c>
      <c r="BX130" s="57">
        <v>0</v>
      </c>
      <c r="BY130" s="57">
        <v>0</v>
      </c>
      <c r="BZ130" s="57">
        <v>0</v>
      </c>
      <c r="CA130" s="57">
        <v>0</v>
      </c>
      <c r="CB130" s="57"/>
      <c r="CC130" s="57"/>
      <c r="CD130" s="57"/>
      <c r="CE130" s="57"/>
      <c r="CF130" s="57"/>
      <c r="CG130" s="57"/>
      <c r="CH130" s="57"/>
      <c r="CI130" s="74">
        <v>0</v>
      </c>
      <c r="CJ130" s="73">
        <v>0</v>
      </c>
      <c r="CK130" s="72" t="s">
        <v>86</v>
      </c>
      <c r="CL130" s="71" t="s">
        <v>86</v>
      </c>
      <c r="CN130" s="70">
        <v>0</v>
      </c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7"/>
      <c r="DR130" s="57"/>
      <c r="DS130" s="57"/>
      <c r="DT130" s="57"/>
      <c r="DU130" s="57"/>
      <c r="DV130" s="57"/>
      <c r="DW130" s="57"/>
      <c r="DX130" s="57"/>
      <c r="DY130" s="57"/>
      <c r="DZ130" s="57"/>
      <c r="EA130" s="57"/>
      <c r="EB130" s="57"/>
      <c r="EC130" s="57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T130" s="56">
        <v>0</v>
      </c>
      <c r="FY130" s="5"/>
      <c r="FZ130" s="5"/>
    </row>
    <row r="131" spans="1:182">
      <c r="A131" s="78"/>
      <c r="B131" s="77" t="s">
        <v>85</v>
      </c>
      <c r="C131" s="77" t="s">
        <v>85</v>
      </c>
      <c r="D131" s="77" t="s">
        <v>85</v>
      </c>
      <c r="E131" s="76" t="s">
        <v>85</v>
      </c>
      <c r="F131" s="75" t="s">
        <v>85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  <c r="T131" s="64">
        <v>0</v>
      </c>
      <c r="U131" s="64">
        <v>0</v>
      </c>
      <c r="V131" s="65">
        <v>0</v>
      </c>
      <c r="W131" s="65">
        <v>0</v>
      </c>
      <c r="X131" s="65">
        <v>0</v>
      </c>
      <c r="Y131" s="65">
        <v>0</v>
      </c>
      <c r="Z131" s="65">
        <v>0</v>
      </c>
      <c r="AA131" s="65">
        <v>0</v>
      </c>
      <c r="AB131" s="65">
        <v>0</v>
      </c>
      <c r="AC131" s="65">
        <v>0</v>
      </c>
      <c r="AD131" s="65">
        <v>0</v>
      </c>
      <c r="AE131" s="65">
        <v>0</v>
      </c>
      <c r="AF131" s="65">
        <v>0</v>
      </c>
      <c r="AG131" s="57"/>
      <c r="AH131" s="57"/>
      <c r="AI131" s="57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57">
        <v>0</v>
      </c>
      <c r="AV131" s="57">
        <v>0</v>
      </c>
      <c r="AW131" s="57">
        <v>0</v>
      </c>
      <c r="AX131" s="57">
        <v>0</v>
      </c>
      <c r="AY131" s="57">
        <v>0</v>
      </c>
      <c r="AZ131" s="57">
        <v>0</v>
      </c>
      <c r="BA131" s="57">
        <v>0</v>
      </c>
      <c r="BB131" s="57">
        <v>0</v>
      </c>
      <c r="BC131" s="57">
        <v>0</v>
      </c>
      <c r="BD131" s="57">
        <v>0</v>
      </c>
      <c r="BE131" s="57">
        <v>0</v>
      </c>
      <c r="BF131" s="57">
        <v>0</v>
      </c>
      <c r="BG131" s="57">
        <v>0</v>
      </c>
      <c r="BH131" s="57">
        <v>0</v>
      </c>
      <c r="BI131" s="57">
        <v>0</v>
      </c>
      <c r="BJ131" s="57">
        <v>0</v>
      </c>
      <c r="BK131" s="57">
        <v>0</v>
      </c>
      <c r="BL131" s="57">
        <v>0</v>
      </c>
      <c r="BM131" s="57">
        <v>0</v>
      </c>
      <c r="BN131" s="57">
        <v>0</v>
      </c>
      <c r="BO131" s="57">
        <v>0</v>
      </c>
      <c r="BP131" s="57">
        <v>0</v>
      </c>
      <c r="BQ131" s="57">
        <v>0</v>
      </c>
      <c r="BR131" s="57">
        <v>0</v>
      </c>
      <c r="BS131" s="57">
        <v>0</v>
      </c>
      <c r="BT131" s="57">
        <v>0</v>
      </c>
      <c r="BU131" s="57">
        <v>0</v>
      </c>
      <c r="BV131" s="57">
        <v>0</v>
      </c>
      <c r="BW131" s="57">
        <v>0</v>
      </c>
      <c r="BX131" s="57">
        <v>0</v>
      </c>
      <c r="BY131" s="57">
        <v>0</v>
      </c>
      <c r="BZ131" s="57">
        <v>0</v>
      </c>
      <c r="CA131" s="57">
        <v>0</v>
      </c>
      <c r="CB131" s="57"/>
      <c r="CC131" s="57"/>
      <c r="CD131" s="57"/>
      <c r="CE131" s="57"/>
      <c r="CF131" s="57"/>
      <c r="CG131" s="57"/>
      <c r="CH131" s="57"/>
      <c r="CI131" s="74">
        <v>0</v>
      </c>
      <c r="CJ131" s="73">
        <v>0</v>
      </c>
      <c r="CK131" s="72" t="s">
        <v>86</v>
      </c>
      <c r="CL131" s="71" t="s">
        <v>86</v>
      </c>
      <c r="CN131" s="70">
        <v>0</v>
      </c>
      <c r="CO131" s="57"/>
      <c r="CP131" s="57"/>
      <c r="CQ131" s="57"/>
      <c r="CR131" s="57"/>
      <c r="CS131" s="57"/>
      <c r="CT131" s="57"/>
      <c r="CU131" s="57"/>
      <c r="CV131" s="57"/>
      <c r="CW131" s="57"/>
      <c r="CX131" s="57"/>
      <c r="CY131" s="57"/>
      <c r="CZ131" s="57"/>
      <c r="DA131" s="57"/>
      <c r="DB131" s="57"/>
      <c r="DC131" s="57"/>
      <c r="DD131" s="57"/>
      <c r="DE131" s="57"/>
      <c r="DF131" s="57"/>
      <c r="DG131" s="57"/>
      <c r="DH131" s="57"/>
      <c r="DI131" s="57"/>
      <c r="DJ131" s="57"/>
      <c r="DK131" s="57"/>
      <c r="DL131" s="57"/>
      <c r="DM131" s="57"/>
      <c r="DN131" s="57"/>
      <c r="DO131" s="57"/>
      <c r="DP131" s="57"/>
      <c r="DQ131" s="57"/>
      <c r="DR131" s="57"/>
      <c r="DS131" s="57"/>
      <c r="DT131" s="57"/>
      <c r="DU131" s="57"/>
      <c r="DV131" s="57"/>
      <c r="DW131" s="57"/>
      <c r="DX131" s="57"/>
      <c r="DY131" s="57"/>
      <c r="DZ131" s="57"/>
      <c r="EA131" s="57"/>
      <c r="EB131" s="57"/>
      <c r="EC131" s="57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T131" s="56">
        <v>0</v>
      </c>
      <c r="FY131" s="5"/>
      <c r="FZ131" s="5"/>
    </row>
    <row r="132" spans="1:182">
      <c r="A132" s="78"/>
      <c r="B132" s="77" t="s">
        <v>85</v>
      </c>
      <c r="C132" s="77" t="s">
        <v>85</v>
      </c>
      <c r="D132" s="77" t="s">
        <v>85</v>
      </c>
      <c r="E132" s="76" t="s">
        <v>85</v>
      </c>
      <c r="F132" s="75" t="s">
        <v>85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  <c r="Q132" s="64">
        <v>0</v>
      </c>
      <c r="R132" s="64">
        <v>0</v>
      </c>
      <c r="S132" s="64">
        <v>0</v>
      </c>
      <c r="T132" s="64">
        <v>0</v>
      </c>
      <c r="U132" s="64">
        <v>0</v>
      </c>
      <c r="V132" s="65">
        <v>0</v>
      </c>
      <c r="W132" s="65">
        <v>0</v>
      </c>
      <c r="X132" s="65">
        <v>0</v>
      </c>
      <c r="Y132" s="65">
        <v>0</v>
      </c>
      <c r="Z132" s="65">
        <v>0</v>
      </c>
      <c r="AA132" s="65">
        <v>0</v>
      </c>
      <c r="AB132" s="65">
        <v>0</v>
      </c>
      <c r="AC132" s="65">
        <v>0</v>
      </c>
      <c r="AD132" s="65">
        <v>0</v>
      </c>
      <c r="AE132" s="65">
        <v>0</v>
      </c>
      <c r="AF132" s="65">
        <v>0</v>
      </c>
      <c r="AG132" s="57"/>
      <c r="AH132" s="57"/>
      <c r="AI132" s="57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57">
        <v>0</v>
      </c>
      <c r="AV132" s="57">
        <v>0</v>
      </c>
      <c r="AW132" s="57">
        <v>0</v>
      </c>
      <c r="AX132" s="57">
        <v>0</v>
      </c>
      <c r="AY132" s="57">
        <v>0</v>
      </c>
      <c r="AZ132" s="57">
        <v>0</v>
      </c>
      <c r="BA132" s="57">
        <v>0</v>
      </c>
      <c r="BB132" s="57">
        <v>0</v>
      </c>
      <c r="BC132" s="57">
        <v>0</v>
      </c>
      <c r="BD132" s="57">
        <v>0</v>
      </c>
      <c r="BE132" s="57">
        <v>0</v>
      </c>
      <c r="BF132" s="57">
        <v>0</v>
      </c>
      <c r="BG132" s="57">
        <v>0</v>
      </c>
      <c r="BH132" s="57">
        <v>0</v>
      </c>
      <c r="BI132" s="57">
        <v>0</v>
      </c>
      <c r="BJ132" s="57">
        <v>0</v>
      </c>
      <c r="BK132" s="57">
        <v>0</v>
      </c>
      <c r="BL132" s="57">
        <v>0</v>
      </c>
      <c r="BM132" s="57">
        <v>0</v>
      </c>
      <c r="BN132" s="57">
        <v>0</v>
      </c>
      <c r="BO132" s="57">
        <v>0</v>
      </c>
      <c r="BP132" s="57">
        <v>0</v>
      </c>
      <c r="BQ132" s="57">
        <v>0</v>
      </c>
      <c r="BR132" s="57">
        <v>0</v>
      </c>
      <c r="BS132" s="57">
        <v>0</v>
      </c>
      <c r="BT132" s="57">
        <v>0</v>
      </c>
      <c r="BU132" s="57">
        <v>0</v>
      </c>
      <c r="BV132" s="57">
        <v>0</v>
      </c>
      <c r="BW132" s="57">
        <v>0</v>
      </c>
      <c r="BX132" s="57">
        <v>0</v>
      </c>
      <c r="BY132" s="57">
        <v>0</v>
      </c>
      <c r="BZ132" s="57">
        <v>0</v>
      </c>
      <c r="CA132" s="57">
        <v>0</v>
      </c>
      <c r="CB132" s="57"/>
      <c r="CC132" s="57"/>
      <c r="CD132" s="57"/>
      <c r="CE132" s="57"/>
      <c r="CF132" s="57"/>
      <c r="CG132" s="57"/>
      <c r="CH132" s="57"/>
      <c r="CI132" s="74">
        <v>0</v>
      </c>
      <c r="CJ132" s="73">
        <v>0</v>
      </c>
      <c r="CK132" s="72" t="s">
        <v>86</v>
      </c>
      <c r="CL132" s="71" t="s">
        <v>86</v>
      </c>
      <c r="CN132" s="70">
        <v>0</v>
      </c>
      <c r="CO132" s="57"/>
      <c r="CP132" s="57"/>
      <c r="CQ132" s="57"/>
      <c r="CR132" s="57"/>
      <c r="CS132" s="57"/>
      <c r="CT132" s="57"/>
      <c r="CU132" s="57"/>
      <c r="CV132" s="57"/>
      <c r="CW132" s="57"/>
      <c r="CX132" s="57"/>
      <c r="CY132" s="57"/>
      <c r="CZ132" s="57"/>
      <c r="DA132" s="57"/>
      <c r="DB132" s="57"/>
      <c r="DC132" s="57"/>
      <c r="DD132" s="57"/>
      <c r="DE132" s="57"/>
      <c r="DF132" s="57"/>
      <c r="DG132" s="57"/>
      <c r="DH132" s="57"/>
      <c r="DI132" s="57"/>
      <c r="DJ132" s="57"/>
      <c r="DK132" s="57"/>
      <c r="DL132" s="57"/>
      <c r="DM132" s="57"/>
      <c r="DN132" s="57"/>
      <c r="DO132" s="57"/>
      <c r="DP132" s="57"/>
      <c r="DQ132" s="57"/>
      <c r="DR132" s="57"/>
      <c r="DS132" s="57"/>
      <c r="DT132" s="57"/>
      <c r="DU132" s="57"/>
      <c r="DV132" s="57"/>
      <c r="DW132" s="57"/>
      <c r="DX132" s="57"/>
      <c r="DY132" s="57"/>
      <c r="DZ132" s="57"/>
      <c r="EA132" s="57"/>
      <c r="EB132" s="57"/>
      <c r="EC132" s="57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T132" s="56">
        <v>0</v>
      </c>
      <c r="FY132" s="5"/>
      <c r="FZ132" s="5"/>
    </row>
    <row r="133" spans="1:182">
      <c r="A133" s="78"/>
      <c r="B133" s="77" t="s">
        <v>85</v>
      </c>
      <c r="C133" s="77" t="s">
        <v>85</v>
      </c>
      <c r="D133" s="77" t="s">
        <v>85</v>
      </c>
      <c r="E133" s="76" t="s">
        <v>85</v>
      </c>
      <c r="F133" s="75" t="s">
        <v>85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  <c r="U133" s="64">
        <v>0</v>
      </c>
      <c r="V133" s="65">
        <v>0</v>
      </c>
      <c r="W133" s="65">
        <v>0</v>
      </c>
      <c r="X133" s="65">
        <v>0</v>
      </c>
      <c r="Y133" s="65">
        <v>0</v>
      </c>
      <c r="Z133" s="65">
        <v>0</v>
      </c>
      <c r="AA133" s="65">
        <v>0</v>
      </c>
      <c r="AB133" s="65">
        <v>0</v>
      </c>
      <c r="AC133" s="65">
        <v>0</v>
      </c>
      <c r="AD133" s="65">
        <v>0</v>
      </c>
      <c r="AE133" s="65">
        <v>0</v>
      </c>
      <c r="AF133" s="65">
        <v>0</v>
      </c>
      <c r="AG133" s="57"/>
      <c r="AH133" s="57"/>
      <c r="AI133" s="57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57">
        <v>0</v>
      </c>
      <c r="AV133" s="57">
        <v>0</v>
      </c>
      <c r="AW133" s="57">
        <v>0</v>
      </c>
      <c r="AX133" s="57">
        <v>0</v>
      </c>
      <c r="AY133" s="57">
        <v>0</v>
      </c>
      <c r="AZ133" s="57">
        <v>0</v>
      </c>
      <c r="BA133" s="57">
        <v>0</v>
      </c>
      <c r="BB133" s="57">
        <v>0</v>
      </c>
      <c r="BC133" s="57">
        <v>0</v>
      </c>
      <c r="BD133" s="57">
        <v>0</v>
      </c>
      <c r="BE133" s="57">
        <v>0</v>
      </c>
      <c r="BF133" s="57">
        <v>0</v>
      </c>
      <c r="BG133" s="57">
        <v>0</v>
      </c>
      <c r="BH133" s="57">
        <v>0</v>
      </c>
      <c r="BI133" s="57">
        <v>0</v>
      </c>
      <c r="BJ133" s="57">
        <v>0</v>
      </c>
      <c r="BK133" s="57">
        <v>0</v>
      </c>
      <c r="BL133" s="57">
        <v>0</v>
      </c>
      <c r="BM133" s="57">
        <v>0</v>
      </c>
      <c r="BN133" s="57">
        <v>0</v>
      </c>
      <c r="BO133" s="57">
        <v>0</v>
      </c>
      <c r="BP133" s="57">
        <v>0</v>
      </c>
      <c r="BQ133" s="57">
        <v>0</v>
      </c>
      <c r="BR133" s="57">
        <v>0</v>
      </c>
      <c r="BS133" s="57">
        <v>0</v>
      </c>
      <c r="BT133" s="57">
        <v>0</v>
      </c>
      <c r="BU133" s="57">
        <v>0</v>
      </c>
      <c r="BV133" s="57">
        <v>0</v>
      </c>
      <c r="BW133" s="57">
        <v>0</v>
      </c>
      <c r="BX133" s="57">
        <v>0</v>
      </c>
      <c r="BY133" s="57">
        <v>0</v>
      </c>
      <c r="BZ133" s="57">
        <v>0</v>
      </c>
      <c r="CA133" s="57">
        <v>0</v>
      </c>
      <c r="CB133" s="57"/>
      <c r="CC133" s="57"/>
      <c r="CD133" s="57"/>
      <c r="CE133" s="57"/>
      <c r="CF133" s="57"/>
      <c r="CG133" s="57"/>
      <c r="CH133" s="57"/>
      <c r="CI133" s="74">
        <v>0</v>
      </c>
      <c r="CJ133" s="73">
        <v>0</v>
      </c>
      <c r="CK133" s="72" t="s">
        <v>86</v>
      </c>
      <c r="CL133" s="71" t="s">
        <v>86</v>
      </c>
      <c r="CN133" s="70">
        <v>0</v>
      </c>
      <c r="CO133" s="57"/>
      <c r="CP133" s="57"/>
      <c r="CQ133" s="57"/>
      <c r="CR133" s="57"/>
      <c r="CS133" s="57"/>
      <c r="CT133" s="57"/>
      <c r="CU133" s="57"/>
      <c r="CV133" s="57"/>
      <c r="CW133" s="57"/>
      <c r="CX133" s="57"/>
      <c r="CY133" s="57"/>
      <c r="CZ133" s="57"/>
      <c r="DA133" s="57"/>
      <c r="DB133" s="57"/>
      <c r="DC133" s="57"/>
      <c r="DD133" s="57"/>
      <c r="DE133" s="57"/>
      <c r="DF133" s="57"/>
      <c r="DG133" s="57"/>
      <c r="DH133" s="57"/>
      <c r="DI133" s="57"/>
      <c r="DJ133" s="57"/>
      <c r="DK133" s="57"/>
      <c r="DL133" s="57"/>
      <c r="DM133" s="57"/>
      <c r="DN133" s="57"/>
      <c r="DO133" s="57"/>
      <c r="DP133" s="57"/>
      <c r="DQ133" s="57"/>
      <c r="DR133" s="57"/>
      <c r="DS133" s="57"/>
      <c r="DT133" s="57"/>
      <c r="DU133" s="57"/>
      <c r="DV133" s="57"/>
      <c r="DW133" s="57"/>
      <c r="DX133" s="57"/>
      <c r="DY133" s="57"/>
      <c r="DZ133" s="57"/>
      <c r="EA133" s="57"/>
      <c r="EB133" s="57"/>
      <c r="EC133" s="57"/>
      <c r="ED133" s="56"/>
      <c r="EE133" s="56"/>
      <c r="EF133" s="56"/>
      <c r="EG133" s="56"/>
      <c r="EH133" s="56"/>
      <c r="EI133" s="56"/>
      <c r="EJ133" s="56"/>
      <c r="EK133" s="56"/>
      <c r="EL133" s="56"/>
      <c r="EM133" s="56"/>
      <c r="EN133" s="56"/>
      <c r="EO133" s="56"/>
      <c r="EP133" s="56"/>
      <c r="EQ133" s="56"/>
      <c r="ER133" s="56"/>
      <c r="ES133" s="56"/>
      <c r="ET133" s="56"/>
      <c r="EU133" s="56"/>
      <c r="EV133" s="56"/>
      <c r="EW133" s="56"/>
      <c r="EX133" s="56"/>
      <c r="EY133" s="56"/>
      <c r="EZ133" s="56"/>
      <c r="FA133" s="56"/>
      <c r="FB133" s="56"/>
      <c r="FC133" s="56"/>
      <c r="FD133" s="56"/>
      <c r="FE133" s="56"/>
      <c r="FF133" s="56"/>
      <c r="FG133" s="56"/>
      <c r="FH133" s="56"/>
      <c r="FI133" s="56"/>
      <c r="FJ133" s="56"/>
      <c r="FK133" s="56"/>
      <c r="FL133" s="56"/>
      <c r="FM133" s="56"/>
      <c r="FN133" s="56"/>
      <c r="FO133" s="56"/>
      <c r="FP133" s="56"/>
      <c r="FQ133" s="56"/>
      <c r="FR133" s="56"/>
      <c r="FT133" s="56">
        <v>0</v>
      </c>
      <c r="FY133" s="5"/>
      <c r="FZ133" s="5"/>
    </row>
    <row r="134" spans="1:182">
      <c r="A134" s="78"/>
      <c r="B134" s="77" t="s">
        <v>85</v>
      </c>
      <c r="C134" s="77" t="s">
        <v>85</v>
      </c>
      <c r="D134" s="77" t="s">
        <v>85</v>
      </c>
      <c r="E134" s="76" t="s">
        <v>85</v>
      </c>
      <c r="F134" s="75" t="s">
        <v>85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64">
        <v>0</v>
      </c>
      <c r="V134" s="65">
        <v>0</v>
      </c>
      <c r="W134" s="65">
        <v>0</v>
      </c>
      <c r="X134" s="65">
        <v>0</v>
      </c>
      <c r="Y134" s="65">
        <v>0</v>
      </c>
      <c r="Z134" s="65">
        <v>0</v>
      </c>
      <c r="AA134" s="65">
        <v>0</v>
      </c>
      <c r="AB134" s="65">
        <v>0</v>
      </c>
      <c r="AC134" s="65">
        <v>0</v>
      </c>
      <c r="AD134" s="65">
        <v>0</v>
      </c>
      <c r="AE134" s="65">
        <v>0</v>
      </c>
      <c r="AF134" s="65">
        <v>0</v>
      </c>
      <c r="AG134" s="57"/>
      <c r="AH134" s="57"/>
      <c r="AI134" s="57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57">
        <v>0</v>
      </c>
      <c r="AV134" s="57">
        <v>0</v>
      </c>
      <c r="AW134" s="57">
        <v>0</v>
      </c>
      <c r="AX134" s="57">
        <v>0</v>
      </c>
      <c r="AY134" s="57">
        <v>0</v>
      </c>
      <c r="AZ134" s="57">
        <v>0</v>
      </c>
      <c r="BA134" s="57">
        <v>0</v>
      </c>
      <c r="BB134" s="57">
        <v>0</v>
      </c>
      <c r="BC134" s="57">
        <v>0</v>
      </c>
      <c r="BD134" s="57">
        <v>0</v>
      </c>
      <c r="BE134" s="57">
        <v>0</v>
      </c>
      <c r="BF134" s="57">
        <v>0</v>
      </c>
      <c r="BG134" s="57">
        <v>0</v>
      </c>
      <c r="BH134" s="57">
        <v>0</v>
      </c>
      <c r="BI134" s="57">
        <v>0</v>
      </c>
      <c r="BJ134" s="57">
        <v>0</v>
      </c>
      <c r="BK134" s="57">
        <v>0</v>
      </c>
      <c r="BL134" s="57">
        <v>0</v>
      </c>
      <c r="BM134" s="57">
        <v>0</v>
      </c>
      <c r="BN134" s="57">
        <v>0</v>
      </c>
      <c r="BO134" s="57">
        <v>0</v>
      </c>
      <c r="BP134" s="57">
        <v>0</v>
      </c>
      <c r="BQ134" s="57">
        <v>0</v>
      </c>
      <c r="BR134" s="57">
        <v>0</v>
      </c>
      <c r="BS134" s="57">
        <v>0</v>
      </c>
      <c r="BT134" s="57">
        <v>0</v>
      </c>
      <c r="BU134" s="57">
        <v>0</v>
      </c>
      <c r="BV134" s="57">
        <v>0</v>
      </c>
      <c r="BW134" s="57">
        <v>0</v>
      </c>
      <c r="BX134" s="57">
        <v>0</v>
      </c>
      <c r="BY134" s="57">
        <v>0</v>
      </c>
      <c r="BZ134" s="57">
        <v>0</v>
      </c>
      <c r="CA134" s="57">
        <v>0</v>
      </c>
      <c r="CB134" s="57"/>
      <c r="CC134" s="57"/>
      <c r="CD134" s="57"/>
      <c r="CE134" s="57"/>
      <c r="CF134" s="57"/>
      <c r="CG134" s="57"/>
      <c r="CH134" s="57"/>
      <c r="CI134" s="74">
        <v>0</v>
      </c>
      <c r="CJ134" s="73">
        <v>0</v>
      </c>
      <c r="CK134" s="72" t="s">
        <v>86</v>
      </c>
      <c r="CL134" s="71" t="s">
        <v>86</v>
      </c>
      <c r="CN134" s="70">
        <v>0</v>
      </c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  <c r="DE134" s="57"/>
      <c r="DF134" s="57"/>
      <c r="DG134" s="57"/>
      <c r="DH134" s="57"/>
      <c r="DI134" s="57"/>
      <c r="DJ134" s="57"/>
      <c r="DK134" s="57"/>
      <c r="DL134" s="57"/>
      <c r="DM134" s="57"/>
      <c r="DN134" s="57"/>
      <c r="DO134" s="57"/>
      <c r="DP134" s="57"/>
      <c r="DQ134" s="57"/>
      <c r="DR134" s="57"/>
      <c r="DS134" s="57"/>
      <c r="DT134" s="57"/>
      <c r="DU134" s="57"/>
      <c r="DV134" s="57"/>
      <c r="DW134" s="57"/>
      <c r="DX134" s="57"/>
      <c r="DY134" s="57"/>
      <c r="DZ134" s="57"/>
      <c r="EA134" s="57"/>
      <c r="EB134" s="57"/>
      <c r="EC134" s="57"/>
      <c r="ED134" s="56"/>
      <c r="EE134" s="56"/>
      <c r="EF134" s="56"/>
      <c r="EG134" s="56"/>
      <c r="EH134" s="56"/>
      <c r="EI134" s="56"/>
      <c r="EJ134" s="56"/>
      <c r="EK134" s="56"/>
      <c r="EL134" s="56"/>
      <c r="EM134" s="56"/>
      <c r="EN134" s="56"/>
      <c r="EO134" s="56"/>
      <c r="EP134" s="56"/>
      <c r="EQ134" s="56"/>
      <c r="ER134" s="56"/>
      <c r="ES134" s="56"/>
      <c r="ET134" s="56"/>
      <c r="EU134" s="56"/>
      <c r="EV134" s="56"/>
      <c r="EW134" s="56"/>
      <c r="EX134" s="56"/>
      <c r="EY134" s="56"/>
      <c r="EZ134" s="56"/>
      <c r="FA134" s="56"/>
      <c r="FB134" s="56"/>
      <c r="FC134" s="56"/>
      <c r="FD134" s="56"/>
      <c r="FE134" s="56"/>
      <c r="FF134" s="56"/>
      <c r="FG134" s="56"/>
      <c r="FH134" s="56"/>
      <c r="FI134" s="56"/>
      <c r="FJ134" s="56"/>
      <c r="FK134" s="56"/>
      <c r="FL134" s="56"/>
      <c r="FM134" s="56"/>
      <c r="FN134" s="56"/>
      <c r="FO134" s="56"/>
      <c r="FP134" s="56"/>
      <c r="FQ134" s="56"/>
      <c r="FR134" s="56"/>
      <c r="FT134" s="56">
        <v>0</v>
      </c>
      <c r="FY134" s="5"/>
      <c r="FZ134" s="5"/>
    </row>
    <row r="135" spans="1:182">
      <c r="A135" s="78"/>
      <c r="B135" s="77" t="s">
        <v>85</v>
      </c>
      <c r="C135" s="77" t="s">
        <v>85</v>
      </c>
      <c r="D135" s="77" t="s">
        <v>85</v>
      </c>
      <c r="E135" s="76" t="s">
        <v>85</v>
      </c>
      <c r="F135" s="75" t="s">
        <v>85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64">
        <v>0</v>
      </c>
      <c r="T135" s="64">
        <v>0</v>
      </c>
      <c r="U135" s="64">
        <v>0</v>
      </c>
      <c r="V135" s="65">
        <v>0</v>
      </c>
      <c r="W135" s="65">
        <v>0</v>
      </c>
      <c r="X135" s="65">
        <v>0</v>
      </c>
      <c r="Y135" s="65">
        <v>0</v>
      </c>
      <c r="Z135" s="65">
        <v>0</v>
      </c>
      <c r="AA135" s="65">
        <v>0</v>
      </c>
      <c r="AB135" s="65">
        <v>0</v>
      </c>
      <c r="AC135" s="65">
        <v>0</v>
      </c>
      <c r="AD135" s="65">
        <v>0</v>
      </c>
      <c r="AE135" s="65">
        <v>0</v>
      </c>
      <c r="AF135" s="65">
        <v>0</v>
      </c>
      <c r="AG135" s="57"/>
      <c r="AH135" s="57"/>
      <c r="AI135" s="57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57">
        <v>0</v>
      </c>
      <c r="AV135" s="57">
        <v>0</v>
      </c>
      <c r="AW135" s="57">
        <v>0</v>
      </c>
      <c r="AX135" s="57">
        <v>0</v>
      </c>
      <c r="AY135" s="57">
        <v>0</v>
      </c>
      <c r="AZ135" s="57">
        <v>0</v>
      </c>
      <c r="BA135" s="57">
        <v>0</v>
      </c>
      <c r="BB135" s="57">
        <v>0</v>
      </c>
      <c r="BC135" s="57">
        <v>0</v>
      </c>
      <c r="BD135" s="57">
        <v>0</v>
      </c>
      <c r="BE135" s="57">
        <v>0</v>
      </c>
      <c r="BF135" s="57">
        <v>0</v>
      </c>
      <c r="BG135" s="57">
        <v>0</v>
      </c>
      <c r="BH135" s="57">
        <v>0</v>
      </c>
      <c r="BI135" s="57">
        <v>0</v>
      </c>
      <c r="BJ135" s="57">
        <v>0</v>
      </c>
      <c r="BK135" s="57">
        <v>0</v>
      </c>
      <c r="BL135" s="57">
        <v>0</v>
      </c>
      <c r="BM135" s="57">
        <v>0</v>
      </c>
      <c r="BN135" s="57">
        <v>0</v>
      </c>
      <c r="BO135" s="57">
        <v>0</v>
      </c>
      <c r="BP135" s="57">
        <v>0</v>
      </c>
      <c r="BQ135" s="57">
        <v>0</v>
      </c>
      <c r="BR135" s="57">
        <v>0</v>
      </c>
      <c r="BS135" s="57">
        <v>0</v>
      </c>
      <c r="BT135" s="57">
        <v>0</v>
      </c>
      <c r="BU135" s="57">
        <v>0</v>
      </c>
      <c r="BV135" s="57">
        <v>0</v>
      </c>
      <c r="BW135" s="57">
        <v>0</v>
      </c>
      <c r="BX135" s="57">
        <v>0</v>
      </c>
      <c r="BY135" s="57">
        <v>0</v>
      </c>
      <c r="BZ135" s="57">
        <v>0</v>
      </c>
      <c r="CA135" s="57">
        <v>0</v>
      </c>
      <c r="CB135" s="57"/>
      <c r="CC135" s="57"/>
      <c r="CD135" s="57"/>
      <c r="CE135" s="57"/>
      <c r="CF135" s="57"/>
      <c r="CG135" s="57"/>
      <c r="CH135" s="57"/>
      <c r="CI135" s="74">
        <v>0</v>
      </c>
      <c r="CJ135" s="73">
        <v>0</v>
      </c>
      <c r="CK135" s="72" t="s">
        <v>86</v>
      </c>
      <c r="CL135" s="71" t="s">
        <v>86</v>
      </c>
      <c r="CN135" s="70">
        <v>0</v>
      </c>
      <c r="CO135" s="57"/>
      <c r="CP135" s="57"/>
      <c r="CQ135" s="57"/>
      <c r="CR135" s="57"/>
      <c r="CS135" s="57"/>
      <c r="CT135" s="57"/>
      <c r="CU135" s="57"/>
      <c r="CV135" s="57"/>
      <c r="CW135" s="57"/>
      <c r="CX135" s="57"/>
      <c r="CY135" s="57"/>
      <c r="CZ135" s="57"/>
      <c r="DA135" s="57"/>
      <c r="DB135" s="57"/>
      <c r="DC135" s="57"/>
      <c r="DD135" s="57"/>
      <c r="DE135" s="57"/>
      <c r="DF135" s="57"/>
      <c r="DG135" s="57"/>
      <c r="DH135" s="57"/>
      <c r="DI135" s="57"/>
      <c r="DJ135" s="57"/>
      <c r="DK135" s="57"/>
      <c r="DL135" s="57"/>
      <c r="DM135" s="57"/>
      <c r="DN135" s="57"/>
      <c r="DO135" s="57"/>
      <c r="DP135" s="57"/>
      <c r="DQ135" s="57"/>
      <c r="DR135" s="57"/>
      <c r="DS135" s="57"/>
      <c r="DT135" s="57"/>
      <c r="DU135" s="57"/>
      <c r="DV135" s="57"/>
      <c r="DW135" s="57"/>
      <c r="DX135" s="57"/>
      <c r="DY135" s="57"/>
      <c r="DZ135" s="57"/>
      <c r="EA135" s="57"/>
      <c r="EB135" s="57"/>
      <c r="EC135" s="57"/>
      <c r="ED135" s="56"/>
      <c r="EE135" s="56"/>
      <c r="EF135" s="56"/>
      <c r="EG135" s="56"/>
      <c r="EH135" s="56"/>
      <c r="EI135" s="56"/>
      <c r="EJ135" s="56"/>
      <c r="EK135" s="56"/>
      <c r="EL135" s="56"/>
      <c r="EM135" s="56"/>
      <c r="EN135" s="56"/>
      <c r="EO135" s="56"/>
      <c r="EP135" s="56"/>
      <c r="EQ135" s="56"/>
      <c r="ER135" s="56"/>
      <c r="ES135" s="56"/>
      <c r="ET135" s="56"/>
      <c r="EU135" s="56"/>
      <c r="EV135" s="56"/>
      <c r="EW135" s="56"/>
      <c r="EX135" s="56"/>
      <c r="EY135" s="56"/>
      <c r="EZ135" s="56"/>
      <c r="FA135" s="56"/>
      <c r="FB135" s="56"/>
      <c r="FC135" s="56"/>
      <c r="FD135" s="56"/>
      <c r="FE135" s="56"/>
      <c r="FF135" s="56"/>
      <c r="FG135" s="56"/>
      <c r="FH135" s="56"/>
      <c r="FI135" s="56"/>
      <c r="FJ135" s="56"/>
      <c r="FK135" s="56"/>
      <c r="FL135" s="56"/>
      <c r="FM135" s="56"/>
      <c r="FN135" s="56"/>
      <c r="FO135" s="56"/>
      <c r="FP135" s="56"/>
      <c r="FQ135" s="56"/>
      <c r="FR135" s="56"/>
      <c r="FT135" s="56">
        <v>0</v>
      </c>
      <c r="FY135" s="5"/>
      <c r="FZ135" s="5"/>
    </row>
    <row r="136" spans="1:182">
      <c r="A136" s="78"/>
      <c r="B136" s="77" t="s">
        <v>85</v>
      </c>
      <c r="C136" s="77" t="s">
        <v>85</v>
      </c>
      <c r="D136" s="77" t="s">
        <v>85</v>
      </c>
      <c r="E136" s="76" t="s">
        <v>85</v>
      </c>
      <c r="F136" s="75" t="s">
        <v>85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4">
        <v>0</v>
      </c>
      <c r="S136" s="64">
        <v>0</v>
      </c>
      <c r="T136" s="64">
        <v>0</v>
      </c>
      <c r="U136" s="64">
        <v>0</v>
      </c>
      <c r="V136" s="65">
        <v>0</v>
      </c>
      <c r="W136" s="65">
        <v>0</v>
      </c>
      <c r="X136" s="65">
        <v>0</v>
      </c>
      <c r="Y136" s="65">
        <v>0</v>
      </c>
      <c r="Z136" s="65">
        <v>0</v>
      </c>
      <c r="AA136" s="65">
        <v>0</v>
      </c>
      <c r="AB136" s="65">
        <v>0</v>
      </c>
      <c r="AC136" s="65">
        <v>0</v>
      </c>
      <c r="AD136" s="65">
        <v>0</v>
      </c>
      <c r="AE136" s="65">
        <v>0</v>
      </c>
      <c r="AF136" s="65">
        <v>0</v>
      </c>
      <c r="AG136" s="57"/>
      <c r="AH136" s="57"/>
      <c r="AI136" s="57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57">
        <v>0</v>
      </c>
      <c r="AV136" s="57">
        <v>0</v>
      </c>
      <c r="AW136" s="57">
        <v>0</v>
      </c>
      <c r="AX136" s="57">
        <v>0</v>
      </c>
      <c r="AY136" s="57">
        <v>0</v>
      </c>
      <c r="AZ136" s="57">
        <v>0</v>
      </c>
      <c r="BA136" s="57">
        <v>0</v>
      </c>
      <c r="BB136" s="57">
        <v>0</v>
      </c>
      <c r="BC136" s="57">
        <v>0</v>
      </c>
      <c r="BD136" s="57">
        <v>0</v>
      </c>
      <c r="BE136" s="57">
        <v>0</v>
      </c>
      <c r="BF136" s="57">
        <v>0</v>
      </c>
      <c r="BG136" s="57">
        <v>0</v>
      </c>
      <c r="BH136" s="57">
        <v>0</v>
      </c>
      <c r="BI136" s="57">
        <v>0</v>
      </c>
      <c r="BJ136" s="57">
        <v>0</v>
      </c>
      <c r="BK136" s="57">
        <v>0</v>
      </c>
      <c r="BL136" s="57">
        <v>0</v>
      </c>
      <c r="BM136" s="57">
        <v>0</v>
      </c>
      <c r="BN136" s="57">
        <v>0</v>
      </c>
      <c r="BO136" s="57">
        <v>0</v>
      </c>
      <c r="BP136" s="57">
        <v>0</v>
      </c>
      <c r="BQ136" s="57">
        <v>0</v>
      </c>
      <c r="BR136" s="57">
        <v>0</v>
      </c>
      <c r="BS136" s="57">
        <v>0</v>
      </c>
      <c r="BT136" s="57">
        <v>0</v>
      </c>
      <c r="BU136" s="57">
        <v>0</v>
      </c>
      <c r="BV136" s="57">
        <v>0</v>
      </c>
      <c r="BW136" s="57">
        <v>0</v>
      </c>
      <c r="BX136" s="57">
        <v>0</v>
      </c>
      <c r="BY136" s="57">
        <v>0</v>
      </c>
      <c r="BZ136" s="57">
        <v>0</v>
      </c>
      <c r="CA136" s="57">
        <v>0</v>
      </c>
      <c r="CB136" s="57"/>
      <c r="CC136" s="57"/>
      <c r="CD136" s="57"/>
      <c r="CE136" s="57"/>
      <c r="CF136" s="57"/>
      <c r="CG136" s="57"/>
      <c r="CH136" s="57"/>
      <c r="CI136" s="74">
        <v>0</v>
      </c>
      <c r="CJ136" s="73">
        <v>0</v>
      </c>
      <c r="CK136" s="72" t="s">
        <v>86</v>
      </c>
      <c r="CL136" s="71" t="s">
        <v>86</v>
      </c>
      <c r="CN136" s="70">
        <v>0</v>
      </c>
      <c r="CO136" s="57"/>
      <c r="CP136" s="57"/>
      <c r="CQ136" s="57"/>
      <c r="CR136" s="57"/>
      <c r="CS136" s="57"/>
      <c r="CT136" s="57"/>
      <c r="CU136" s="57"/>
      <c r="CV136" s="57"/>
      <c r="CW136" s="57"/>
      <c r="CX136" s="57"/>
      <c r="CY136" s="57"/>
      <c r="CZ136" s="57"/>
      <c r="DA136" s="57"/>
      <c r="DB136" s="57"/>
      <c r="DC136" s="57"/>
      <c r="DD136" s="57"/>
      <c r="DE136" s="57"/>
      <c r="DF136" s="57"/>
      <c r="DG136" s="57"/>
      <c r="DH136" s="57"/>
      <c r="DI136" s="57"/>
      <c r="DJ136" s="57"/>
      <c r="DK136" s="57"/>
      <c r="DL136" s="57"/>
      <c r="DM136" s="57"/>
      <c r="DN136" s="57"/>
      <c r="DO136" s="57"/>
      <c r="DP136" s="57"/>
      <c r="DQ136" s="57"/>
      <c r="DR136" s="57"/>
      <c r="DS136" s="57"/>
      <c r="DT136" s="57"/>
      <c r="DU136" s="57"/>
      <c r="DV136" s="57"/>
      <c r="DW136" s="57"/>
      <c r="DX136" s="57"/>
      <c r="DY136" s="57"/>
      <c r="DZ136" s="57"/>
      <c r="EA136" s="57"/>
      <c r="EB136" s="57"/>
      <c r="EC136" s="57"/>
      <c r="ED136" s="56"/>
      <c r="EE136" s="56"/>
      <c r="EF136" s="56"/>
      <c r="EG136" s="56"/>
      <c r="EH136" s="56"/>
      <c r="EI136" s="56"/>
      <c r="EJ136" s="56"/>
      <c r="EK136" s="56"/>
      <c r="EL136" s="56"/>
      <c r="EM136" s="56"/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/>
      <c r="EY136" s="56"/>
      <c r="EZ136" s="56"/>
      <c r="FA136" s="56"/>
      <c r="FB136" s="56"/>
      <c r="FC136" s="56"/>
      <c r="FD136" s="56"/>
      <c r="FE136" s="56"/>
      <c r="FF136" s="56"/>
      <c r="FG136" s="56"/>
      <c r="FH136" s="56"/>
      <c r="FI136" s="56"/>
      <c r="FJ136" s="56"/>
      <c r="FK136" s="56"/>
      <c r="FL136" s="56"/>
      <c r="FM136" s="56"/>
      <c r="FN136" s="56"/>
      <c r="FO136" s="56"/>
      <c r="FP136" s="56"/>
      <c r="FQ136" s="56"/>
      <c r="FR136" s="56"/>
      <c r="FT136" s="56">
        <v>0</v>
      </c>
      <c r="FY136" s="5"/>
      <c r="FZ136" s="5"/>
    </row>
    <row r="137" spans="1:182">
      <c r="A137" s="78"/>
      <c r="B137" s="77" t="s">
        <v>85</v>
      </c>
      <c r="C137" s="77" t="s">
        <v>85</v>
      </c>
      <c r="D137" s="77" t="s">
        <v>85</v>
      </c>
      <c r="E137" s="76" t="s">
        <v>85</v>
      </c>
      <c r="F137" s="75" t="s">
        <v>85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64">
        <v>0</v>
      </c>
      <c r="V137" s="65">
        <v>0</v>
      </c>
      <c r="W137" s="65">
        <v>0</v>
      </c>
      <c r="X137" s="65">
        <v>0</v>
      </c>
      <c r="Y137" s="65">
        <v>0</v>
      </c>
      <c r="Z137" s="65">
        <v>0</v>
      </c>
      <c r="AA137" s="65">
        <v>0</v>
      </c>
      <c r="AB137" s="65">
        <v>0</v>
      </c>
      <c r="AC137" s="65">
        <v>0</v>
      </c>
      <c r="AD137" s="65">
        <v>0</v>
      </c>
      <c r="AE137" s="65">
        <v>0</v>
      </c>
      <c r="AF137" s="65">
        <v>0</v>
      </c>
      <c r="AG137" s="57"/>
      <c r="AH137" s="57"/>
      <c r="AI137" s="57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57">
        <v>0</v>
      </c>
      <c r="AV137" s="57">
        <v>0</v>
      </c>
      <c r="AW137" s="57">
        <v>0</v>
      </c>
      <c r="AX137" s="57">
        <v>0</v>
      </c>
      <c r="AY137" s="57">
        <v>0</v>
      </c>
      <c r="AZ137" s="57">
        <v>0</v>
      </c>
      <c r="BA137" s="57">
        <v>0</v>
      </c>
      <c r="BB137" s="57">
        <v>0</v>
      </c>
      <c r="BC137" s="57">
        <v>0</v>
      </c>
      <c r="BD137" s="57">
        <v>0</v>
      </c>
      <c r="BE137" s="57">
        <v>0</v>
      </c>
      <c r="BF137" s="57">
        <v>0</v>
      </c>
      <c r="BG137" s="57">
        <v>0</v>
      </c>
      <c r="BH137" s="57">
        <v>0</v>
      </c>
      <c r="BI137" s="57">
        <v>0</v>
      </c>
      <c r="BJ137" s="57">
        <v>0</v>
      </c>
      <c r="BK137" s="57">
        <v>0</v>
      </c>
      <c r="BL137" s="57">
        <v>0</v>
      </c>
      <c r="BM137" s="57">
        <v>0</v>
      </c>
      <c r="BN137" s="57">
        <v>0</v>
      </c>
      <c r="BO137" s="57">
        <v>0</v>
      </c>
      <c r="BP137" s="57">
        <v>0</v>
      </c>
      <c r="BQ137" s="57">
        <v>0</v>
      </c>
      <c r="BR137" s="57">
        <v>0</v>
      </c>
      <c r="BS137" s="57">
        <v>0</v>
      </c>
      <c r="BT137" s="57">
        <v>0</v>
      </c>
      <c r="BU137" s="57">
        <v>0</v>
      </c>
      <c r="BV137" s="57">
        <v>0</v>
      </c>
      <c r="BW137" s="57">
        <v>0</v>
      </c>
      <c r="BX137" s="57">
        <v>0</v>
      </c>
      <c r="BY137" s="57">
        <v>0</v>
      </c>
      <c r="BZ137" s="57">
        <v>0</v>
      </c>
      <c r="CA137" s="57">
        <v>0</v>
      </c>
      <c r="CB137" s="57"/>
      <c r="CC137" s="57"/>
      <c r="CD137" s="57"/>
      <c r="CE137" s="57"/>
      <c r="CF137" s="57"/>
      <c r="CG137" s="57"/>
      <c r="CH137" s="57"/>
      <c r="CI137" s="74">
        <v>0</v>
      </c>
      <c r="CJ137" s="73">
        <v>0</v>
      </c>
      <c r="CK137" s="72" t="s">
        <v>86</v>
      </c>
      <c r="CL137" s="71" t="s">
        <v>86</v>
      </c>
      <c r="CN137" s="70">
        <v>0</v>
      </c>
      <c r="CO137" s="57"/>
      <c r="CP137" s="57"/>
      <c r="CQ137" s="57"/>
      <c r="CR137" s="57"/>
      <c r="CS137" s="57"/>
      <c r="CT137" s="57"/>
      <c r="CU137" s="57"/>
      <c r="CV137" s="57"/>
      <c r="CW137" s="57"/>
      <c r="CX137" s="57"/>
      <c r="CY137" s="57"/>
      <c r="CZ137" s="57"/>
      <c r="DA137" s="57"/>
      <c r="DB137" s="57"/>
      <c r="DC137" s="57"/>
      <c r="DD137" s="57"/>
      <c r="DE137" s="57"/>
      <c r="DF137" s="57"/>
      <c r="DG137" s="57"/>
      <c r="DH137" s="57"/>
      <c r="DI137" s="57"/>
      <c r="DJ137" s="57"/>
      <c r="DK137" s="57"/>
      <c r="DL137" s="57"/>
      <c r="DM137" s="57"/>
      <c r="DN137" s="57"/>
      <c r="DO137" s="57"/>
      <c r="DP137" s="57"/>
      <c r="DQ137" s="57"/>
      <c r="DR137" s="57"/>
      <c r="DS137" s="57"/>
      <c r="DT137" s="57"/>
      <c r="DU137" s="57"/>
      <c r="DV137" s="57"/>
      <c r="DW137" s="57"/>
      <c r="DX137" s="57"/>
      <c r="DY137" s="57"/>
      <c r="DZ137" s="57"/>
      <c r="EA137" s="57"/>
      <c r="EB137" s="57"/>
      <c r="EC137" s="57"/>
      <c r="ED137" s="56"/>
      <c r="EE137" s="56"/>
      <c r="EF137" s="56"/>
      <c r="EG137" s="56"/>
      <c r="EH137" s="56"/>
      <c r="EI137" s="56"/>
      <c r="EJ137" s="56"/>
      <c r="EK137" s="56"/>
      <c r="EL137" s="56"/>
      <c r="EM137" s="56"/>
      <c r="EN137" s="56"/>
      <c r="EO137" s="56"/>
      <c r="EP137" s="56"/>
      <c r="EQ137" s="56"/>
      <c r="ER137" s="56"/>
      <c r="ES137" s="56"/>
      <c r="ET137" s="56"/>
      <c r="EU137" s="56"/>
      <c r="EV137" s="56"/>
      <c r="EW137" s="56"/>
      <c r="EX137" s="56"/>
      <c r="EY137" s="56"/>
      <c r="EZ137" s="56"/>
      <c r="FA137" s="56"/>
      <c r="FB137" s="56"/>
      <c r="FC137" s="56"/>
      <c r="FD137" s="56"/>
      <c r="FE137" s="56"/>
      <c r="FF137" s="56"/>
      <c r="FG137" s="56"/>
      <c r="FH137" s="56"/>
      <c r="FI137" s="56"/>
      <c r="FJ137" s="56"/>
      <c r="FK137" s="56"/>
      <c r="FL137" s="56"/>
      <c r="FM137" s="56"/>
      <c r="FN137" s="56"/>
      <c r="FO137" s="56"/>
      <c r="FP137" s="56"/>
      <c r="FQ137" s="56"/>
      <c r="FR137" s="56"/>
      <c r="FT137" s="56">
        <v>0</v>
      </c>
      <c r="FY137" s="5"/>
      <c r="FZ137" s="5"/>
    </row>
    <row r="138" spans="1:182">
      <c r="A138" s="78"/>
      <c r="B138" s="77" t="s">
        <v>85</v>
      </c>
      <c r="C138" s="77" t="s">
        <v>85</v>
      </c>
      <c r="D138" s="77" t="s">
        <v>85</v>
      </c>
      <c r="E138" s="76" t="s">
        <v>85</v>
      </c>
      <c r="F138" s="75" t="s">
        <v>85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0</v>
      </c>
      <c r="U138" s="64">
        <v>0</v>
      </c>
      <c r="V138" s="65">
        <v>0</v>
      </c>
      <c r="W138" s="65">
        <v>0</v>
      </c>
      <c r="X138" s="65">
        <v>0</v>
      </c>
      <c r="Y138" s="65">
        <v>0</v>
      </c>
      <c r="Z138" s="65">
        <v>0</v>
      </c>
      <c r="AA138" s="65">
        <v>0</v>
      </c>
      <c r="AB138" s="65">
        <v>0</v>
      </c>
      <c r="AC138" s="65">
        <v>0</v>
      </c>
      <c r="AD138" s="65">
        <v>0</v>
      </c>
      <c r="AE138" s="65">
        <v>0</v>
      </c>
      <c r="AF138" s="65">
        <v>0</v>
      </c>
      <c r="AG138" s="57"/>
      <c r="AH138" s="57"/>
      <c r="AI138" s="57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57">
        <v>0</v>
      </c>
      <c r="AV138" s="57">
        <v>0</v>
      </c>
      <c r="AW138" s="57">
        <v>0</v>
      </c>
      <c r="AX138" s="57">
        <v>0</v>
      </c>
      <c r="AY138" s="57">
        <v>0</v>
      </c>
      <c r="AZ138" s="57">
        <v>0</v>
      </c>
      <c r="BA138" s="57">
        <v>0</v>
      </c>
      <c r="BB138" s="57">
        <v>0</v>
      </c>
      <c r="BC138" s="57">
        <v>0</v>
      </c>
      <c r="BD138" s="57">
        <v>0</v>
      </c>
      <c r="BE138" s="57">
        <v>0</v>
      </c>
      <c r="BF138" s="57">
        <v>0</v>
      </c>
      <c r="BG138" s="57">
        <v>0</v>
      </c>
      <c r="BH138" s="57">
        <v>0</v>
      </c>
      <c r="BI138" s="57">
        <v>0</v>
      </c>
      <c r="BJ138" s="57">
        <v>0</v>
      </c>
      <c r="BK138" s="57">
        <v>0</v>
      </c>
      <c r="BL138" s="57">
        <v>0</v>
      </c>
      <c r="BM138" s="57">
        <v>0</v>
      </c>
      <c r="BN138" s="57">
        <v>0</v>
      </c>
      <c r="BO138" s="57">
        <v>0</v>
      </c>
      <c r="BP138" s="57">
        <v>0</v>
      </c>
      <c r="BQ138" s="57">
        <v>0</v>
      </c>
      <c r="BR138" s="57">
        <v>0</v>
      </c>
      <c r="BS138" s="57">
        <v>0</v>
      </c>
      <c r="BT138" s="57">
        <v>0</v>
      </c>
      <c r="BU138" s="57">
        <v>0</v>
      </c>
      <c r="BV138" s="57">
        <v>0</v>
      </c>
      <c r="BW138" s="57">
        <v>0</v>
      </c>
      <c r="BX138" s="57">
        <v>0</v>
      </c>
      <c r="BY138" s="57">
        <v>0</v>
      </c>
      <c r="BZ138" s="57">
        <v>0</v>
      </c>
      <c r="CA138" s="57">
        <v>0</v>
      </c>
      <c r="CB138" s="57"/>
      <c r="CC138" s="57"/>
      <c r="CD138" s="57"/>
      <c r="CE138" s="57"/>
      <c r="CF138" s="57"/>
      <c r="CG138" s="57"/>
      <c r="CH138" s="57"/>
      <c r="CI138" s="74">
        <v>0</v>
      </c>
      <c r="CJ138" s="73">
        <v>0</v>
      </c>
      <c r="CK138" s="72" t="s">
        <v>86</v>
      </c>
      <c r="CL138" s="71" t="s">
        <v>86</v>
      </c>
      <c r="CN138" s="70">
        <v>0</v>
      </c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57"/>
      <c r="DO138" s="57"/>
      <c r="DP138" s="57"/>
      <c r="DQ138" s="57"/>
      <c r="DR138" s="57"/>
      <c r="DS138" s="57"/>
      <c r="DT138" s="57"/>
      <c r="DU138" s="57"/>
      <c r="DV138" s="57"/>
      <c r="DW138" s="57"/>
      <c r="DX138" s="57"/>
      <c r="DY138" s="57"/>
      <c r="DZ138" s="57"/>
      <c r="EA138" s="57"/>
      <c r="EB138" s="57"/>
      <c r="EC138" s="57"/>
      <c r="ED138" s="56"/>
      <c r="EE138" s="56"/>
      <c r="EF138" s="56"/>
      <c r="EG138" s="56"/>
      <c r="EH138" s="56"/>
      <c r="EI138" s="56"/>
      <c r="EJ138" s="56"/>
      <c r="EK138" s="56"/>
      <c r="EL138" s="56"/>
      <c r="EM138" s="56"/>
      <c r="EN138" s="56"/>
      <c r="EO138" s="56"/>
      <c r="EP138" s="56"/>
      <c r="EQ138" s="56"/>
      <c r="ER138" s="56"/>
      <c r="ES138" s="56"/>
      <c r="ET138" s="56"/>
      <c r="EU138" s="56"/>
      <c r="EV138" s="56"/>
      <c r="EW138" s="56"/>
      <c r="EX138" s="56"/>
      <c r="EY138" s="56"/>
      <c r="EZ138" s="56"/>
      <c r="FA138" s="56"/>
      <c r="FB138" s="56"/>
      <c r="FC138" s="56"/>
      <c r="FD138" s="56"/>
      <c r="FE138" s="56"/>
      <c r="FF138" s="56"/>
      <c r="FG138" s="56"/>
      <c r="FH138" s="56"/>
      <c r="FI138" s="56"/>
      <c r="FJ138" s="56"/>
      <c r="FK138" s="56"/>
      <c r="FL138" s="56"/>
      <c r="FM138" s="56"/>
      <c r="FN138" s="56"/>
      <c r="FO138" s="56"/>
      <c r="FP138" s="56"/>
      <c r="FQ138" s="56"/>
      <c r="FR138" s="56"/>
      <c r="FT138" s="56">
        <v>0</v>
      </c>
      <c r="FY138" s="5"/>
      <c r="FZ138" s="5"/>
    </row>
    <row r="139" spans="1:182">
      <c r="A139" s="78"/>
      <c r="B139" s="77" t="s">
        <v>85</v>
      </c>
      <c r="C139" s="77" t="s">
        <v>85</v>
      </c>
      <c r="D139" s="77" t="s">
        <v>85</v>
      </c>
      <c r="E139" s="76" t="s">
        <v>85</v>
      </c>
      <c r="F139" s="75" t="s">
        <v>85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  <c r="T139" s="64">
        <v>0</v>
      </c>
      <c r="U139" s="64">
        <v>0</v>
      </c>
      <c r="V139" s="65">
        <v>0</v>
      </c>
      <c r="W139" s="65">
        <v>0</v>
      </c>
      <c r="X139" s="65">
        <v>0</v>
      </c>
      <c r="Y139" s="65">
        <v>0</v>
      </c>
      <c r="Z139" s="65">
        <v>0</v>
      </c>
      <c r="AA139" s="65">
        <v>0</v>
      </c>
      <c r="AB139" s="65">
        <v>0</v>
      </c>
      <c r="AC139" s="65">
        <v>0</v>
      </c>
      <c r="AD139" s="65">
        <v>0</v>
      </c>
      <c r="AE139" s="65">
        <v>0</v>
      </c>
      <c r="AF139" s="65">
        <v>0</v>
      </c>
      <c r="AG139" s="57"/>
      <c r="AH139" s="57"/>
      <c r="AI139" s="57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57">
        <v>0</v>
      </c>
      <c r="AV139" s="57">
        <v>0</v>
      </c>
      <c r="AW139" s="57">
        <v>0</v>
      </c>
      <c r="AX139" s="57">
        <v>0</v>
      </c>
      <c r="AY139" s="57">
        <v>0</v>
      </c>
      <c r="AZ139" s="57">
        <v>0</v>
      </c>
      <c r="BA139" s="57">
        <v>0</v>
      </c>
      <c r="BB139" s="57">
        <v>0</v>
      </c>
      <c r="BC139" s="57">
        <v>0</v>
      </c>
      <c r="BD139" s="57">
        <v>0</v>
      </c>
      <c r="BE139" s="57">
        <v>0</v>
      </c>
      <c r="BF139" s="57">
        <v>0</v>
      </c>
      <c r="BG139" s="57">
        <v>0</v>
      </c>
      <c r="BH139" s="57">
        <v>0</v>
      </c>
      <c r="BI139" s="57">
        <v>0</v>
      </c>
      <c r="BJ139" s="57">
        <v>0</v>
      </c>
      <c r="BK139" s="57">
        <v>0</v>
      </c>
      <c r="BL139" s="57">
        <v>0</v>
      </c>
      <c r="BM139" s="57">
        <v>0</v>
      </c>
      <c r="BN139" s="57">
        <v>0</v>
      </c>
      <c r="BO139" s="57">
        <v>0</v>
      </c>
      <c r="BP139" s="57">
        <v>0</v>
      </c>
      <c r="BQ139" s="57">
        <v>0</v>
      </c>
      <c r="BR139" s="57">
        <v>0</v>
      </c>
      <c r="BS139" s="57">
        <v>0</v>
      </c>
      <c r="BT139" s="57">
        <v>0</v>
      </c>
      <c r="BU139" s="57">
        <v>0</v>
      </c>
      <c r="BV139" s="57">
        <v>0</v>
      </c>
      <c r="BW139" s="57">
        <v>0</v>
      </c>
      <c r="BX139" s="57">
        <v>0</v>
      </c>
      <c r="BY139" s="57">
        <v>0</v>
      </c>
      <c r="BZ139" s="57">
        <v>0</v>
      </c>
      <c r="CA139" s="57">
        <v>0</v>
      </c>
      <c r="CB139" s="57"/>
      <c r="CC139" s="57"/>
      <c r="CD139" s="57"/>
      <c r="CE139" s="57"/>
      <c r="CF139" s="57"/>
      <c r="CG139" s="57"/>
      <c r="CH139" s="57"/>
      <c r="CI139" s="74">
        <v>0</v>
      </c>
      <c r="CJ139" s="73">
        <v>0</v>
      </c>
      <c r="CK139" s="72" t="s">
        <v>86</v>
      </c>
      <c r="CL139" s="71" t="s">
        <v>86</v>
      </c>
      <c r="CN139" s="70">
        <v>0</v>
      </c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  <c r="DC139" s="57"/>
      <c r="DD139" s="57"/>
      <c r="DE139" s="57"/>
      <c r="DF139" s="57"/>
      <c r="DG139" s="57"/>
      <c r="DH139" s="57"/>
      <c r="DI139" s="57"/>
      <c r="DJ139" s="57"/>
      <c r="DK139" s="57"/>
      <c r="DL139" s="57"/>
      <c r="DM139" s="57"/>
      <c r="DN139" s="57"/>
      <c r="DO139" s="57"/>
      <c r="DP139" s="57"/>
      <c r="DQ139" s="57"/>
      <c r="DR139" s="57"/>
      <c r="DS139" s="57"/>
      <c r="DT139" s="57"/>
      <c r="DU139" s="57"/>
      <c r="DV139" s="57"/>
      <c r="DW139" s="57"/>
      <c r="DX139" s="57"/>
      <c r="DY139" s="57"/>
      <c r="DZ139" s="57"/>
      <c r="EA139" s="57"/>
      <c r="EB139" s="57"/>
      <c r="EC139" s="57"/>
      <c r="ED139" s="56"/>
      <c r="EE139" s="56"/>
      <c r="EF139" s="56"/>
      <c r="EG139" s="56"/>
      <c r="EH139" s="56"/>
      <c r="EI139" s="56"/>
      <c r="EJ139" s="56"/>
      <c r="EK139" s="56"/>
      <c r="EL139" s="56"/>
      <c r="EM139" s="56"/>
      <c r="EN139" s="56"/>
      <c r="EO139" s="56"/>
      <c r="EP139" s="56"/>
      <c r="EQ139" s="56"/>
      <c r="ER139" s="56"/>
      <c r="ES139" s="56"/>
      <c r="ET139" s="56"/>
      <c r="EU139" s="56"/>
      <c r="EV139" s="56"/>
      <c r="EW139" s="56"/>
      <c r="EX139" s="56"/>
      <c r="EY139" s="56"/>
      <c r="EZ139" s="56"/>
      <c r="FA139" s="56"/>
      <c r="FB139" s="56"/>
      <c r="FC139" s="56"/>
      <c r="FD139" s="56"/>
      <c r="FE139" s="56"/>
      <c r="FF139" s="56"/>
      <c r="FG139" s="56"/>
      <c r="FH139" s="56"/>
      <c r="FI139" s="56"/>
      <c r="FJ139" s="56"/>
      <c r="FK139" s="56"/>
      <c r="FL139" s="56"/>
      <c r="FM139" s="56"/>
      <c r="FN139" s="56"/>
      <c r="FO139" s="56"/>
      <c r="FP139" s="56"/>
      <c r="FQ139" s="56"/>
      <c r="FR139" s="56"/>
      <c r="FT139" s="56">
        <v>0</v>
      </c>
      <c r="FY139" s="5"/>
      <c r="FZ139" s="5"/>
    </row>
    <row r="140" spans="1:182">
      <c r="A140" s="78"/>
      <c r="B140" s="77" t="s">
        <v>85</v>
      </c>
      <c r="C140" s="77" t="s">
        <v>85</v>
      </c>
      <c r="D140" s="77" t="s">
        <v>85</v>
      </c>
      <c r="E140" s="76" t="s">
        <v>85</v>
      </c>
      <c r="F140" s="75" t="s">
        <v>85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  <c r="T140" s="64">
        <v>0</v>
      </c>
      <c r="U140" s="64">
        <v>0</v>
      </c>
      <c r="V140" s="65">
        <v>0</v>
      </c>
      <c r="W140" s="65">
        <v>0</v>
      </c>
      <c r="X140" s="65">
        <v>0</v>
      </c>
      <c r="Y140" s="65">
        <v>0</v>
      </c>
      <c r="Z140" s="65">
        <v>0</v>
      </c>
      <c r="AA140" s="65">
        <v>0</v>
      </c>
      <c r="AB140" s="65">
        <v>0</v>
      </c>
      <c r="AC140" s="65">
        <v>0</v>
      </c>
      <c r="AD140" s="65">
        <v>0</v>
      </c>
      <c r="AE140" s="65">
        <v>0</v>
      </c>
      <c r="AF140" s="65">
        <v>0</v>
      </c>
      <c r="AG140" s="57"/>
      <c r="AH140" s="57"/>
      <c r="AI140" s="57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57">
        <v>0</v>
      </c>
      <c r="AV140" s="57">
        <v>0</v>
      </c>
      <c r="AW140" s="57">
        <v>0</v>
      </c>
      <c r="AX140" s="57">
        <v>0</v>
      </c>
      <c r="AY140" s="57">
        <v>0</v>
      </c>
      <c r="AZ140" s="57">
        <v>0</v>
      </c>
      <c r="BA140" s="57">
        <v>0</v>
      </c>
      <c r="BB140" s="57">
        <v>0</v>
      </c>
      <c r="BC140" s="57">
        <v>0</v>
      </c>
      <c r="BD140" s="57">
        <v>0</v>
      </c>
      <c r="BE140" s="57">
        <v>0</v>
      </c>
      <c r="BF140" s="57">
        <v>0</v>
      </c>
      <c r="BG140" s="57">
        <v>0</v>
      </c>
      <c r="BH140" s="57">
        <v>0</v>
      </c>
      <c r="BI140" s="57">
        <v>0</v>
      </c>
      <c r="BJ140" s="57">
        <v>0</v>
      </c>
      <c r="BK140" s="57">
        <v>0</v>
      </c>
      <c r="BL140" s="57">
        <v>0</v>
      </c>
      <c r="BM140" s="57">
        <v>0</v>
      </c>
      <c r="BN140" s="57">
        <v>0</v>
      </c>
      <c r="BO140" s="57">
        <v>0</v>
      </c>
      <c r="BP140" s="57">
        <v>0</v>
      </c>
      <c r="BQ140" s="57">
        <v>0</v>
      </c>
      <c r="BR140" s="57">
        <v>0</v>
      </c>
      <c r="BS140" s="57">
        <v>0</v>
      </c>
      <c r="BT140" s="57">
        <v>0</v>
      </c>
      <c r="BU140" s="57">
        <v>0</v>
      </c>
      <c r="BV140" s="57">
        <v>0</v>
      </c>
      <c r="BW140" s="57">
        <v>0</v>
      </c>
      <c r="BX140" s="57">
        <v>0</v>
      </c>
      <c r="BY140" s="57">
        <v>0</v>
      </c>
      <c r="BZ140" s="57">
        <v>0</v>
      </c>
      <c r="CA140" s="57">
        <v>0</v>
      </c>
      <c r="CB140" s="57"/>
      <c r="CC140" s="57"/>
      <c r="CD140" s="57"/>
      <c r="CE140" s="57"/>
      <c r="CF140" s="57"/>
      <c r="CG140" s="57"/>
      <c r="CH140" s="57"/>
      <c r="CI140" s="74">
        <v>0</v>
      </c>
      <c r="CJ140" s="73">
        <v>0</v>
      </c>
      <c r="CK140" s="72" t="s">
        <v>86</v>
      </c>
      <c r="CL140" s="71" t="s">
        <v>86</v>
      </c>
      <c r="CN140" s="70">
        <v>0</v>
      </c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57"/>
      <c r="DO140" s="57"/>
      <c r="DP140" s="57"/>
      <c r="DQ140" s="57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6"/>
      <c r="EE140" s="56"/>
      <c r="EF140" s="56"/>
      <c r="EG140" s="56"/>
      <c r="EH140" s="56"/>
      <c r="EI140" s="56"/>
      <c r="EJ140" s="56"/>
      <c r="EK140" s="56"/>
      <c r="EL140" s="56"/>
      <c r="EM140" s="56"/>
      <c r="EN140" s="56"/>
      <c r="EO140" s="56"/>
      <c r="EP140" s="56"/>
      <c r="EQ140" s="56"/>
      <c r="ER140" s="56"/>
      <c r="ES140" s="56"/>
      <c r="ET140" s="56"/>
      <c r="EU140" s="56"/>
      <c r="EV140" s="56"/>
      <c r="EW140" s="56"/>
      <c r="EX140" s="56"/>
      <c r="EY140" s="56"/>
      <c r="EZ140" s="56"/>
      <c r="FA140" s="56"/>
      <c r="FB140" s="56"/>
      <c r="FC140" s="56"/>
      <c r="FD140" s="56"/>
      <c r="FE140" s="56"/>
      <c r="FF140" s="56"/>
      <c r="FG140" s="56"/>
      <c r="FH140" s="56"/>
      <c r="FI140" s="56"/>
      <c r="FJ140" s="56"/>
      <c r="FK140" s="56"/>
      <c r="FL140" s="56"/>
      <c r="FM140" s="56"/>
      <c r="FN140" s="56"/>
      <c r="FO140" s="56"/>
      <c r="FP140" s="56"/>
      <c r="FQ140" s="56"/>
      <c r="FR140" s="56"/>
      <c r="FT140" s="56">
        <v>0</v>
      </c>
      <c r="FY140" s="5"/>
      <c r="FZ140" s="5"/>
    </row>
    <row r="141" spans="1:182">
      <c r="A141" s="78"/>
      <c r="B141" s="77" t="s">
        <v>85</v>
      </c>
      <c r="C141" s="77" t="s">
        <v>85</v>
      </c>
      <c r="D141" s="77" t="s">
        <v>85</v>
      </c>
      <c r="E141" s="76" t="s">
        <v>85</v>
      </c>
      <c r="F141" s="75" t="s">
        <v>85</v>
      </c>
      <c r="G141" s="64">
        <v>0</v>
      </c>
      <c r="H141" s="64">
        <v>0</v>
      </c>
      <c r="I141" s="64">
        <v>0</v>
      </c>
      <c r="J141" s="64">
        <v>0</v>
      </c>
      <c r="K141" s="64">
        <v>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64">
        <v>0</v>
      </c>
      <c r="T141" s="64">
        <v>0</v>
      </c>
      <c r="U141" s="64">
        <v>0</v>
      </c>
      <c r="V141" s="65">
        <v>0</v>
      </c>
      <c r="W141" s="65">
        <v>0</v>
      </c>
      <c r="X141" s="65">
        <v>0</v>
      </c>
      <c r="Y141" s="65">
        <v>0</v>
      </c>
      <c r="Z141" s="65">
        <v>0</v>
      </c>
      <c r="AA141" s="65">
        <v>0</v>
      </c>
      <c r="AB141" s="65">
        <v>0</v>
      </c>
      <c r="AC141" s="65">
        <v>0</v>
      </c>
      <c r="AD141" s="65">
        <v>0</v>
      </c>
      <c r="AE141" s="65">
        <v>0</v>
      </c>
      <c r="AF141" s="65">
        <v>0</v>
      </c>
      <c r="AG141" s="57"/>
      <c r="AH141" s="57"/>
      <c r="AI141" s="57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57">
        <v>0</v>
      </c>
      <c r="AV141" s="57">
        <v>0</v>
      </c>
      <c r="AW141" s="57">
        <v>0</v>
      </c>
      <c r="AX141" s="57">
        <v>0</v>
      </c>
      <c r="AY141" s="57">
        <v>0</v>
      </c>
      <c r="AZ141" s="57">
        <v>0</v>
      </c>
      <c r="BA141" s="57">
        <v>0</v>
      </c>
      <c r="BB141" s="57">
        <v>0</v>
      </c>
      <c r="BC141" s="57">
        <v>0</v>
      </c>
      <c r="BD141" s="57">
        <v>0</v>
      </c>
      <c r="BE141" s="57">
        <v>0</v>
      </c>
      <c r="BF141" s="57">
        <v>0</v>
      </c>
      <c r="BG141" s="57">
        <v>0</v>
      </c>
      <c r="BH141" s="57">
        <v>0</v>
      </c>
      <c r="BI141" s="57">
        <v>0</v>
      </c>
      <c r="BJ141" s="57">
        <v>0</v>
      </c>
      <c r="BK141" s="57">
        <v>0</v>
      </c>
      <c r="BL141" s="57">
        <v>0</v>
      </c>
      <c r="BM141" s="57">
        <v>0</v>
      </c>
      <c r="BN141" s="57">
        <v>0</v>
      </c>
      <c r="BO141" s="57">
        <v>0</v>
      </c>
      <c r="BP141" s="57">
        <v>0</v>
      </c>
      <c r="BQ141" s="57">
        <v>0</v>
      </c>
      <c r="BR141" s="57">
        <v>0</v>
      </c>
      <c r="BS141" s="57">
        <v>0</v>
      </c>
      <c r="BT141" s="57">
        <v>0</v>
      </c>
      <c r="BU141" s="57">
        <v>0</v>
      </c>
      <c r="BV141" s="57">
        <v>0</v>
      </c>
      <c r="BW141" s="57">
        <v>0</v>
      </c>
      <c r="BX141" s="57">
        <v>0</v>
      </c>
      <c r="BY141" s="57">
        <v>0</v>
      </c>
      <c r="BZ141" s="57">
        <v>0</v>
      </c>
      <c r="CA141" s="57">
        <v>0</v>
      </c>
      <c r="CB141" s="57"/>
      <c r="CC141" s="57"/>
      <c r="CD141" s="57"/>
      <c r="CE141" s="57"/>
      <c r="CF141" s="57"/>
      <c r="CG141" s="57"/>
      <c r="CH141" s="57"/>
      <c r="CI141" s="74">
        <v>0</v>
      </c>
      <c r="CJ141" s="73">
        <v>0</v>
      </c>
      <c r="CK141" s="72" t="s">
        <v>86</v>
      </c>
      <c r="CL141" s="71" t="s">
        <v>86</v>
      </c>
      <c r="CN141" s="70">
        <v>0</v>
      </c>
      <c r="CO141" s="57"/>
      <c r="CP141" s="57"/>
      <c r="CQ141" s="57"/>
      <c r="CR141" s="57"/>
      <c r="CS141" s="57"/>
      <c r="CT141" s="57"/>
      <c r="CU141" s="57"/>
      <c r="CV141" s="57"/>
      <c r="CW141" s="57"/>
      <c r="CX141" s="57"/>
      <c r="CY141" s="57"/>
      <c r="CZ141" s="57"/>
      <c r="DA141" s="57"/>
      <c r="DB141" s="57"/>
      <c r="DC141" s="57"/>
      <c r="DD141" s="57"/>
      <c r="DE141" s="57"/>
      <c r="DF141" s="57"/>
      <c r="DG141" s="57"/>
      <c r="DH141" s="57"/>
      <c r="DI141" s="57"/>
      <c r="DJ141" s="57"/>
      <c r="DK141" s="57"/>
      <c r="DL141" s="57"/>
      <c r="DM141" s="57"/>
      <c r="DN141" s="57"/>
      <c r="DO141" s="57"/>
      <c r="DP141" s="57"/>
      <c r="DQ141" s="57"/>
      <c r="DR141" s="57"/>
      <c r="DS141" s="57"/>
      <c r="DT141" s="57"/>
      <c r="DU141" s="57"/>
      <c r="DV141" s="57"/>
      <c r="DW141" s="57"/>
      <c r="DX141" s="57"/>
      <c r="DY141" s="57"/>
      <c r="DZ141" s="57"/>
      <c r="EA141" s="57"/>
      <c r="EB141" s="57"/>
      <c r="EC141" s="57"/>
      <c r="ED141" s="56"/>
      <c r="EE141" s="56"/>
      <c r="EF141" s="56"/>
      <c r="EG141" s="56"/>
      <c r="EH141" s="56"/>
      <c r="EI141" s="56"/>
      <c r="EJ141" s="56"/>
      <c r="EK141" s="56"/>
      <c r="EL141" s="56"/>
      <c r="EM141" s="56"/>
      <c r="EN141" s="56"/>
      <c r="EO141" s="56"/>
      <c r="EP141" s="56"/>
      <c r="EQ141" s="56"/>
      <c r="ER141" s="56"/>
      <c r="ES141" s="56"/>
      <c r="ET141" s="56"/>
      <c r="EU141" s="56"/>
      <c r="EV141" s="56"/>
      <c r="EW141" s="56"/>
      <c r="EX141" s="56"/>
      <c r="EY141" s="56"/>
      <c r="EZ141" s="56"/>
      <c r="FA141" s="56"/>
      <c r="FB141" s="56"/>
      <c r="FC141" s="56"/>
      <c r="FD141" s="56"/>
      <c r="FE141" s="56"/>
      <c r="FF141" s="56"/>
      <c r="FG141" s="56"/>
      <c r="FH141" s="56"/>
      <c r="FI141" s="56"/>
      <c r="FJ141" s="56"/>
      <c r="FK141" s="56"/>
      <c r="FL141" s="56"/>
      <c r="FM141" s="56"/>
      <c r="FN141" s="56"/>
      <c r="FO141" s="56"/>
      <c r="FP141" s="56"/>
      <c r="FQ141" s="56"/>
      <c r="FR141" s="56"/>
      <c r="FT141" s="56">
        <v>0</v>
      </c>
      <c r="FY141" s="5"/>
      <c r="FZ141" s="5"/>
    </row>
    <row r="142" spans="1:182">
      <c r="A142" s="78"/>
      <c r="B142" s="77" t="s">
        <v>85</v>
      </c>
      <c r="C142" s="77" t="s">
        <v>85</v>
      </c>
      <c r="D142" s="77" t="s">
        <v>85</v>
      </c>
      <c r="E142" s="76" t="s">
        <v>85</v>
      </c>
      <c r="F142" s="75" t="s">
        <v>85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4">
        <v>0</v>
      </c>
      <c r="S142" s="64">
        <v>0</v>
      </c>
      <c r="T142" s="64">
        <v>0</v>
      </c>
      <c r="U142" s="64">
        <v>0</v>
      </c>
      <c r="V142" s="65">
        <v>0</v>
      </c>
      <c r="W142" s="65">
        <v>0</v>
      </c>
      <c r="X142" s="65">
        <v>0</v>
      </c>
      <c r="Y142" s="65">
        <v>0</v>
      </c>
      <c r="Z142" s="65">
        <v>0</v>
      </c>
      <c r="AA142" s="65">
        <v>0</v>
      </c>
      <c r="AB142" s="65">
        <v>0</v>
      </c>
      <c r="AC142" s="65">
        <v>0</v>
      </c>
      <c r="AD142" s="65">
        <v>0</v>
      </c>
      <c r="AE142" s="65">
        <v>0</v>
      </c>
      <c r="AF142" s="65">
        <v>0</v>
      </c>
      <c r="AG142" s="57"/>
      <c r="AH142" s="57"/>
      <c r="AI142" s="57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57">
        <v>0</v>
      </c>
      <c r="AV142" s="57">
        <v>0</v>
      </c>
      <c r="AW142" s="57">
        <v>0</v>
      </c>
      <c r="AX142" s="57">
        <v>0</v>
      </c>
      <c r="AY142" s="57">
        <v>0</v>
      </c>
      <c r="AZ142" s="57">
        <v>0</v>
      </c>
      <c r="BA142" s="57">
        <v>0</v>
      </c>
      <c r="BB142" s="57">
        <v>0</v>
      </c>
      <c r="BC142" s="57">
        <v>0</v>
      </c>
      <c r="BD142" s="57">
        <v>0</v>
      </c>
      <c r="BE142" s="57">
        <v>0</v>
      </c>
      <c r="BF142" s="57">
        <v>0</v>
      </c>
      <c r="BG142" s="57">
        <v>0</v>
      </c>
      <c r="BH142" s="57">
        <v>0</v>
      </c>
      <c r="BI142" s="57">
        <v>0</v>
      </c>
      <c r="BJ142" s="57">
        <v>0</v>
      </c>
      <c r="BK142" s="57">
        <v>0</v>
      </c>
      <c r="BL142" s="57">
        <v>0</v>
      </c>
      <c r="BM142" s="57">
        <v>0</v>
      </c>
      <c r="BN142" s="57">
        <v>0</v>
      </c>
      <c r="BO142" s="57">
        <v>0</v>
      </c>
      <c r="BP142" s="57">
        <v>0</v>
      </c>
      <c r="BQ142" s="57">
        <v>0</v>
      </c>
      <c r="BR142" s="57">
        <v>0</v>
      </c>
      <c r="BS142" s="57">
        <v>0</v>
      </c>
      <c r="BT142" s="57">
        <v>0</v>
      </c>
      <c r="BU142" s="57">
        <v>0</v>
      </c>
      <c r="BV142" s="57">
        <v>0</v>
      </c>
      <c r="BW142" s="57">
        <v>0</v>
      </c>
      <c r="BX142" s="57">
        <v>0</v>
      </c>
      <c r="BY142" s="57">
        <v>0</v>
      </c>
      <c r="BZ142" s="57">
        <v>0</v>
      </c>
      <c r="CA142" s="57">
        <v>0</v>
      </c>
      <c r="CB142" s="57"/>
      <c r="CC142" s="57"/>
      <c r="CD142" s="57"/>
      <c r="CE142" s="57"/>
      <c r="CF142" s="57"/>
      <c r="CG142" s="57"/>
      <c r="CH142" s="57"/>
      <c r="CI142" s="74">
        <v>0</v>
      </c>
      <c r="CJ142" s="73">
        <v>0</v>
      </c>
      <c r="CK142" s="72" t="s">
        <v>86</v>
      </c>
      <c r="CL142" s="71" t="s">
        <v>86</v>
      </c>
      <c r="CN142" s="70">
        <v>0</v>
      </c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  <c r="DE142" s="57"/>
      <c r="DF142" s="57"/>
      <c r="DG142" s="57"/>
      <c r="DH142" s="57"/>
      <c r="DI142" s="57"/>
      <c r="DJ142" s="57"/>
      <c r="DK142" s="57"/>
      <c r="DL142" s="57"/>
      <c r="DM142" s="57"/>
      <c r="DN142" s="57"/>
      <c r="DO142" s="57"/>
      <c r="DP142" s="57"/>
      <c r="DQ142" s="57"/>
      <c r="DR142" s="57"/>
      <c r="DS142" s="57"/>
      <c r="DT142" s="57"/>
      <c r="DU142" s="57"/>
      <c r="DV142" s="57"/>
      <c r="DW142" s="57"/>
      <c r="DX142" s="57"/>
      <c r="DY142" s="57"/>
      <c r="DZ142" s="57"/>
      <c r="EA142" s="57"/>
      <c r="EB142" s="57"/>
      <c r="EC142" s="57"/>
      <c r="ED142" s="56"/>
      <c r="EE142" s="56"/>
      <c r="EF142" s="56"/>
      <c r="EG142" s="56"/>
      <c r="EH142" s="56"/>
      <c r="EI142" s="56"/>
      <c r="EJ142" s="56"/>
      <c r="EK142" s="56"/>
      <c r="EL142" s="56"/>
      <c r="EM142" s="56"/>
      <c r="EN142" s="56"/>
      <c r="EO142" s="56"/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56"/>
      <c r="FG142" s="56"/>
      <c r="FH142" s="56"/>
      <c r="FI142" s="56"/>
      <c r="FJ142" s="56"/>
      <c r="FK142" s="56"/>
      <c r="FL142" s="56"/>
      <c r="FM142" s="56"/>
      <c r="FN142" s="56"/>
      <c r="FO142" s="56"/>
      <c r="FP142" s="56"/>
      <c r="FQ142" s="56"/>
      <c r="FR142" s="56"/>
      <c r="FT142" s="56">
        <v>0</v>
      </c>
      <c r="FY142" s="5"/>
      <c r="FZ142" s="5"/>
    </row>
    <row r="143" spans="1:182">
      <c r="A143" s="78"/>
      <c r="B143" s="77" t="s">
        <v>85</v>
      </c>
      <c r="C143" s="77" t="s">
        <v>85</v>
      </c>
      <c r="D143" s="77" t="s">
        <v>85</v>
      </c>
      <c r="E143" s="76" t="s">
        <v>85</v>
      </c>
      <c r="F143" s="75" t="s">
        <v>85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  <c r="T143" s="64">
        <v>0</v>
      </c>
      <c r="U143" s="64">
        <v>0</v>
      </c>
      <c r="V143" s="65">
        <v>0</v>
      </c>
      <c r="W143" s="65">
        <v>0</v>
      </c>
      <c r="X143" s="65">
        <v>0</v>
      </c>
      <c r="Y143" s="65">
        <v>0</v>
      </c>
      <c r="Z143" s="65">
        <v>0</v>
      </c>
      <c r="AA143" s="65">
        <v>0</v>
      </c>
      <c r="AB143" s="65">
        <v>0</v>
      </c>
      <c r="AC143" s="65">
        <v>0</v>
      </c>
      <c r="AD143" s="65">
        <v>0</v>
      </c>
      <c r="AE143" s="65">
        <v>0</v>
      </c>
      <c r="AF143" s="65">
        <v>0</v>
      </c>
      <c r="AG143" s="57"/>
      <c r="AH143" s="57"/>
      <c r="AI143" s="57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57">
        <v>0</v>
      </c>
      <c r="AV143" s="57">
        <v>0</v>
      </c>
      <c r="AW143" s="57">
        <v>0</v>
      </c>
      <c r="AX143" s="57">
        <v>0</v>
      </c>
      <c r="AY143" s="57">
        <v>0</v>
      </c>
      <c r="AZ143" s="57">
        <v>0</v>
      </c>
      <c r="BA143" s="57">
        <v>0</v>
      </c>
      <c r="BB143" s="57">
        <v>0</v>
      </c>
      <c r="BC143" s="57">
        <v>0</v>
      </c>
      <c r="BD143" s="57">
        <v>0</v>
      </c>
      <c r="BE143" s="57">
        <v>0</v>
      </c>
      <c r="BF143" s="57">
        <v>0</v>
      </c>
      <c r="BG143" s="57">
        <v>0</v>
      </c>
      <c r="BH143" s="57">
        <v>0</v>
      </c>
      <c r="BI143" s="57">
        <v>0</v>
      </c>
      <c r="BJ143" s="57">
        <v>0</v>
      </c>
      <c r="BK143" s="57">
        <v>0</v>
      </c>
      <c r="BL143" s="57">
        <v>0</v>
      </c>
      <c r="BM143" s="57">
        <v>0</v>
      </c>
      <c r="BN143" s="57">
        <v>0</v>
      </c>
      <c r="BO143" s="57">
        <v>0</v>
      </c>
      <c r="BP143" s="57">
        <v>0</v>
      </c>
      <c r="BQ143" s="57">
        <v>0</v>
      </c>
      <c r="BR143" s="57">
        <v>0</v>
      </c>
      <c r="BS143" s="57">
        <v>0</v>
      </c>
      <c r="BT143" s="57">
        <v>0</v>
      </c>
      <c r="BU143" s="57">
        <v>0</v>
      </c>
      <c r="BV143" s="57">
        <v>0</v>
      </c>
      <c r="BW143" s="57">
        <v>0</v>
      </c>
      <c r="BX143" s="57">
        <v>0</v>
      </c>
      <c r="BY143" s="57">
        <v>0</v>
      </c>
      <c r="BZ143" s="57">
        <v>0</v>
      </c>
      <c r="CA143" s="57">
        <v>0</v>
      </c>
      <c r="CB143" s="57"/>
      <c r="CC143" s="57"/>
      <c r="CD143" s="57"/>
      <c r="CE143" s="57"/>
      <c r="CF143" s="57"/>
      <c r="CG143" s="57"/>
      <c r="CH143" s="57"/>
      <c r="CI143" s="74">
        <v>0</v>
      </c>
      <c r="CJ143" s="73">
        <v>0</v>
      </c>
      <c r="CK143" s="72" t="s">
        <v>86</v>
      </c>
      <c r="CL143" s="71" t="s">
        <v>86</v>
      </c>
      <c r="CN143" s="70">
        <v>0</v>
      </c>
      <c r="CO143" s="57"/>
      <c r="CP143" s="57"/>
      <c r="CQ143" s="57"/>
      <c r="CR143" s="57"/>
      <c r="CS143" s="57"/>
      <c r="CT143" s="57"/>
      <c r="CU143" s="57"/>
      <c r="CV143" s="57"/>
      <c r="CW143" s="57"/>
      <c r="CX143" s="57"/>
      <c r="CY143" s="57"/>
      <c r="CZ143" s="57"/>
      <c r="DA143" s="57"/>
      <c r="DB143" s="57"/>
      <c r="DC143" s="57"/>
      <c r="DD143" s="57"/>
      <c r="DE143" s="57"/>
      <c r="DF143" s="57"/>
      <c r="DG143" s="57"/>
      <c r="DH143" s="57"/>
      <c r="DI143" s="57"/>
      <c r="DJ143" s="57"/>
      <c r="DK143" s="57"/>
      <c r="DL143" s="57"/>
      <c r="DM143" s="57"/>
      <c r="DN143" s="57"/>
      <c r="DO143" s="57"/>
      <c r="DP143" s="57"/>
      <c r="DQ143" s="57"/>
      <c r="DR143" s="57"/>
      <c r="DS143" s="57"/>
      <c r="DT143" s="57"/>
      <c r="DU143" s="57"/>
      <c r="DV143" s="57"/>
      <c r="DW143" s="57"/>
      <c r="DX143" s="57"/>
      <c r="DY143" s="57"/>
      <c r="DZ143" s="57"/>
      <c r="EA143" s="57"/>
      <c r="EB143" s="57"/>
      <c r="EC143" s="57"/>
      <c r="ED143" s="56"/>
      <c r="EE143" s="56"/>
      <c r="EF143" s="56"/>
      <c r="EG143" s="56"/>
      <c r="EH143" s="56"/>
      <c r="EI143" s="56"/>
      <c r="EJ143" s="56"/>
      <c r="EK143" s="56"/>
      <c r="EL143" s="56"/>
      <c r="EM143" s="56"/>
      <c r="EN143" s="56"/>
      <c r="EO143" s="56"/>
      <c r="EP143" s="56"/>
      <c r="EQ143" s="56"/>
      <c r="ER143" s="56"/>
      <c r="ES143" s="56"/>
      <c r="ET143" s="56"/>
      <c r="EU143" s="56"/>
      <c r="EV143" s="56"/>
      <c r="EW143" s="56"/>
      <c r="EX143" s="56"/>
      <c r="EY143" s="56"/>
      <c r="EZ143" s="56"/>
      <c r="FA143" s="56"/>
      <c r="FB143" s="56"/>
      <c r="FC143" s="56"/>
      <c r="FD143" s="56"/>
      <c r="FE143" s="56"/>
      <c r="FF143" s="56"/>
      <c r="FG143" s="56"/>
      <c r="FH143" s="56"/>
      <c r="FI143" s="56"/>
      <c r="FJ143" s="56"/>
      <c r="FK143" s="56"/>
      <c r="FL143" s="56"/>
      <c r="FM143" s="56"/>
      <c r="FN143" s="56"/>
      <c r="FO143" s="56"/>
      <c r="FP143" s="56"/>
      <c r="FQ143" s="56"/>
      <c r="FR143" s="56"/>
      <c r="FT143" s="56">
        <v>0</v>
      </c>
      <c r="FY143" s="5"/>
      <c r="FZ143" s="5"/>
    </row>
    <row r="144" spans="1:182">
      <c r="A144" s="78"/>
      <c r="B144" s="77" t="s">
        <v>85</v>
      </c>
      <c r="C144" s="77" t="s">
        <v>85</v>
      </c>
      <c r="D144" s="77" t="s">
        <v>85</v>
      </c>
      <c r="E144" s="76" t="s">
        <v>85</v>
      </c>
      <c r="F144" s="75" t="s">
        <v>85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  <c r="T144" s="64">
        <v>0</v>
      </c>
      <c r="U144" s="64">
        <v>0</v>
      </c>
      <c r="V144" s="65">
        <v>0</v>
      </c>
      <c r="W144" s="65">
        <v>0</v>
      </c>
      <c r="X144" s="65">
        <v>0</v>
      </c>
      <c r="Y144" s="65">
        <v>0</v>
      </c>
      <c r="Z144" s="65">
        <v>0</v>
      </c>
      <c r="AA144" s="65">
        <v>0</v>
      </c>
      <c r="AB144" s="65">
        <v>0</v>
      </c>
      <c r="AC144" s="65">
        <v>0</v>
      </c>
      <c r="AD144" s="65">
        <v>0</v>
      </c>
      <c r="AE144" s="65">
        <v>0</v>
      </c>
      <c r="AF144" s="65">
        <v>0</v>
      </c>
      <c r="AG144" s="57"/>
      <c r="AH144" s="57"/>
      <c r="AI144" s="57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57">
        <v>0</v>
      </c>
      <c r="AV144" s="57">
        <v>0</v>
      </c>
      <c r="AW144" s="57">
        <v>0</v>
      </c>
      <c r="AX144" s="57">
        <v>0</v>
      </c>
      <c r="AY144" s="57">
        <v>0</v>
      </c>
      <c r="AZ144" s="57">
        <v>0</v>
      </c>
      <c r="BA144" s="57">
        <v>0</v>
      </c>
      <c r="BB144" s="57">
        <v>0</v>
      </c>
      <c r="BC144" s="57">
        <v>0</v>
      </c>
      <c r="BD144" s="57">
        <v>0</v>
      </c>
      <c r="BE144" s="57">
        <v>0</v>
      </c>
      <c r="BF144" s="57">
        <v>0</v>
      </c>
      <c r="BG144" s="57">
        <v>0</v>
      </c>
      <c r="BH144" s="57">
        <v>0</v>
      </c>
      <c r="BI144" s="57">
        <v>0</v>
      </c>
      <c r="BJ144" s="57">
        <v>0</v>
      </c>
      <c r="BK144" s="57">
        <v>0</v>
      </c>
      <c r="BL144" s="57">
        <v>0</v>
      </c>
      <c r="BM144" s="57">
        <v>0</v>
      </c>
      <c r="BN144" s="57">
        <v>0</v>
      </c>
      <c r="BO144" s="57">
        <v>0</v>
      </c>
      <c r="BP144" s="57">
        <v>0</v>
      </c>
      <c r="BQ144" s="57">
        <v>0</v>
      </c>
      <c r="BR144" s="57">
        <v>0</v>
      </c>
      <c r="BS144" s="57">
        <v>0</v>
      </c>
      <c r="BT144" s="57">
        <v>0</v>
      </c>
      <c r="BU144" s="57">
        <v>0</v>
      </c>
      <c r="BV144" s="57">
        <v>0</v>
      </c>
      <c r="BW144" s="57">
        <v>0</v>
      </c>
      <c r="BX144" s="57">
        <v>0</v>
      </c>
      <c r="BY144" s="57">
        <v>0</v>
      </c>
      <c r="BZ144" s="57">
        <v>0</v>
      </c>
      <c r="CA144" s="57">
        <v>0</v>
      </c>
      <c r="CB144" s="57"/>
      <c r="CC144" s="57"/>
      <c r="CD144" s="57"/>
      <c r="CE144" s="57"/>
      <c r="CF144" s="57"/>
      <c r="CG144" s="57"/>
      <c r="CH144" s="57"/>
      <c r="CI144" s="74">
        <v>0</v>
      </c>
      <c r="CJ144" s="73">
        <v>0</v>
      </c>
      <c r="CK144" s="72" t="s">
        <v>86</v>
      </c>
      <c r="CL144" s="71" t="s">
        <v>86</v>
      </c>
      <c r="CN144" s="70">
        <v>0</v>
      </c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  <c r="DE144" s="57"/>
      <c r="DF144" s="57"/>
      <c r="DG144" s="57"/>
      <c r="DH144" s="57"/>
      <c r="DI144" s="57"/>
      <c r="DJ144" s="57"/>
      <c r="DK144" s="57"/>
      <c r="DL144" s="57"/>
      <c r="DM144" s="57"/>
      <c r="DN144" s="57"/>
      <c r="DO144" s="57"/>
      <c r="DP144" s="57"/>
      <c r="DQ144" s="57"/>
      <c r="DR144" s="57"/>
      <c r="DS144" s="57"/>
      <c r="DT144" s="57"/>
      <c r="DU144" s="57"/>
      <c r="DV144" s="57"/>
      <c r="DW144" s="57"/>
      <c r="DX144" s="57"/>
      <c r="DY144" s="57"/>
      <c r="DZ144" s="57"/>
      <c r="EA144" s="57"/>
      <c r="EB144" s="57"/>
      <c r="EC144" s="57"/>
      <c r="ED144" s="56"/>
      <c r="EE144" s="56"/>
      <c r="EF144" s="56"/>
      <c r="EG144" s="56"/>
      <c r="EH144" s="56"/>
      <c r="EI144" s="56"/>
      <c r="EJ144" s="56"/>
      <c r="EK144" s="56"/>
      <c r="EL144" s="56"/>
      <c r="EM144" s="56"/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56"/>
      <c r="FG144" s="56"/>
      <c r="FH144" s="56"/>
      <c r="FI144" s="56"/>
      <c r="FJ144" s="56"/>
      <c r="FK144" s="56"/>
      <c r="FL144" s="56"/>
      <c r="FM144" s="56"/>
      <c r="FN144" s="56"/>
      <c r="FO144" s="56"/>
      <c r="FP144" s="56"/>
      <c r="FQ144" s="56"/>
      <c r="FR144" s="56"/>
      <c r="FT144" s="56">
        <v>0</v>
      </c>
      <c r="FY144" s="5"/>
      <c r="FZ144" s="5"/>
    </row>
    <row r="145" spans="1:182">
      <c r="A145" s="78"/>
      <c r="B145" s="77" t="s">
        <v>85</v>
      </c>
      <c r="C145" s="77" t="s">
        <v>85</v>
      </c>
      <c r="D145" s="77" t="s">
        <v>85</v>
      </c>
      <c r="E145" s="76" t="s">
        <v>85</v>
      </c>
      <c r="F145" s="75" t="s">
        <v>85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0</v>
      </c>
      <c r="U145" s="64">
        <v>0</v>
      </c>
      <c r="V145" s="65">
        <v>0</v>
      </c>
      <c r="W145" s="65">
        <v>0</v>
      </c>
      <c r="X145" s="65">
        <v>0</v>
      </c>
      <c r="Y145" s="65">
        <v>0</v>
      </c>
      <c r="Z145" s="65">
        <v>0</v>
      </c>
      <c r="AA145" s="65">
        <v>0</v>
      </c>
      <c r="AB145" s="65">
        <v>0</v>
      </c>
      <c r="AC145" s="65">
        <v>0</v>
      </c>
      <c r="AD145" s="65">
        <v>0</v>
      </c>
      <c r="AE145" s="65">
        <v>0</v>
      </c>
      <c r="AF145" s="65">
        <v>0</v>
      </c>
      <c r="AG145" s="57"/>
      <c r="AH145" s="57"/>
      <c r="AI145" s="57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57">
        <v>0</v>
      </c>
      <c r="AV145" s="57">
        <v>0</v>
      </c>
      <c r="AW145" s="57">
        <v>0</v>
      </c>
      <c r="AX145" s="57">
        <v>0</v>
      </c>
      <c r="AY145" s="57">
        <v>0</v>
      </c>
      <c r="AZ145" s="57">
        <v>0</v>
      </c>
      <c r="BA145" s="57">
        <v>0</v>
      </c>
      <c r="BB145" s="57">
        <v>0</v>
      </c>
      <c r="BC145" s="57">
        <v>0</v>
      </c>
      <c r="BD145" s="57">
        <v>0</v>
      </c>
      <c r="BE145" s="57">
        <v>0</v>
      </c>
      <c r="BF145" s="57">
        <v>0</v>
      </c>
      <c r="BG145" s="57">
        <v>0</v>
      </c>
      <c r="BH145" s="57">
        <v>0</v>
      </c>
      <c r="BI145" s="57">
        <v>0</v>
      </c>
      <c r="BJ145" s="57">
        <v>0</v>
      </c>
      <c r="BK145" s="57">
        <v>0</v>
      </c>
      <c r="BL145" s="57">
        <v>0</v>
      </c>
      <c r="BM145" s="57">
        <v>0</v>
      </c>
      <c r="BN145" s="57">
        <v>0</v>
      </c>
      <c r="BO145" s="57">
        <v>0</v>
      </c>
      <c r="BP145" s="57">
        <v>0</v>
      </c>
      <c r="BQ145" s="57">
        <v>0</v>
      </c>
      <c r="BR145" s="57">
        <v>0</v>
      </c>
      <c r="BS145" s="57">
        <v>0</v>
      </c>
      <c r="BT145" s="57">
        <v>0</v>
      </c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74">
        <v>0</v>
      </c>
      <c r="CJ145" s="73">
        <v>0</v>
      </c>
      <c r="CK145" s="72" t="s">
        <v>86</v>
      </c>
      <c r="CL145" s="71" t="s">
        <v>86</v>
      </c>
      <c r="CN145" s="70">
        <v>0</v>
      </c>
      <c r="CO145" s="57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  <c r="DC145" s="57"/>
      <c r="DD145" s="57"/>
      <c r="DE145" s="57"/>
      <c r="DF145" s="57"/>
      <c r="DG145" s="57"/>
      <c r="DH145" s="57"/>
      <c r="DI145" s="57"/>
      <c r="DJ145" s="57"/>
      <c r="DK145" s="57"/>
      <c r="DL145" s="57"/>
      <c r="DM145" s="57"/>
      <c r="DN145" s="57"/>
      <c r="DO145" s="57"/>
      <c r="DP145" s="57"/>
      <c r="DQ145" s="57"/>
      <c r="DR145" s="57"/>
      <c r="DS145" s="57"/>
      <c r="DT145" s="57"/>
      <c r="DU145" s="57"/>
      <c r="DV145" s="57"/>
      <c r="DW145" s="57"/>
      <c r="DX145" s="57"/>
      <c r="DY145" s="57"/>
      <c r="DZ145" s="57"/>
      <c r="EA145" s="57"/>
      <c r="EB145" s="57"/>
      <c r="EC145" s="57"/>
      <c r="ED145" s="56"/>
      <c r="EE145" s="56"/>
      <c r="EF145" s="56"/>
      <c r="EG145" s="56"/>
      <c r="EH145" s="56"/>
      <c r="EI145" s="56"/>
      <c r="EJ145" s="56"/>
      <c r="EK145" s="56"/>
      <c r="EL145" s="56"/>
      <c r="EM145" s="56"/>
      <c r="EN145" s="56"/>
      <c r="EO145" s="56"/>
      <c r="EP145" s="56"/>
      <c r="EQ145" s="56"/>
      <c r="ER145" s="56"/>
      <c r="ES145" s="56"/>
      <c r="ET145" s="56"/>
      <c r="EU145" s="56"/>
      <c r="EV145" s="56"/>
      <c r="EW145" s="56"/>
      <c r="EX145" s="56"/>
      <c r="EY145" s="56"/>
      <c r="EZ145" s="56"/>
      <c r="FA145" s="56"/>
      <c r="FB145" s="56"/>
      <c r="FC145" s="56"/>
      <c r="FD145" s="56"/>
      <c r="FE145" s="56"/>
      <c r="FF145" s="56"/>
      <c r="FG145" s="56"/>
      <c r="FH145" s="56"/>
      <c r="FI145" s="56"/>
      <c r="FJ145" s="56"/>
      <c r="FK145" s="56"/>
      <c r="FL145" s="56"/>
      <c r="FM145" s="56"/>
      <c r="FN145" s="56"/>
      <c r="FO145" s="56"/>
      <c r="FP145" s="56"/>
      <c r="FQ145" s="56"/>
      <c r="FR145" s="56"/>
      <c r="FT145" s="56">
        <v>0</v>
      </c>
      <c r="FY145" s="5"/>
      <c r="FZ145" s="5"/>
    </row>
    <row r="146" spans="1:182">
      <c r="A146" s="78"/>
      <c r="B146" s="77" t="s">
        <v>85</v>
      </c>
      <c r="C146" s="77" t="s">
        <v>85</v>
      </c>
      <c r="D146" s="77" t="s">
        <v>85</v>
      </c>
      <c r="E146" s="76" t="s">
        <v>85</v>
      </c>
      <c r="F146" s="75" t="s">
        <v>85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64">
        <v>0</v>
      </c>
      <c r="V146" s="65">
        <v>0</v>
      </c>
      <c r="W146" s="65">
        <v>0</v>
      </c>
      <c r="X146" s="65">
        <v>0</v>
      </c>
      <c r="Y146" s="65">
        <v>0</v>
      </c>
      <c r="Z146" s="65">
        <v>0</v>
      </c>
      <c r="AA146" s="65">
        <v>0</v>
      </c>
      <c r="AB146" s="65">
        <v>0</v>
      </c>
      <c r="AC146" s="65">
        <v>0</v>
      </c>
      <c r="AD146" s="65">
        <v>0</v>
      </c>
      <c r="AE146" s="65">
        <v>0</v>
      </c>
      <c r="AF146" s="65">
        <v>0</v>
      </c>
      <c r="AG146" s="57"/>
      <c r="AH146" s="57"/>
      <c r="AI146" s="57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57">
        <v>0</v>
      </c>
      <c r="AV146" s="57">
        <v>0</v>
      </c>
      <c r="AW146" s="57">
        <v>0</v>
      </c>
      <c r="AX146" s="57">
        <v>0</v>
      </c>
      <c r="AY146" s="57">
        <v>0</v>
      </c>
      <c r="AZ146" s="57">
        <v>0</v>
      </c>
      <c r="BA146" s="57">
        <v>0</v>
      </c>
      <c r="BB146" s="57">
        <v>0</v>
      </c>
      <c r="BC146" s="57">
        <v>0</v>
      </c>
      <c r="BD146" s="57">
        <v>0</v>
      </c>
      <c r="BE146" s="57">
        <v>0</v>
      </c>
      <c r="BF146" s="57">
        <v>0</v>
      </c>
      <c r="BG146" s="57">
        <v>0</v>
      </c>
      <c r="BH146" s="57">
        <v>0</v>
      </c>
      <c r="BI146" s="57">
        <v>0</v>
      </c>
      <c r="BJ146" s="57">
        <v>0</v>
      </c>
      <c r="BK146" s="57">
        <v>0</v>
      </c>
      <c r="BL146" s="57">
        <v>0</v>
      </c>
      <c r="BM146" s="57">
        <v>0</v>
      </c>
      <c r="BN146" s="57">
        <v>0</v>
      </c>
      <c r="BO146" s="57">
        <v>0</v>
      </c>
      <c r="BP146" s="57">
        <v>0</v>
      </c>
      <c r="BQ146" s="57">
        <v>0</v>
      </c>
      <c r="BR146" s="57">
        <v>0</v>
      </c>
      <c r="BS146" s="57">
        <v>0</v>
      </c>
      <c r="BT146" s="57">
        <v>0</v>
      </c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74">
        <v>0</v>
      </c>
      <c r="CJ146" s="73">
        <v>0</v>
      </c>
      <c r="CK146" s="72" t="s">
        <v>86</v>
      </c>
      <c r="CL146" s="71" t="s">
        <v>86</v>
      </c>
      <c r="CN146" s="70">
        <v>0</v>
      </c>
      <c r="CO146" s="57"/>
      <c r="CP146" s="57"/>
      <c r="CQ146" s="57"/>
      <c r="CR146" s="57"/>
      <c r="CS146" s="57"/>
      <c r="CT146" s="57"/>
      <c r="CU146" s="57"/>
      <c r="CV146" s="57"/>
      <c r="CW146" s="57"/>
      <c r="CX146" s="57"/>
      <c r="CY146" s="57"/>
      <c r="CZ146" s="57"/>
      <c r="DA146" s="57"/>
      <c r="DB146" s="57"/>
      <c r="DC146" s="57"/>
      <c r="DD146" s="57"/>
      <c r="DE146" s="57"/>
      <c r="DF146" s="57"/>
      <c r="DG146" s="57"/>
      <c r="DH146" s="57"/>
      <c r="DI146" s="57"/>
      <c r="DJ146" s="57"/>
      <c r="DK146" s="57"/>
      <c r="DL146" s="57"/>
      <c r="DM146" s="57"/>
      <c r="DN146" s="57"/>
      <c r="DO146" s="57"/>
      <c r="DP146" s="57"/>
      <c r="DQ146" s="57"/>
      <c r="DR146" s="57"/>
      <c r="DS146" s="57"/>
      <c r="DT146" s="57"/>
      <c r="DU146" s="57"/>
      <c r="DV146" s="57"/>
      <c r="DW146" s="57"/>
      <c r="DX146" s="57"/>
      <c r="DY146" s="57"/>
      <c r="DZ146" s="57"/>
      <c r="EA146" s="57"/>
      <c r="EB146" s="57"/>
      <c r="EC146" s="57"/>
      <c r="ED146" s="56"/>
      <c r="EE146" s="56"/>
      <c r="EF146" s="56"/>
      <c r="EG146" s="56"/>
      <c r="EH146" s="56"/>
      <c r="EI146" s="56"/>
      <c r="EJ146" s="56"/>
      <c r="EK146" s="56"/>
      <c r="EL146" s="56"/>
      <c r="EM146" s="56"/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56"/>
      <c r="FK146" s="56"/>
      <c r="FL146" s="56"/>
      <c r="FM146" s="56"/>
      <c r="FN146" s="56"/>
      <c r="FO146" s="56"/>
      <c r="FP146" s="56"/>
      <c r="FQ146" s="56"/>
      <c r="FR146" s="56"/>
      <c r="FT146" s="56">
        <v>0</v>
      </c>
      <c r="FY146" s="5"/>
      <c r="FZ146" s="5"/>
    </row>
    <row r="147" spans="1:182">
      <c r="A147" s="78"/>
      <c r="B147" s="77" t="s">
        <v>85</v>
      </c>
      <c r="C147" s="77" t="s">
        <v>85</v>
      </c>
      <c r="D147" s="77" t="s">
        <v>85</v>
      </c>
      <c r="E147" s="76" t="s">
        <v>85</v>
      </c>
      <c r="F147" s="75" t="s">
        <v>85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64">
        <v>0</v>
      </c>
      <c r="V147" s="65">
        <v>0</v>
      </c>
      <c r="W147" s="65">
        <v>0</v>
      </c>
      <c r="X147" s="65"/>
      <c r="Y147" s="65"/>
      <c r="Z147" s="65"/>
      <c r="AA147" s="65"/>
      <c r="AB147" s="65"/>
      <c r="AC147" s="65"/>
      <c r="AD147" s="65"/>
      <c r="AE147" s="65"/>
      <c r="AF147" s="65"/>
      <c r="AG147" s="57"/>
      <c r="AH147" s="57"/>
      <c r="AI147" s="57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57">
        <v>0</v>
      </c>
      <c r="AV147" s="57">
        <v>0</v>
      </c>
      <c r="AW147" s="57">
        <v>0</v>
      </c>
      <c r="AX147" s="57">
        <v>0</v>
      </c>
      <c r="AY147" s="57">
        <v>0</v>
      </c>
      <c r="AZ147" s="57">
        <v>0</v>
      </c>
      <c r="BA147" s="57">
        <v>0</v>
      </c>
      <c r="BB147" s="57">
        <v>0</v>
      </c>
      <c r="BC147" s="57">
        <v>0</v>
      </c>
      <c r="BD147" s="57">
        <v>0</v>
      </c>
      <c r="BE147" s="57">
        <v>0</v>
      </c>
      <c r="BF147" s="57">
        <v>0</v>
      </c>
      <c r="BG147" s="57">
        <v>0</v>
      </c>
      <c r="BH147" s="57">
        <v>0</v>
      </c>
      <c r="BI147" s="57">
        <v>0</v>
      </c>
      <c r="BJ147" s="57">
        <v>0</v>
      </c>
      <c r="BK147" s="57">
        <v>0</v>
      </c>
      <c r="BL147" s="57">
        <v>0</v>
      </c>
      <c r="BM147" s="57">
        <v>0</v>
      </c>
      <c r="BN147" s="57">
        <v>0</v>
      </c>
      <c r="BO147" s="57">
        <v>0</v>
      </c>
      <c r="BP147" s="57">
        <v>0</v>
      </c>
      <c r="BQ147" s="57">
        <v>0</v>
      </c>
      <c r="BR147" s="57">
        <v>0</v>
      </c>
      <c r="BS147" s="57">
        <v>0</v>
      </c>
      <c r="BT147" s="57">
        <v>0</v>
      </c>
      <c r="BU147" s="57"/>
      <c r="BV147" s="57"/>
      <c r="BW147" s="57"/>
      <c r="BX147" s="57"/>
      <c r="BY147" s="57"/>
      <c r="BZ147" s="57"/>
      <c r="CA147" s="57"/>
      <c r="CB147" s="57"/>
      <c r="CC147" s="57"/>
      <c r="CD147" s="57"/>
      <c r="CE147" s="57"/>
      <c r="CF147" s="57"/>
      <c r="CG147" s="57"/>
      <c r="CH147" s="57"/>
      <c r="CI147" s="74">
        <v>0</v>
      </c>
      <c r="CJ147" s="73">
        <v>0</v>
      </c>
      <c r="CK147" s="72" t="s">
        <v>86</v>
      </c>
      <c r="CL147" s="71" t="s">
        <v>86</v>
      </c>
      <c r="CN147" s="70">
        <v>0</v>
      </c>
      <c r="CO147" s="57"/>
      <c r="CP147" s="57"/>
      <c r="CQ147" s="57"/>
      <c r="CR147" s="57"/>
      <c r="CS147" s="57"/>
      <c r="CT147" s="57"/>
      <c r="CU147" s="57"/>
      <c r="CV147" s="57"/>
      <c r="CW147" s="57"/>
      <c r="CX147" s="57"/>
      <c r="CY147" s="57"/>
      <c r="CZ147" s="57"/>
      <c r="DA147" s="57"/>
      <c r="DB147" s="57"/>
      <c r="DC147" s="57"/>
      <c r="DD147" s="57"/>
      <c r="DE147" s="57"/>
      <c r="DF147" s="57"/>
      <c r="DG147" s="57"/>
      <c r="DH147" s="57"/>
      <c r="DI147" s="57"/>
      <c r="DJ147" s="57"/>
      <c r="DK147" s="57"/>
      <c r="DL147" s="57"/>
      <c r="DM147" s="57"/>
      <c r="DN147" s="57"/>
      <c r="DO147" s="57"/>
      <c r="DP147" s="57"/>
      <c r="DQ147" s="57"/>
      <c r="DR147" s="57"/>
      <c r="DS147" s="57"/>
      <c r="DT147" s="57"/>
      <c r="DU147" s="57"/>
      <c r="DV147" s="57"/>
      <c r="DW147" s="57"/>
      <c r="DX147" s="57"/>
      <c r="DY147" s="57"/>
      <c r="DZ147" s="57"/>
      <c r="EA147" s="57"/>
      <c r="EB147" s="57"/>
      <c r="EC147" s="57"/>
      <c r="ED147" s="56"/>
      <c r="EE147" s="56"/>
      <c r="EF147" s="56"/>
      <c r="EG147" s="56"/>
      <c r="EH147" s="56"/>
      <c r="EI147" s="56"/>
      <c r="EJ147" s="56"/>
      <c r="EK147" s="56"/>
      <c r="EL147" s="56"/>
      <c r="EM147" s="56"/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56"/>
      <c r="FK147" s="56"/>
      <c r="FL147" s="56"/>
      <c r="FM147" s="56"/>
      <c r="FN147" s="56"/>
      <c r="FO147" s="56"/>
      <c r="FP147" s="56"/>
      <c r="FQ147" s="56"/>
      <c r="FR147" s="56"/>
      <c r="FT147" s="56">
        <v>0</v>
      </c>
      <c r="FY147" s="5"/>
      <c r="FZ147" s="5"/>
    </row>
    <row r="148" spans="1:182">
      <c r="A148" s="78"/>
      <c r="B148" s="77" t="s">
        <v>85</v>
      </c>
      <c r="C148" s="77" t="s">
        <v>85</v>
      </c>
      <c r="D148" s="77" t="s">
        <v>85</v>
      </c>
      <c r="E148" s="76" t="s">
        <v>85</v>
      </c>
      <c r="F148" s="75" t="s">
        <v>85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  <c r="T148" s="64">
        <v>0</v>
      </c>
      <c r="U148" s="64">
        <v>0</v>
      </c>
      <c r="V148" s="65">
        <v>0</v>
      </c>
      <c r="W148" s="65">
        <v>0</v>
      </c>
      <c r="X148" s="65"/>
      <c r="Y148" s="65"/>
      <c r="Z148" s="65"/>
      <c r="AA148" s="65"/>
      <c r="AB148" s="65"/>
      <c r="AC148" s="65"/>
      <c r="AD148" s="65"/>
      <c r="AE148" s="65"/>
      <c r="AF148" s="65"/>
      <c r="AG148" s="57"/>
      <c r="AH148" s="57"/>
      <c r="AI148" s="57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57">
        <v>0</v>
      </c>
      <c r="AV148" s="57">
        <v>0</v>
      </c>
      <c r="AW148" s="57">
        <v>0</v>
      </c>
      <c r="AX148" s="57">
        <v>0</v>
      </c>
      <c r="AY148" s="57">
        <v>0</v>
      </c>
      <c r="AZ148" s="57">
        <v>0</v>
      </c>
      <c r="BA148" s="57">
        <v>0</v>
      </c>
      <c r="BB148" s="57">
        <v>0</v>
      </c>
      <c r="BC148" s="57">
        <v>0</v>
      </c>
      <c r="BD148" s="57">
        <v>0</v>
      </c>
      <c r="BE148" s="57">
        <v>0</v>
      </c>
      <c r="BF148" s="57">
        <v>0</v>
      </c>
      <c r="BG148" s="57">
        <v>0</v>
      </c>
      <c r="BH148" s="57">
        <v>0</v>
      </c>
      <c r="BI148" s="57">
        <v>0</v>
      </c>
      <c r="BJ148" s="57">
        <v>0</v>
      </c>
      <c r="BK148" s="57">
        <v>0</v>
      </c>
      <c r="BL148" s="57">
        <v>0</v>
      </c>
      <c r="BM148" s="57">
        <v>0</v>
      </c>
      <c r="BN148" s="57">
        <v>0</v>
      </c>
      <c r="BO148" s="57">
        <v>0</v>
      </c>
      <c r="BP148" s="57">
        <v>0</v>
      </c>
      <c r="BQ148" s="57">
        <v>0</v>
      </c>
      <c r="BR148" s="57">
        <v>0</v>
      </c>
      <c r="BS148" s="57">
        <v>0</v>
      </c>
      <c r="BT148" s="57">
        <v>0</v>
      </c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74">
        <v>0</v>
      </c>
      <c r="CJ148" s="73">
        <v>0</v>
      </c>
      <c r="CK148" s="72" t="s">
        <v>86</v>
      </c>
      <c r="CL148" s="71" t="s">
        <v>86</v>
      </c>
      <c r="CN148" s="70">
        <v>0</v>
      </c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T148" s="56">
        <v>0</v>
      </c>
      <c r="FY148" s="5"/>
      <c r="FZ148" s="5"/>
    </row>
    <row r="149" spans="1:182">
      <c r="A149" s="78"/>
      <c r="B149" s="77" t="s">
        <v>85</v>
      </c>
      <c r="C149" s="77" t="s">
        <v>85</v>
      </c>
      <c r="D149" s="77" t="s">
        <v>85</v>
      </c>
      <c r="E149" s="76" t="s">
        <v>85</v>
      </c>
      <c r="F149" s="75" t="s">
        <v>85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0</v>
      </c>
      <c r="T149" s="64">
        <v>0</v>
      </c>
      <c r="U149" s="64">
        <v>0</v>
      </c>
      <c r="V149" s="65">
        <v>0</v>
      </c>
      <c r="W149" s="65">
        <v>0</v>
      </c>
      <c r="X149" s="65"/>
      <c r="Y149" s="65"/>
      <c r="Z149" s="65"/>
      <c r="AA149" s="65"/>
      <c r="AB149" s="65"/>
      <c r="AC149" s="65"/>
      <c r="AD149" s="65"/>
      <c r="AE149" s="65"/>
      <c r="AF149" s="65"/>
      <c r="AG149" s="57"/>
      <c r="AH149" s="57"/>
      <c r="AI149" s="57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57">
        <v>0</v>
      </c>
      <c r="AV149" s="57">
        <v>0</v>
      </c>
      <c r="AW149" s="57">
        <v>0</v>
      </c>
      <c r="AX149" s="57">
        <v>0</v>
      </c>
      <c r="AY149" s="57">
        <v>0</v>
      </c>
      <c r="AZ149" s="57">
        <v>0</v>
      </c>
      <c r="BA149" s="57">
        <v>0</v>
      </c>
      <c r="BB149" s="57">
        <v>0</v>
      </c>
      <c r="BC149" s="57">
        <v>0</v>
      </c>
      <c r="BD149" s="57">
        <v>0</v>
      </c>
      <c r="BE149" s="57">
        <v>0</v>
      </c>
      <c r="BF149" s="57">
        <v>0</v>
      </c>
      <c r="BG149" s="57">
        <v>0</v>
      </c>
      <c r="BH149" s="57">
        <v>0</v>
      </c>
      <c r="BI149" s="57">
        <v>0</v>
      </c>
      <c r="BJ149" s="57">
        <v>0</v>
      </c>
      <c r="BK149" s="57">
        <v>0</v>
      </c>
      <c r="BL149" s="57">
        <v>0</v>
      </c>
      <c r="BM149" s="57">
        <v>0</v>
      </c>
      <c r="BN149" s="57">
        <v>0</v>
      </c>
      <c r="BO149" s="57">
        <v>0</v>
      </c>
      <c r="BP149" s="57">
        <v>0</v>
      </c>
      <c r="BQ149" s="57">
        <v>0</v>
      </c>
      <c r="BR149" s="57">
        <v>0</v>
      </c>
      <c r="BS149" s="57">
        <v>0</v>
      </c>
      <c r="BT149" s="57">
        <v>0</v>
      </c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74">
        <v>0</v>
      </c>
      <c r="CJ149" s="73">
        <v>0</v>
      </c>
      <c r="CK149" s="72" t="s">
        <v>86</v>
      </c>
      <c r="CL149" s="71" t="s">
        <v>86</v>
      </c>
      <c r="CN149" s="70">
        <v>0</v>
      </c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57"/>
      <c r="DZ149" s="57"/>
      <c r="EA149" s="57"/>
      <c r="EB149" s="57"/>
      <c r="EC149" s="57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T149" s="56">
        <v>0</v>
      </c>
      <c r="FY149" s="5"/>
      <c r="FZ149" s="5"/>
    </row>
    <row r="150" spans="1:182" ht="13.5" thickBot="1">
      <c r="A150" s="69">
        <v>0</v>
      </c>
      <c r="B150" s="68" t="s">
        <v>85</v>
      </c>
      <c r="C150" s="68" t="s">
        <v>85</v>
      </c>
      <c r="D150" s="68" t="s">
        <v>85</v>
      </c>
      <c r="E150" s="67" t="s">
        <v>85</v>
      </c>
      <c r="F150" s="66" t="s">
        <v>85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64">
        <v>0</v>
      </c>
      <c r="V150" s="65">
        <v>0</v>
      </c>
      <c r="W150" s="65">
        <v>0</v>
      </c>
      <c r="X150" s="65"/>
      <c r="Y150" s="65"/>
      <c r="Z150" s="65"/>
      <c r="AA150" s="65"/>
      <c r="AB150" s="65"/>
      <c r="AC150" s="65"/>
      <c r="AD150" s="65"/>
      <c r="AE150" s="65"/>
      <c r="AF150" s="65"/>
      <c r="AG150" s="57"/>
      <c r="AH150" s="57"/>
      <c r="AI150" s="57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57">
        <v>0</v>
      </c>
      <c r="AV150" s="57">
        <v>0</v>
      </c>
      <c r="AW150" s="57">
        <v>0</v>
      </c>
      <c r="AX150" s="57">
        <v>0</v>
      </c>
      <c r="AY150" s="57">
        <v>0</v>
      </c>
      <c r="AZ150" s="57">
        <v>0</v>
      </c>
      <c r="BA150" s="57">
        <v>0</v>
      </c>
      <c r="BB150" s="57">
        <v>0</v>
      </c>
      <c r="BC150" s="57">
        <v>0</v>
      </c>
      <c r="BD150" s="57">
        <v>0</v>
      </c>
      <c r="BE150" s="57">
        <v>0</v>
      </c>
      <c r="BF150" s="57">
        <v>0</v>
      </c>
      <c r="BG150" s="57">
        <v>0</v>
      </c>
      <c r="BH150" s="57">
        <v>0</v>
      </c>
      <c r="BI150" s="57">
        <v>0</v>
      </c>
      <c r="BJ150" s="57">
        <v>0</v>
      </c>
      <c r="BK150" s="57">
        <v>0</v>
      </c>
      <c r="BL150" s="57">
        <v>0</v>
      </c>
      <c r="BM150" s="57">
        <v>0</v>
      </c>
      <c r="BN150" s="57">
        <v>0</v>
      </c>
      <c r="BO150" s="57">
        <v>0</v>
      </c>
      <c r="BP150" s="57">
        <v>0</v>
      </c>
      <c r="BQ150" s="57">
        <v>0</v>
      </c>
      <c r="BR150" s="57">
        <v>0</v>
      </c>
      <c r="BS150" s="57">
        <v>0</v>
      </c>
      <c r="BT150" s="57">
        <v>0</v>
      </c>
      <c r="BU150" s="57"/>
      <c r="BV150" s="57"/>
      <c r="BW150" s="57"/>
      <c r="BX150" s="57"/>
      <c r="BY150" s="57"/>
      <c r="BZ150" s="57"/>
      <c r="CA150" s="57"/>
      <c r="CB150" s="57"/>
      <c r="CC150" s="57"/>
      <c r="CD150" s="57"/>
      <c r="CE150" s="57"/>
      <c r="CF150" s="57"/>
      <c r="CG150" s="57"/>
      <c r="CH150" s="57"/>
      <c r="CI150" s="63">
        <v>0</v>
      </c>
      <c r="CJ150" s="62">
        <v>0</v>
      </c>
      <c r="CK150" s="61" t="s">
        <v>86</v>
      </c>
      <c r="CL150" s="60" t="s">
        <v>86</v>
      </c>
      <c r="CN150" s="59">
        <v>0</v>
      </c>
      <c r="CO150" s="57"/>
      <c r="CP150" s="57"/>
      <c r="CQ150" s="57"/>
      <c r="CR150" s="57"/>
      <c r="CS150" s="57"/>
      <c r="CT150" s="57"/>
      <c r="CU150" s="57"/>
      <c r="CV150" s="57"/>
      <c r="CW150" s="57"/>
      <c r="CX150" s="57"/>
      <c r="CY150" s="57"/>
      <c r="CZ150" s="57"/>
      <c r="DA150" s="57"/>
      <c r="DB150" s="57"/>
      <c r="DC150" s="57"/>
      <c r="DD150" s="57"/>
      <c r="DE150" s="57"/>
      <c r="DF150" s="57"/>
      <c r="DG150" s="57"/>
      <c r="DH150" s="57"/>
      <c r="DI150" s="57"/>
      <c r="DJ150" s="57"/>
      <c r="DK150" s="57"/>
      <c r="DL150" s="57"/>
      <c r="DM150" s="57"/>
      <c r="DN150" s="57"/>
      <c r="DO150" s="57"/>
      <c r="DP150" s="57"/>
      <c r="DQ150" s="57"/>
      <c r="DR150" s="57"/>
      <c r="DS150" s="57"/>
      <c r="DT150" s="57"/>
      <c r="DU150" s="57"/>
      <c r="DV150" s="57"/>
      <c r="DW150" s="57"/>
      <c r="DX150" s="57"/>
      <c r="DY150" s="57"/>
      <c r="DZ150" s="57"/>
      <c r="EA150" s="57"/>
      <c r="EB150" s="57"/>
      <c r="EC150" s="57"/>
      <c r="ED150" s="56"/>
      <c r="EE150" s="56"/>
      <c r="EF150" s="56"/>
      <c r="EG150" s="56"/>
      <c r="EH150" s="56"/>
      <c r="EI150" s="56"/>
      <c r="EJ150" s="56"/>
      <c r="EK150" s="56"/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/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6"/>
      <c r="FM150" s="56"/>
      <c r="FN150" s="56"/>
      <c r="FO150" s="56"/>
      <c r="FP150" s="56"/>
      <c r="FQ150" s="56"/>
      <c r="FR150" s="56"/>
      <c r="FT150" s="56">
        <v>0</v>
      </c>
      <c r="FY150" s="5"/>
      <c r="FZ150" s="5"/>
    </row>
    <row r="151" spans="1:182">
      <c r="F151" s="58"/>
      <c r="CO151" s="57"/>
      <c r="CP151" s="57"/>
      <c r="CQ151" s="57"/>
      <c r="CR151" s="57"/>
      <c r="CS151" s="57"/>
      <c r="CT151" s="57"/>
      <c r="CU151" s="57"/>
      <c r="CV151" s="57"/>
      <c r="CW151" s="57"/>
      <c r="CX151" s="57"/>
      <c r="CY151" s="57"/>
      <c r="CZ151" s="57"/>
      <c r="DA151" s="57"/>
      <c r="DB151" s="57"/>
      <c r="DC151" s="57"/>
      <c r="DD151" s="57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56"/>
      <c r="EO151" s="56"/>
      <c r="EP151" s="56"/>
    </row>
    <row r="152" spans="1:182">
      <c r="CO152" s="57"/>
      <c r="CP152" s="57"/>
      <c r="CQ152" s="57"/>
      <c r="CR152" s="57"/>
      <c r="CS152" s="57"/>
      <c r="CT152" s="57"/>
      <c r="CU152" s="57"/>
      <c r="CV152" s="57"/>
      <c r="CW152" s="57"/>
      <c r="CX152" s="57"/>
      <c r="CY152" s="57"/>
      <c r="CZ152" s="57"/>
      <c r="DA152" s="57"/>
      <c r="DB152" s="57"/>
      <c r="DC152" s="57"/>
      <c r="DD152" s="57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</row>
    <row r="153" spans="1:182">
      <c r="CO153" s="57"/>
      <c r="CP153" s="57"/>
      <c r="CQ153" s="57"/>
      <c r="CR153" s="57"/>
      <c r="CS153" s="57"/>
      <c r="CT153" s="57"/>
      <c r="CU153" s="57"/>
      <c r="CV153" s="57"/>
      <c r="CW153" s="57"/>
      <c r="CX153" s="57"/>
      <c r="CY153" s="57"/>
      <c r="CZ153" s="57"/>
      <c r="DA153" s="57"/>
      <c r="DB153" s="57"/>
      <c r="DC153" s="57"/>
      <c r="DD153" s="57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</row>
  </sheetData>
  <mergeCells count="2">
    <mergeCell ref="A1:C1"/>
    <mergeCell ref="A2:C2"/>
  </mergeCells>
  <conditionalFormatting sqref="G6:CH150">
    <cfRule type="expression" dxfId="75" priority="10" stopIfTrue="1">
      <formula>G$2=0</formula>
    </cfRule>
    <cfRule type="expression" dxfId="74" priority="11">
      <formula>AND(G6&gt;$FT6,G$2=1)</formula>
    </cfRule>
  </conditionalFormatting>
  <conditionalFormatting sqref="A6:F150">
    <cfRule type="expression" dxfId="73" priority="6" stopIfTrue="1">
      <formula>$CL6="#"</formula>
    </cfRule>
  </conditionalFormatting>
  <conditionalFormatting sqref="CN6:CN150">
    <cfRule type="cellIs" dxfId="72" priority="7" stopIfTrue="1" operator="greaterThanOrEqual">
      <formula>6</formula>
    </cfRule>
    <cfRule type="cellIs" dxfId="71" priority="8" stopIfTrue="1" operator="greaterThanOrEqual">
      <formula>3</formula>
    </cfRule>
  </conditionalFormatting>
  <conditionalFormatting sqref="A6:A150">
    <cfRule type="duplicateValues" dxfId="70" priority="5"/>
  </conditionalFormatting>
  <conditionalFormatting sqref="F6:F150">
    <cfRule type="cellIs" dxfId="69" priority="1" operator="equal">
      <formula>16</formula>
    </cfRule>
    <cfRule type="cellIs" dxfId="68" priority="2" operator="greaterThan">
      <formula>16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00"/>
  <sheetViews>
    <sheetView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26">
      <c r="A1" s="239">
        <v>42924</v>
      </c>
      <c r="B1" s="241" t="s">
        <v>520</v>
      </c>
      <c r="C1" s="241"/>
      <c r="D1" s="241"/>
      <c r="E1" s="241"/>
      <c r="F1" s="242"/>
      <c r="M1" s="213"/>
      <c r="N1" s="213"/>
      <c r="O1" s="214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355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26">
      <c r="A4" s="150" t="s">
        <v>286</v>
      </c>
      <c r="B4" s="151"/>
      <c r="C4" s="152"/>
      <c r="D4" s="212" t="s">
        <v>429</v>
      </c>
      <c r="E4" s="153">
        <v>125</v>
      </c>
      <c r="F4" s="154"/>
      <c r="G4" s="148"/>
      <c r="J4" s="149"/>
      <c r="K4" s="149"/>
      <c r="L4" s="108"/>
      <c r="M4" s="217"/>
      <c r="N4" s="217"/>
      <c r="O4" s="148"/>
    </row>
    <row r="5" spans="1:26">
      <c r="A5" s="150" t="s">
        <v>287</v>
      </c>
      <c r="B5" s="151"/>
      <c r="C5" s="152"/>
      <c r="D5" s="155">
        <v>0.10696136453617178</v>
      </c>
      <c r="E5" s="156">
        <v>0.84920648338252014</v>
      </c>
      <c r="F5" s="157">
        <v>1.1069613645361718</v>
      </c>
      <c r="G5" s="148"/>
      <c r="K5" s="149"/>
      <c r="L5" s="216"/>
      <c r="M5" s="218"/>
      <c r="N5" s="217"/>
      <c r="O5" s="219"/>
    </row>
    <row r="6" spans="1:26">
      <c r="A6" s="158" t="s">
        <v>288</v>
      </c>
      <c r="B6" s="159"/>
      <c r="C6" s="160"/>
      <c r="D6" s="161">
        <v>25</v>
      </c>
      <c r="E6" s="162">
        <v>16</v>
      </c>
      <c r="F6" s="163">
        <v>1</v>
      </c>
      <c r="G6" s="148"/>
      <c r="J6" s="164"/>
      <c r="K6" s="165"/>
      <c r="L6" s="220"/>
      <c r="M6" s="217"/>
      <c r="N6" s="217"/>
      <c r="O6" s="148"/>
      <c r="Z6">
        <v>2.4630541871921183E-3</v>
      </c>
    </row>
    <row r="7" spans="1:26" ht="13.5" thickBot="1">
      <c r="A7" s="166" t="s">
        <v>289</v>
      </c>
      <c r="B7" s="167"/>
      <c r="C7" s="167"/>
      <c r="D7" s="168">
        <v>138.37017056702146</v>
      </c>
      <c r="E7" s="169" t="s">
        <v>430</v>
      </c>
      <c r="F7" s="170">
        <v>1.1069613645361718</v>
      </c>
      <c r="J7" s="171"/>
      <c r="K7" s="172" t="s">
        <v>518</v>
      </c>
      <c r="M7" s="217"/>
      <c r="O7" s="221"/>
    </row>
    <row r="8" spans="1:26" ht="13.5" thickBot="1">
      <c r="K8" s="144">
        <v>4</v>
      </c>
    </row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26">
      <c r="A10" s="184">
        <v>2051510000297</v>
      </c>
      <c r="B10" s="185" t="s">
        <v>149</v>
      </c>
      <c r="C10" s="185" t="s">
        <v>31</v>
      </c>
      <c r="D10" s="186">
        <v>49</v>
      </c>
      <c r="E10" s="187">
        <v>2.0408163265306121E-2</v>
      </c>
      <c r="F10" s="188">
        <v>3</v>
      </c>
      <c r="G10" s="189">
        <v>0.12228422291874018</v>
      </c>
      <c r="H10" s="190">
        <v>1</v>
      </c>
      <c r="I10" s="188">
        <v>125</v>
      </c>
      <c r="J10" s="191">
        <v>138.37017056702146</v>
      </c>
      <c r="K10" s="192">
        <v>153</v>
      </c>
      <c r="M10" s="213"/>
      <c r="N10" s="213"/>
      <c r="O10" s="144" t="b">
        <v>1</v>
      </c>
    </row>
    <row r="11" spans="1:26">
      <c r="A11" s="184">
        <v>2011510000053</v>
      </c>
      <c r="B11" s="185" t="s">
        <v>147</v>
      </c>
      <c r="C11" s="185" t="s">
        <v>31</v>
      </c>
      <c r="D11" s="193">
        <v>45</v>
      </c>
      <c r="E11" s="194">
        <v>2.2222222222222223E-2</v>
      </c>
      <c r="F11" s="195">
        <v>1</v>
      </c>
      <c r="G11" s="196">
        <v>0.17119731208623623</v>
      </c>
      <c r="H11" s="197">
        <v>2</v>
      </c>
      <c r="I11" s="195">
        <v>107</v>
      </c>
      <c r="J11" s="198">
        <v>118.44486600537039</v>
      </c>
      <c r="K11" s="199">
        <v>147</v>
      </c>
      <c r="M11" s="213"/>
      <c r="N11" s="213"/>
      <c r="O11" s="144" t="b">
        <v>1</v>
      </c>
    </row>
    <row r="12" spans="1:26">
      <c r="A12" s="184">
        <v>2021510001968</v>
      </c>
      <c r="B12" s="185" t="s">
        <v>159</v>
      </c>
      <c r="C12" s="185" t="s">
        <v>34</v>
      </c>
      <c r="D12" s="193">
        <v>80</v>
      </c>
      <c r="E12" s="194">
        <v>1.2500000000000001E-2</v>
      </c>
      <c r="F12" s="195">
        <v>5</v>
      </c>
      <c r="G12" s="196">
        <v>9.5107728936797906E-2</v>
      </c>
      <c r="H12" s="197">
        <v>3</v>
      </c>
      <c r="I12" s="195">
        <v>92</v>
      </c>
      <c r="J12" s="198">
        <v>101.84044553732781</v>
      </c>
      <c r="K12" s="199">
        <v>141</v>
      </c>
      <c r="M12" s="213"/>
      <c r="N12" s="213"/>
      <c r="O12" s="144" t="b">
        <v>1</v>
      </c>
    </row>
    <row r="13" spans="1:26">
      <c r="A13" s="184">
        <v>2051510000300</v>
      </c>
      <c r="B13" s="185" t="s">
        <v>163</v>
      </c>
      <c r="C13" s="185" t="s">
        <v>52</v>
      </c>
      <c r="D13" s="193">
        <v>115</v>
      </c>
      <c r="E13" s="194">
        <v>8.6956521739130436E-3</v>
      </c>
      <c r="F13" s="195">
        <v>8</v>
      </c>
      <c r="G13" s="196">
        <v>7.1329046702598431E-2</v>
      </c>
      <c r="H13" s="197">
        <v>4</v>
      </c>
      <c r="I13" s="195">
        <v>79</v>
      </c>
      <c r="J13" s="198">
        <v>87.44994779835757</v>
      </c>
      <c r="K13" s="199">
        <v>137</v>
      </c>
      <c r="M13" s="213"/>
      <c r="N13" s="213"/>
      <c r="O13" s="144" t="b">
        <v>1</v>
      </c>
    </row>
    <row r="14" spans="1:26">
      <c r="A14" s="184">
        <v>2011510003397</v>
      </c>
      <c r="B14" s="185" t="s">
        <v>151</v>
      </c>
      <c r="C14" s="185" t="s">
        <v>34</v>
      </c>
      <c r="D14" s="193">
        <v>84</v>
      </c>
      <c r="E14" s="194">
        <v>1.1904761904761904E-2</v>
      </c>
      <c r="F14" s="195">
        <v>4</v>
      </c>
      <c r="G14" s="196">
        <v>0.10699457005389765</v>
      </c>
      <c r="H14" s="197">
        <v>5</v>
      </c>
      <c r="I14" s="195">
        <v>68</v>
      </c>
      <c r="J14" s="198">
        <v>75.273372788459682</v>
      </c>
      <c r="K14" s="199">
        <v>133</v>
      </c>
      <c r="M14" s="213"/>
      <c r="N14" s="213"/>
      <c r="O14" s="144" t="b">
        <v>1</v>
      </c>
    </row>
    <row r="15" spans="1:26">
      <c r="A15" s="184">
        <v>2051510003309</v>
      </c>
      <c r="B15" s="185" t="s">
        <v>183</v>
      </c>
      <c r="C15" s="185" t="s">
        <v>31</v>
      </c>
      <c r="D15" s="193">
        <v>406</v>
      </c>
      <c r="E15" s="194">
        <v>2.4630541871921183E-3</v>
      </c>
      <c r="F15" s="195">
        <v>14</v>
      </c>
      <c r="G15" s="196">
        <v>4.7549364468398955E-2</v>
      </c>
      <c r="H15" s="197">
        <v>6</v>
      </c>
      <c r="I15" s="195">
        <v>59</v>
      </c>
      <c r="J15" s="198">
        <v>65.31072050763413</v>
      </c>
      <c r="K15" s="199">
        <v>130</v>
      </c>
      <c r="M15" s="213"/>
      <c r="N15" s="213"/>
      <c r="O15" s="144" t="b">
        <v>1</v>
      </c>
    </row>
    <row r="16" spans="1:26">
      <c r="A16" s="184">
        <v>2031510003510</v>
      </c>
      <c r="B16" s="185" t="s">
        <v>171</v>
      </c>
      <c r="C16" s="185" t="s">
        <v>34</v>
      </c>
      <c r="D16" s="193">
        <v>121</v>
      </c>
      <c r="E16" s="194">
        <v>8.2644628099173556E-3</v>
      </c>
      <c r="F16" s="195">
        <v>7</v>
      </c>
      <c r="G16" s="196">
        <v>7.7810869130107388E-2</v>
      </c>
      <c r="H16" s="197">
        <v>7</v>
      </c>
      <c r="I16" s="195">
        <v>51</v>
      </c>
      <c r="J16" s="198">
        <v>56.455029591344761</v>
      </c>
      <c r="K16" s="199">
        <v>127</v>
      </c>
      <c r="M16" s="213"/>
      <c r="N16" s="213"/>
      <c r="O16" s="144" t="b">
        <v>1</v>
      </c>
    </row>
    <row r="17" spans="1:15">
      <c r="A17" s="184">
        <v>2061510000298</v>
      </c>
      <c r="B17" s="185" t="s">
        <v>161</v>
      </c>
      <c r="C17" s="185" t="s">
        <v>31</v>
      </c>
      <c r="D17" s="193">
        <v>91</v>
      </c>
      <c r="E17" s="194">
        <v>1.098901098901099E-2</v>
      </c>
      <c r="F17" s="195">
        <v>9</v>
      </c>
      <c r="G17" s="196">
        <v>6.5837889263937022E-2</v>
      </c>
      <c r="H17" s="197">
        <v>8</v>
      </c>
      <c r="I17" s="195">
        <v>44</v>
      </c>
      <c r="J17" s="198">
        <v>48.706300039591561</v>
      </c>
      <c r="K17" s="199">
        <v>125</v>
      </c>
      <c r="M17" s="213"/>
      <c r="N17" s="213"/>
      <c r="O17" s="144" t="b">
        <v>1</v>
      </c>
    </row>
    <row r="18" spans="1:15">
      <c r="A18" s="184">
        <v>2021510003398</v>
      </c>
      <c r="B18" s="185" t="s">
        <v>179</v>
      </c>
      <c r="C18" s="185" t="s">
        <v>34</v>
      </c>
      <c r="D18" s="193">
        <v>764</v>
      </c>
      <c r="E18" s="194">
        <v>1.3089005235602095E-3</v>
      </c>
      <c r="F18" s="195">
        <v>17</v>
      </c>
      <c r="G18" s="196">
        <v>4.0752740972913391E-2</v>
      </c>
      <c r="H18" s="197">
        <v>9</v>
      </c>
      <c r="I18" s="195">
        <v>38</v>
      </c>
      <c r="J18" s="198">
        <v>42.064531852374529</v>
      </c>
      <c r="K18" s="199">
        <v>122</v>
      </c>
      <c r="M18" s="213"/>
      <c r="N18" s="213"/>
      <c r="O18" s="144" t="b">
        <v>1</v>
      </c>
    </row>
    <row r="19" spans="1:15">
      <c r="A19" s="184">
        <v>2071510000095</v>
      </c>
      <c r="B19" s="185" t="s">
        <v>175</v>
      </c>
      <c r="C19" s="185" t="s">
        <v>52</v>
      </c>
      <c r="D19" s="193">
        <v>258</v>
      </c>
      <c r="E19" s="194">
        <v>3.875968992248062E-3</v>
      </c>
      <c r="F19" s="195">
        <v>13</v>
      </c>
      <c r="G19" s="196">
        <v>5.0342738848893009E-2</v>
      </c>
      <c r="H19" s="197">
        <v>10</v>
      </c>
      <c r="I19" s="195">
        <v>33</v>
      </c>
      <c r="J19" s="198">
        <v>36.529725029693665</v>
      </c>
      <c r="K19" s="199">
        <v>120</v>
      </c>
      <c r="M19" s="213"/>
      <c r="N19" s="213"/>
      <c r="O19" s="144" t="b">
        <v>1</v>
      </c>
    </row>
    <row r="20" spans="1:15">
      <c r="A20" s="184" t="s">
        <v>521</v>
      </c>
      <c r="B20" s="185" t="s">
        <v>522</v>
      </c>
      <c r="C20" s="185" t="s">
        <v>523</v>
      </c>
      <c r="D20" s="193" t="s">
        <v>85</v>
      </c>
      <c r="E20" s="194" t="s">
        <v>85</v>
      </c>
      <c r="F20" s="195" t="s">
        <v>85</v>
      </c>
      <c r="G20" s="196" t="s">
        <v>85</v>
      </c>
      <c r="H20" s="197">
        <v>11</v>
      </c>
      <c r="I20" s="195" t="s">
        <v>85</v>
      </c>
      <c r="J20" s="198" t="s">
        <v>85</v>
      </c>
      <c r="K20" s="199">
        <v>118</v>
      </c>
      <c r="M20" s="213"/>
      <c r="N20" s="213"/>
      <c r="O20" s="144" t="b">
        <v>0</v>
      </c>
    </row>
    <row r="21" spans="1:15">
      <c r="A21" s="184">
        <v>2011510000051</v>
      </c>
      <c r="B21" s="185" t="s">
        <v>181</v>
      </c>
      <c r="C21" s="185" t="s">
        <v>18</v>
      </c>
      <c r="D21" s="193">
        <v>498</v>
      </c>
      <c r="E21" s="194">
        <v>2.008032128514056E-3</v>
      </c>
      <c r="F21" s="195">
        <v>29</v>
      </c>
      <c r="G21" s="196">
        <v>2.5927289710035793E-2</v>
      </c>
      <c r="H21" s="197">
        <v>12</v>
      </c>
      <c r="I21" s="195">
        <v>24</v>
      </c>
      <c r="J21" s="198">
        <v>26.567072748868121</v>
      </c>
      <c r="K21" s="199">
        <v>116</v>
      </c>
      <c r="M21" s="213"/>
      <c r="N21" s="213"/>
      <c r="O21" s="144" t="b">
        <v>1</v>
      </c>
    </row>
    <row r="22" spans="1:15">
      <c r="A22" s="184">
        <v>2071510004644</v>
      </c>
      <c r="B22" s="185" t="s">
        <v>317</v>
      </c>
      <c r="C22" s="185" t="s">
        <v>18</v>
      </c>
      <c r="D22" s="193">
        <v>546</v>
      </c>
      <c r="E22" s="194">
        <v>1.8315018315018315E-3</v>
      </c>
      <c r="F22" s="195">
        <v>55</v>
      </c>
      <c r="G22" s="196">
        <v>1.4495416278494596E-2</v>
      </c>
      <c r="H22" s="197">
        <v>13</v>
      </c>
      <c r="I22" s="195">
        <v>20</v>
      </c>
      <c r="J22" s="198">
        <v>22.139227290723436</v>
      </c>
      <c r="K22" s="199">
        <v>114</v>
      </c>
      <c r="M22" s="213"/>
      <c r="N22" s="213"/>
      <c r="O22" s="144" t="b">
        <v>1</v>
      </c>
    </row>
    <row r="23" spans="1:15">
      <c r="A23" s="184">
        <v>2051510003422</v>
      </c>
      <c r="B23" s="185" t="s">
        <v>203</v>
      </c>
      <c r="C23" s="185" t="s">
        <v>31</v>
      </c>
      <c r="D23" s="193">
        <v>308</v>
      </c>
      <c r="E23" s="194">
        <v>3.246753246753247E-3</v>
      </c>
      <c r="F23" s="195">
        <v>38</v>
      </c>
      <c r="G23" s="196">
        <v>2.0366870486456697E-2</v>
      </c>
      <c r="H23" s="197">
        <v>14</v>
      </c>
      <c r="I23" s="195">
        <v>17</v>
      </c>
      <c r="J23" s="198">
        <v>18.81834319711492</v>
      </c>
      <c r="K23" s="199">
        <v>113</v>
      </c>
      <c r="M23" s="213"/>
      <c r="N23" s="213"/>
      <c r="O23" s="144" t="b">
        <v>1</v>
      </c>
    </row>
    <row r="24" spans="1:15">
      <c r="A24" s="184">
        <v>2081510003509</v>
      </c>
      <c r="B24" s="185" t="s">
        <v>227</v>
      </c>
      <c r="C24" s="185" t="s">
        <v>18</v>
      </c>
      <c r="D24" s="193">
        <v>533</v>
      </c>
      <c r="E24" s="194">
        <v>1.876172607879925E-3</v>
      </c>
      <c r="F24" s="195">
        <v>53</v>
      </c>
      <c r="G24" s="196">
        <v>1.5002483516336514E-2</v>
      </c>
      <c r="H24" s="197">
        <v>15</v>
      </c>
      <c r="I24" s="195">
        <v>14</v>
      </c>
      <c r="J24" s="198">
        <v>15.497459103506404</v>
      </c>
      <c r="K24" s="199">
        <v>112</v>
      </c>
      <c r="M24" s="213"/>
      <c r="N24" s="213"/>
      <c r="O24" s="144" t="b">
        <v>1</v>
      </c>
    </row>
    <row r="25" spans="1:15">
      <c r="A25" s="184">
        <v>2041460004542</v>
      </c>
      <c r="B25" s="185" t="s">
        <v>524</v>
      </c>
      <c r="C25" s="185" t="s">
        <v>375</v>
      </c>
      <c r="D25" s="193">
        <v>667</v>
      </c>
      <c r="E25" s="194">
        <v>1.4992503748125937E-3</v>
      </c>
      <c r="F25" s="195" t="s">
        <v>85</v>
      </c>
      <c r="G25" s="196" t="s">
        <v>85</v>
      </c>
      <c r="H25" s="197">
        <v>16</v>
      </c>
      <c r="I25" s="195" t="s">
        <v>85</v>
      </c>
      <c r="J25" s="198" t="s">
        <v>85</v>
      </c>
      <c r="K25" s="199">
        <v>111</v>
      </c>
      <c r="M25" s="213"/>
      <c r="N25" s="213"/>
      <c r="O25" s="144" t="b">
        <v>0</v>
      </c>
    </row>
    <row r="26" spans="1:15">
      <c r="A26" s="184">
        <v>2901080003516</v>
      </c>
      <c r="B26" s="185" t="s">
        <v>525</v>
      </c>
      <c r="C26" s="185" t="s">
        <v>526</v>
      </c>
      <c r="D26" s="193">
        <v>652</v>
      </c>
      <c r="E26" s="194">
        <v>1.5337423312883436E-3</v>
      </c>
      <c r="F26" s="195" t="s">
        <v>85</v>
      </c>
      <c r="G26" s="196" t="s">
        <v>85</v>
      </c>
      <c r="H26" s="197">
        <v>17</v>
      </c>
      <c r="I26" s="195" t="s">
        <v>85</v>
      </c>
      <c r="J26" s="198" t="s">
        <v>85</v>
      </c>
      <c r="K26" s="199">
        <v>110</v>
      </c>
      <c r="M26" s="213"/>
      <c r="N26" s="213"/>
      <c r="O26" s="144" t="b">
        <v>0</v>
      </c>
    </row>
    <row r="27" spans="1:15">
      <c r="A27" s="184">
        <v>2111510003454</v>
      </c>
      <c r="B27" s="185" t="s">
        <v>189</v>
      </c>
      <c r="C27" s="185" t="s">
        <v>34</v>
      </c>
      <c r="D27" s="193">
        <v>206</v>
      </c>
      <c r="E27" s="194">
        <v>4.8543689320388345E-3</v>
      </c>
      <c r="F27" s="195">
        <v>25</v>
      </c>
      <c r="G27" s="196">
        <v>2.9499122773489008E-2</v>
      </c>
      <c r="H27" s="197">
        <v>18</v>
      </c>
      <c r="I27" s="195">
        <v>8</v>
      </c>
      <c r="J27" s="198">
        <v>8.8556909162893742</v>
      </c>
      <c r="K27" s="199">
        <v>109</v>
      </c>
      <c r="M27" s="213"/>
      <c r="N27" s="213"/>
      <c r="O27" s="144" t="b">
        <v>1</v>
      </c>
    </row>
    <row r="28" spans="1:15">
      <c r="A28" s="184">
        <v>2041460004543</v>
      </c>
      <c r="B28" s="185" t="s">
        <v>527</v>
      </c>
      <c r="C28" s="185" t="s">
        <v>375</v>
      </c>
      <c r="D28" s="193">
        <v>630</v>
      </c>
      <c r="E28" s="194">
        <v>1.5873015873015873E-3</v>
      </c>
      <c r="F28" s="195" t="s">
        <v>85</v>
      </c>
      <c r="G28" s="196" t="s">
        <v>85</v>
      </c>
      <c r="H28" s="197">
        <v>19</v>
      </c>
      <c r="I28" s="195" t="s">
        <v>85</v>
      </c>
      <c r="J28" s="198" t="s">
        <v>85</v>
      </c>
      <c r="K28" s="199">
        <v>108</v>
      </c>
      <c r="M28" s="213"/>
      <c r="N28" s="213"/>
      <c r="O28" s="144" t="b">
        <v>0</v>
      </c>
    </row>
    <row r="29" spans="1:15">
      <c r="A29" s="184">
        <v>2101510004889</v>
      </c>
      <c r="B29" s="185" t="s">
        <v>211</v>
      </c>
      <c r="C29" s="185" t="s">
        <v>18</v>
      </c>
      <c r="D29" s="193">
        <v>730</v>
      </c>
      <c r="E29" s="194">
        <v>1.3698630136986301E-3</v>
      </c>
      <c r="F29" s="195">
        <v>28</v>
      </c>
      <c r="G29" s="196">
        <v>2.6729892513474414E-2</v>
      </c>
      <c r="H29" s="197">
        <v>20</v>
      </c>
      <c r="I29" s="195">
        <v>6</v>
      </c>
      <c r="J29" s="198">
        <v>6.6417681872170302</v>
      </c>
      <c r="K29" s="199">
        <v>107</v>
      </c>
      <c r="M29" s="213"/>
      <c r="N29" s="213"/>
      <c r="O29" s="144" t="b">
        <v>1</v>
      </c>
    </row>
    <row r="30" spans="1:15">
      <c r="A30" s="184" t="s">
        <v>528</v>
      </c>
      <c r="B30" s="185" t="s">
        <v>529</v>
      </c>
      <c r="C30" s="185" t="s">
        <v>523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>
        <v>21</v>
      </c>
      <c r="I30" s="195" t="s">
        <v>85</v>
      </c>
      <c r="J30" s="198" t="s">
        <v>85</v>
      </c>
      <c r="K30" s="199">
        <v>106</v>
      </c>
      <c r="M30" s="213"/>
      <c r="N30" s="213"/>
      <c r="O30" s="144" t="b">
        <v>0</v>
      </c>
    </row>
    <row r="31" spans="1:15">
      <c r="A31" s="184">
        <v>2081460004992</v>
      </c>
      <c r="B31" s="185" t="s">
        <v>530</v>
      </c>
      <c r="C31" s="185" t="s">
        <v>375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>
        <v>22</v>
      </c>
      <c r="I31" s="195" t="s">
        <v>85</v>
      </c>
      <c r="J31" s="198" t="s">
        <v>85</v>
      </c>
      <c r="K31" s="199">
        <v>105</v>
      </c>
      <c r="M31" s="213"/>
      <c r="N31" s="213"/>
      <c r="O31" s="144" t="b">
        <v>0</v>
      </c>
    </row>
    <row r="32" spans="1:15">
      <c r="A32" s="184" t="s">
        <v>531</v>
      </c>
      <c r="B32" s="185" t="s">
        <v>532</v>
      </c>
      <c r="C32" s="185" t="s">
        <v>523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>
        <v>23</v>
      </c>
      <c r="I32" s="195" t="s">
        <v>85</v>
      </c>
      <c r="J32" s="198" t="s">
        <v>85</v>
      </c>
      <c r="K32" s="199">
        <v>104</v>
      </c>
      <c r="M32" s="213"/>
      <c r="N32" s="213"/>
      <c r="O32" s="144" t="b">
        <v>0</v>
      </c>
    </row>
    <row r="33" spans="1:15">
      <c r="A33" s="184">
        <v>2900180003452</v>
      </c>
      <c r="B33" s="185" t="s">
        <v>533</v>
      </c>
      <c r="C33" s="185" t="s">
        <v>523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>
        <v>24</v>
      </c>
      <c r="I33" s="195" t="s">
        <v>85</v>
      </c>
      <c r="J33" s="198" t="s">
        <v>85</v>
      </c>
      <c r="K33" s="199">
        <v>103</v>
      </c>
      <c r="M33" s="213"/>
      <c r="N33" s="213"/>
      <c r="O33" s="144" t="b">
        <v>0</v>
      </c>
    </row>
    <row r="34" spans="1:15">
      <c r="A34" s="184" t="s">
        <v>534</v>
      </c>
      <c r="B34" s="185" t="s">
        <v>535</v>
      </c>
      <c r="C34" s="185" t="s">
        <v>523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>
        <v>25</v>
      </c>
      <c r="I34" s="195" t="s">
        <v>85</v>
      </c>
      <c r="J34" s="198" t="s">
        <v>85</v>
      </c>
      <c r="K34" s="199">
        <v>102</v>
      </c>
      <c r="M34" s="213"/>
      <c r="N34" s="213"/>
      <c r="O34" s="144" t="b">
        <v>0</v>
      </c>
    </row>
    <row r="35" spans="1:15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  <c r="M35" s="213"/>
      <c r="N35" s="213"/>
      <c r="O35" s="144" t="b">
        <v>0</v>
      </c>
    </row>
    <row r="36" spans="1:15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  <c r="M36" s="213"/>
      <c r="N36" s="213"/>
      <c r="O36" s="144" t="b">
        <v>0</v>
      </c>
    </row>
    <row r="37" spans="1:15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  <c r="M37" s="213"/>
      <c r="N37" s="213"/>
      <c r="O37" s="144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  <c r="M38" s="213"/>
      <c r="N38" s="213"/>
      <c r="O38" s="144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  <c r="M39" s="213"/>
      <c r="N39" s="213"/>
      <c r="O39" s="144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  <c r="M40" s="213"/>
      <c r="N40" s="213"/>
      <c r="O40" s="144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  <c r="M41" s="213"/>
      <c r="N41" s="213"/>
      <c r="O41" s="144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  <c r="M42" s="213"/>
      <c r="N42" s="213"/>
      <c r="O42" s="144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  <c r="M43" s="213"/>
      <c r="N43" s="213"/>
      <c r="O43" s="144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  <c r="M44" s="213"/>
      <c r="N44" s="213"/>
      <c r="O44" s="1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  <c r="M45" s="213"/>
      <c r="N45" s="213"/>
      <c r="O45" s="144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  <c r="M46" s="213"/>
      <c r="N46" s="213"/>
      <c r="O46" s="144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M47" s="213"/>
      <c r="N47" s="213"/>
      <c r="O47" s="144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M48" s="213"/>
      <c r="N48" s="213"/>
      <c r="O48" s="144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M49" s="213"/>
      <c r="N49" s="213"/>
      <c r="O49" s="144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M50" s="213"/>
      <c r="N50" s="213"/>
      <c r="O50" s="144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M51" s="213"/>
      <c r="N51" s="213"/>
      <c r="O51" s="144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M52" s="213"/>
      <c r="N52" s="213"/>
      <c r="O52" s="144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M53" s="213"/>
      <c r="N53" s="213"/>
      <c r="O53" s="144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M54" s="213"/>
      <c r="N54" s="213"/>
      <c r="O54" s="14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M55" s="213"/>
      <c r="N55" s="213"/>
      <c r="O55" s="144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M56" s="213"/>
      <c r="N56" s="213"/>
      <c r="O56" s="144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868.96467116089502</v>
      </c>
    </row>
  </sheetData>
  <mergeCells count="3">
    <mergeCell ref="A1:A2"/>
    <mergeCell ref="B1:F2"/>
    <mergeCell ref="A3:C3"/>
  </mergeCells>
  <conditionalFormatting sqref="A10:C99">
    <cfRule type="expression" dxfId="38" priority="4">
      <formula>AND(NOT($R$3),NOT($O10))</formula>
    </cfRule>
  </conditionalFormatting>
  <conditionalFormatting sqref="E10:E99">
    <cfRule type="cellIs" dxfId="37" priority="2" operator="lessThanOrEqual">
      <formula>$Z$6</formula>
    </cfRule>
  </conditionalFormatting>
  <conditionalFormatting sqref="G10:G99">
    <cfRule type="cellIs" dxfId="36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100"/>
  <sheetViews>
    <sheetView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26">
      <c r="A1" s="239">
        <v>42931</v>
      </c>
      <c r="B1" s="241" t="s">
        <v>536</v>
      </c>
      <c r="C1" s="241"/>
      <c r="D1" s="241"/>
      <c r="E1" s="241"/>
      <c r="F1" s="242"/>
      <c r="M1" s="213"/>
      <c r="N1" s="213"/>
      <c r="O1" s="214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355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26">
      <c r="A4" s="150" t="s">
        <v>286</v>
      </c>
      <c r="B4" s="151"/>
      <c r="C4" s="152"/>
      <c r="D4" s="212" t="s">
        <v>356</v>
      </c>
      <c r="E4" s="153">
        <v>150</v>
      </c>
      <c r="F4" s="154"/>
      <c r="G4" s="148"/>
      <c r="J4" s="149"/>
      <c r="K4" s="149"/>
      <c r="L4" s="108"/>
      <c r="M4" s="217"/>
      <c r="N4" s="217"/>
      <c r="O4" s="148"/>
    </row>
    <row r="5" spans="1:26">
      <c r="A5" s="150" t="s">
        <v>287</v>
      </c>
      <c r="B5" s="151"/>
      <c r="C5" s="152"/>
      <c r="D5" s="155">
        <v>0.35086625837195373</v>
      </c>
      <c r="E5" s="156">
        <v>0.50195351767411023</v>
      </c>
      <c r="F5" s="157">
        <v>1.3508662583719537</v>
      </c>
      <c r="G5" s="148"/>
      <c r="K5" s="149"/>
      <c r="L5" s="216"/>
      <c r="M5" s="218"/>
      <c r="N5" s="217"/>
      <c r="O5" s="219"/>
    </row>
    <row r="6" spans="1:26">
      <c r="A6" s="158" t="s">
        <v>288</v>
      </c>
      <c r="B6" s="159"/>
      <c r="C6" s="160"/>
      <c r="D6" s="161">
        <v>28</v>
      </c>
      <c r="E6" s="162">
        <v>4</v>
      </c>
      <c r="F6" s="163">
        <v>1</v>
      </c>
      <c r="G6" s="148"/>
      <c r="J6" s="164"/>
      <c r="K6" s="165"/>
      <c r="L6" s="220"/>
      <c r="M6" s="217"/>
      <c r="N6" s="217"/>
      <c r="O6" s="148"/>
      <c r="Z6">
        <v>2.0833333333333332E-2</v>
      </c>
    </row>
    <row r="7" spans="1:26" ht="13.5" thickBot="1">
      <c r="A7" s="166" t="s">
        <v>289</v>
      </c>
      <c r="B7" s="167"/>
      <c r="C7" s="167"/>
      <c r="D7" s="168">
        <v>202.62993875579306</v>
      </c>
      <c r="E7" s="169" t="s">
        <v>357</v>
      </c>
      <c r="F7" s="170">
        <v>1.3508662583719537</v>
      </c>
      <c r="J7" s="171"/>
      <c r="K7" s="172"/>
      <c r="M7" s="217"/>
      <c r="O7" s="221"/>
    </row>
    <row r="8" spans="1:26" ht="13.5" thickBot="1"/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26">
      <c r="A10" s="184">
        <v>2020910000665</v>
      </c>
      <c r="B10" s="185" t="s">
        <v>537</v>
      </c>
      <c r="C10" s="185" t="s">
        <v>538</v>
      </c>
      <c r="D10" s="186">
        <v>43</v>
      </c>
      <c r="E10" s="187">
        <v>2.3255813953488372E-2</v>
      </c>
      <c r="F10" s="188" t="s">
        <v>85</v>
      </c>
      <c r="G10" s="189" t="s">
        <v>85</v>
      </c>
      <c r="H10" s="190">
        <v>1</v>
      </c>
      <c r="I10" s="188" t="s">
        <v>85</v>
      </c>
      <c r="J10" s="191" t="s">
        <v>85</v>
      </c>
      <c r="K10" s="192">
        <v>300</v>
      </c>
      <c r="M10" s="213"/>
      <c r="N10" s="213"/>
      <c r="O10" s="144" t="b">
        <v>0</v>
      </c>
    </row>
    <row r="11" spans="1:26">
      <c r="A11" s="184">
        <v>2011510000053</v>
      </c>
      <c r="B11" s="185" t="s">
        <v>147</v>
      </c>
      <c r="C11" s="185" t="s">
        <v>31</v>
      </c>
      <c r="D11" s="193">
        <v>45</v>
      </c>
      <c r="E11" s="194">
        <v>2.2222222222222223E-2</v>
      </c>
      <c r="F11" s="195">
        <v>1</v>
      </c>
      <c r="G11" s="196">
        <v>0.17119731208623623</v>
      </c>
      <c r="H11" s="197">
        <v>2</v>
      </c>
      <c r="I11" s="195">
        <v>130</v>
      </c>
      <c r="J11" s="198">
        <v>175.61261358835398</v>
      </c>
      <c r="K11" s="199">
        <v>269</v>
      </c>
      <c r="M11" s="213"/>
      <c r="N11" s="213"/>
      <c r="O11" s="144" t="b">
        <v>1</v>
      </c>
    </row>
    <row r="12" spans="1:26">
      <c r="A12" s="184">
        <v>2010670000165</v>
      </c>
      <c r="B12" s="185" t="s">
        <v>539</v>
      </c>
      <c r="C12" s="185" t="s">
        <v>540</v>
      </c>
      <c r="D12" s="193">
        <v>26</v>
      </c>
      <c r="E12" s="194">
        <v>3.8461538461538464E-2</v>
      </c>
      <c r="F12" s="195" t="s">
        <v>85</v>
      </c>
      <c r="G12" s="196" t="s">
        <v>85</v>
      </c>
      <c r="H12" s="197">
        <v>3</v>
      </c>
      <c r="I12" s="195" t="s">
        <v>85</v>
      </c>
      <c r="J12" s="198" t="s">
        <v>85</v>
      </c>
      <c r="K12" s="199">
        <v>250</v>
      </c>
      <c r="M12" s="213"/>
      <c r="N12" s="213"/>
      <c r="O12" s="144" t="b">
        <v>0</v>
      </c>
    </row>
    <row r="13" spans="1:26">
      <c r="A13" s="184">
        <v>2030910003473</v>
      </c>
      <c r="B13" s="185" t="s">
        <v>541</v>
      </c>
      <c r="C13" s="185" t="s">
        <v>538</v>
      </c>
      <c r="D13" s="193">
        <v>53</v>
      </c>
      <c r="E13" s="194">
        <v>1.8867924528301886E-2</v>
      </c>
      <c r="F13" s="195" t="s">
        <v>85</v>
      </c>
      <c r="G13" s="196" t="s">
        <v>85</v>
      </c>
      <c r="H13" s="197">
        <v>4</v>
      </c>
      <c r="I13" s="195" t="s">
        <v>85</v>
      </c>
      <c r="J13" s="198" t="s">
        <v>85</v>
      </c>
      <c r="K13" s="199">
        <v>238</v>
      </c>
      <c r="M13" s="213"/>
      <c r="N13" s="213"/>
      <c r="O13" s="144" t="b">
        <v>0</v>
      </c>
    </row>
    <row r="14" spans="1:26">
      <c r="A14" s="184">
        <v>2010670000437</v>
      </c>
      <c r="B14" s="185" t="s">
        <v>542</v>
      </c>
      <c r="C14" s="185" t="s">
        <v>540</v>
      </c>
      <c r="D14" s="193">
        <v>13</v>
      </c>
      <c r="E14" s="194">
        <v>7.6923076923076927E-2</v>
      </c>
      <c r="F14" s="195" t="s">
        <v>85</v>
      </c>
      <c r="G14" s="196" t="s">
        <v>85</v>
      </c>
      <c r="H14" s="197">
        <v>5</v>
      </c>
      <c r="I14" s="195" t="s">
        <v>85</v>
      </c>
      <c r="J14" s="198" t="s">
        <v>85</v>
      </c>
      <c r="K14" s="199">
        <v>226</v>
      </c>
      <c r="M14" s="213"/>
      <c r="N14" s="213"/>
      <c r="O14" s="144" t="b">
        <v>0</v>
      </c>
    </row>
    <row r="15" spans="1:26">
      <c r="A15" s="184">
        <v>2010910002405</v>
      </c>
      <c r="B15" s="185" t="s">
        <v>543</v>
      </c>
      <c r="C15" s="185" t="s">
        <v>538</v>
      </c>
      <c r="D15" s="193">
        <v>61</v>
      </c>
      <c r="E15" s="194">
        <v>1.6393442622950821E-2</v>
      </c>
      <c r="F15" s="195" t="s">
        <v>85</v>
      </c>
      <c r="G15" s="196" t="s">
        <v>85</v>
      </c>
      <c r="H15" s="197">
        <v>6</v>
      </c>
      <c r="I15" s="195" t="s">
        <v>85</v>
      </c>
      <c r="J15" s="198" t="s">
        <v>85</v>
      </c>
      <c r="K15" s="199">
        <v>216</v>
      </c>
      <c r="M15" s="213"/>
      <c r="N15" s="213"/>
      <c r="O15" s="144" t="b">
        <v>0</v>
      </c>
    </row>
    <row r="16" spans="1:26">
      <c r="A16" s="184">
        <v>2020910002406</v>
      </c>
      <c r="B16" s="185" t="s">
        <v>544</v>
      </c>
      <c r="C16" s="185" t="s">
        <v>538</v>
      </c>
      <c r="D16" s="193">
        <v>48</v>
      </c>
      <c r="E16" s="194">
        <v>2.0833333333333332E-2</v>
      </c>
      <c r="F16" s="195" t="s">
        <v>85</v>
      </c>
      <c r="G16" s="196" t="s">
        <v>85</v>
      </c>
      <c r="H16" s="197">
        <v>7</v>
      </c>
      <c r="I16" s="195" t="s">
        <v>85</v>
      </c>
      <c r="J16" s="198" t="s">
        <v>85</v>
      </c>
      <c r="K16" s="199">
        <v>207</v>
      </c>
      <c r="M16" s="213"/>
      <c r="N16" s="213"/>
      <c r="O16" s="144" t="b">
        <v>0</v>
      </c>
    </row>
    <row r="17" spans="1:15">
      <c r="A17" s="184">
        <v>2020910002403</v>
      </c>
      <c r="B17" s="185" t="s">
        <v>545</v>
      </c>
      <c r="C17" s="185" t="s">
        <v>538</v>
      </c>
      <c r="D17" s="193">
        <v>116</v>
      </c>
      <c r="E17" s="194">
        <v>8.6206896551724137E-3</v>
      </c>
      <c r="F17" s="195" t="s">
        <v>85</v>
      </c>
      <c r="G17" s="196" t="s">
        <v>85</v>
      </c>
      <c r="H17" s="197">
        <v>8</v>
      </c>
      <c r="I17" s="195" t="s">
        <v>85</v>
      </c>
      <c r="J17" s="198" t="s">
        <v>85</v>
      </c>
      <c r="K17" s="199">
        <v>201</v>
      </c>
      <c r="M17" s="213"/>
      <c r="N17" s="213"/>
      <c r="O17" s="144" t="b">
        <v>0</v>
      </c>
    </row>
    <row r="18" spans="1:15">
      <c r="A18" s="184">
        <v>2031510000046</v>
      </c>
      <c r="B18" s="185" t="s">
        <v>145</v>
      </c>
      <c r="C18" s="185" t="s">
        <v>31</v>
      </c>
      <c r="D18" s="193">
        <v>29</v>
      </c>
      <c r="E18" s="194">
        <v>3.4482758620689655E-2</v>
      </c>
      <c r="F18" s="195">
        <v>2</v>
      </c>
      <c r="G18" s="196">
        <v>0.14265709340519686</v>
      </c>
      <c r="H18" s="197">
        <v>9</v>
      </c>
      <c r="I18" s="195">
        <v>47</v>
      </c>
      <c r="J18" s="198">
        <v>63.490714143481824</v>
      </c>
      <c r="K18" s="199">
        <v>195</v>
      </c>
      <c r="M18" s="213"/>
      <c r="N18" s="213"/>
      <c r="O18" s="144" t="b">
        <v>1</v>
      </c>
    </row>
    <row r="19" spans="1:15">
      <c r="A19" s="184">
        <v>2051510000297</v>
      </c>
      <c r="B19" s="185" t="s">
        <v>149</v>
      </c>
      <c r="C19" s="185" t="s">
        <v>31</v>
      </c>
      <c r="D19" s="193">
        <v>49</v>
      </c>
      <c r="E19" s="194">
        <v>2.0408163265306121E-2</v>
      </c>
      <c r="F19" s="195">
        <v>3</v>
      </c>
      <c r="G19" s="196">
        <v>0.12227522291874018</v>
      </c>
      <c r="H19" s="197">
        <v>10</v>
      </c>
      <c r="I19" s="195">
        <v>40</v>
      </c>
      <c r="J19" s="198">
        <v>54.034650334878151</v>
      </c>
      <c r="K19" s="199">
        <v>190</v>
      </c>
      <c r="M19" s="213"/>
      <c r="N19" s="213"/>
      <c r="O19" s="144" t="b">
        <v>1</v>
      </c>
    </row>
    <row r="20" spans="1:15">
      <c r="A20" s="184">
        <v>2031810000765</v>
      </c>
      <c r="B20" s="185" t="s">
        <v>438</v>
      </c>
      <c r="C20" s="185" t="s">
        <v>368</v>
      </c>
      <c r="D20" s="193">
        <v>25</v>
      </c>
      <c r="E20" s="194">
        <v>0.04</v>
      </c>
      <c r="F20" s="195" t="s">
        <v>85</v>
      </c>
      <c r="G20" s="196" t="s">
        <v>85</v>
      </c>
      <c r="H20" s="197">
        <v>11</v>
      </c>
      <c r="I20" s="195" t="s">
        <v>85</v>
      </c>
      <c r="J20" s="198" t="s">
        <v>85</v>
      </c>
      <c r="K20" s="199">
        <v>185</v>
      </c>
      <c r="M20" s="213"/>
      <c r="N20" s="213"/>
      <c r="O20" s="144" t="b">
        <v>0</v>
      </c>
    </row>
    <row r="21" spans="1:15">
      <c r="A21" s="184">
        <v>2031700000549</v>
      </c>
      <c r="B21" s="185" t="s">
        <v>546</v>
      </c>
      <c r="C21" s="185" t="s">
        <v>547</v>
      </c>
      <c r="D21" s="193">
        <v>453</v>
      </c>
      <c r="E21" s="194">
        <v>2.2075055187637969E-3</v>
      </c>
      <c r="F21" s="195" t="s">
        <v>85</v>
      </c>
      <c r="G21" s="196" t="s">
        <v>85</v>
      </c>
      <c r="H21" s="197">
        <v>12</v>
      </c>
      <c r="I21" s="195" t="s">
        <v>85</v>
      </c>
      <c r="J21" s="198" t="s">
        <v>85</v>
      </c>
      <c r="K21" s="199">
        <v>181</v>
      </c>
      <c r="M21" s="213"/>
      <c r="N21" s="213"/>
      <c r="O21" s="144" t="b">
        <v>0</v>
      </c>
    </row>
    <row r="22" spans="1:15">
      <c r="A22" s="184">
        <v>2050910003474</v>
      </c>
      <c r="B22" s="185" t="s">
        <v>548</v>
      </c>
      <c r="C22" s="185" t="s">
        <v>538</v>
      </c>
      <c r="D22" s="193">
        <v>52</v>
      </c>
      <c r="E22" s="194">
        <v>1.9230769230769232E-2</v>
      </c>
      <c r="F22" s="195" t="s">
        <v>85</v>
      </c>
      <c r="G22" s="196" t="s">
        <v>85</v>
      </c>
      <c r="H22" s="197">
        <v>13</v>
      </c>
      <c r="I22" s="195" t="s">
        <v>85</v>
      </c>
      <c r="J22" s="198" t="s">
        <v>85</v>
      </c>
      <c r="K22" s="199">
        <v>176</v>
      </c>
      <c r="M22" s="213"/>
      <c r="N22" s="213"/>
      <c r="O22" s="144" t="b">
        <v>0</v>
      </c>
    </row>
    <row r="23" spans="1:15">
      <c r="A23" s="184">
        <v>2021460000123</v>
      </c>
      <c r="B23" s="185" t="s">
        <v>549</v>
      </c>
      <c r="C23" s="185" t="s">
        <v>375</v>
      </c>
      <c r="D23" s="193">
        <v>72</v>
      </c>
      <c r="E23" s="194">
        <v>1.3888888888888888E-2</v>
      </c>
      <c r="F23" s="195" t="s">
        <v>85</v>
      </c>
      <c r="G23" s="196" t="s">
        <v>85</v>
      </c>
      <c r="H23" s="197">
        <v>14</v>
      </c>
      <c r="I23" s="195" t="s">
        <v>85</v>
      </c>
      <c r="J23" s="198" t="s">
        <v>85</v>
      </c>
      <c r="K23" s="199">
        <v>173</v>
      </c>
      <c r="M23" s="213"/>
      <c r="N23" s="213"/>
      <c r="O23" s="144" t="b">
        <v>0</v>
      </c>
    </row>
    <row r="24" spans="1:15">
      <c r="A24" s="184">
        <v>2010910002134</v>
      </c>
      <c r="B24" s="185" t="s">
        <v>550</v>
      </c>
      <c r="C24" s="185" t="s">
        <v>538</v>
      </c>
      <c r="D24" s="193">
        <v>57</v>
      </c>
      <c r="E24" s="194">
        <v>1.7543859649122806E-2</v>
      </c>
      <c r="F24" s="195" t="s">
        <v>85</v>
      </c>
      <c r="G24" s="196" t="s">
        <v>85</v>
      </c>
      <c r="H24" s="197">
        <v>15</v>
      </c>
      <c r="I24" s="195" t="s">
        <v>85</v>
      </c>
      <c r="J24" s="198" t="s">
        <v>85</v>
      </c>
      <c r="K24" s="199">
        <v>170</v>
      </c>
      <c r="M24" s="213"/>
      <c r="N24" s="213"/>
      <c r="O24" s="144" t="b">
        <v>0</v>
      </c>
    </row>
    <row r="25" spans="1:15">
      <c r="A25" s="184">
        <v>2020910002397</v>
      </c>
      <c r="B25" s="185" t="s">
        <v>551</v>
      </c>
      <c r="C25" s="185" t="s">
        <v>538</v>
      </c>
      <c r="D25" s="193">
        <v>38</v>
      </c>
      <c r="E25" s="194">
        <v>2.6315789473684209E-2</v>
      </c>
      <c r="F25" s="195" t="s">
        <v>85</v>
      </c>
      <c r="G25" s="196" t="s">
        <v>85</v>
      </c>
      <c r="H25" s="197">
        <v>16</v>
      </c>
      <c r="I25" s="195" t="s">
        <v>85</v>
      </c>
      <c r="J25" s="198" t="s">
        <v>85</v>
      </c>
      <c r="K25" s="199">
        <v>167</v>
      </c>
      <c r="M25" s="213"/>
      <c r="N25" s="213"/>
      <c r="O25" s="144" t="b">
        <v>0</v>
      </c>
    </row>
    <row r="26" spans="1:15">
      <c r="A26" s="184">
        <v>2010910002143</v>
      </c>
      <c r="B26" s="185" t="s">
        <v>552</v>
      </c>
      <c r="C26" s="185" t="s">
        <v>538</v>
      </c>
      <c r="D26" s="193">
        <v>257</v>
      </c>
      <c r="E26" s="194">
        <v>3.8910505836575876E-3</v>
      </c>
      <c r="F26" s="195" t="s">
        <v>85</v>
      </c>
      <c r="G26" s="196" t="s">
        <v>85</v>
      </c>
      <c r="H26" s="197">
        <v>17</v>
      </c>
      <c r="I26" s="195" t="s">
        <v>85</v>
      </c>
      <c r="J26" s="198" t="s">
        <v>85</v>
      </c>
      <c r="K26" s="199">
        <v>164</v>
      </c>
      <c r="M26" s="213"/>
      <c r="N26" s="213"/>
      <c r="O26" s="144" t="b">
        <v>0</v>
      </c>
    </row>
    <row r="27" spans="1:15">
      <c r="A27" s="184">
        <v>2050910003460</v>
      </c>
      <c r="B27" s="185" t="s">
        <v>553</v>
      </c>
      <c r="C27" s="185" t="s">
        <v>538</v>
      </c>
      <c r="D27" s="193">
        <v>41</v>
      </c>
      <c r="E27" s="194">
        <v>2.4390243902439025E-2</v>
      </c>
      <c r="F27" s="195" t="s">
        <v>85</v>
      </c>
      <c r="G27" s="196" t="s">
        <v>85</v>
      </c>
      <c r="H27" s="197">
        <v>18</v>
      </c>
      <c r="I27" s="195" t="s">
        <v>85</v>
      </c>
      <c r="J27" s="198" t="s">
        <v>85</v>
      </c>
      <c r="K27" s="199">
        <v>162</v>
      </c>
      <c r="M27" s="213"/>
      <c r="N27" s="213"/>
      <c r="O27" s="144" t="b">
        <v>0</v>
      </c>
    </row>
    <row r="28" spans="1:15">
      <c r="A28" s="184">
        <v>2010910002133</v>
      </c>
      <c r="B28" s="185" t="s">
        <v>554</v>
      </c>
      <c r="C28" s="185" t="s">
        <v>538</v>
      </c>
      <c r="D28" s="193">
        <v>122</v>
      </c>
      <c r="E28" s="194">
        <v>8.1967213114754103E-3</v>
      </c>
      <c r="F28" s="195" t="s">
        <v>85</v>
      </c>
      <c r="G28" s="196" t="s">
        <v>85</v>
      </c>
      <c r="H28" s="197">
        <v>19</v>
      </c>
      <c r="I28" s="195" t="s">
        <v>85</v>
      </c>
      <c r="J28" s="198" t="s">
        <v>85</v>
      </c>
      <c r="K28" s="199">
        <v>161</v>
      </c>
      <c r="M28" s="213"/>
      <c r="N28" s="213"/>
      <c r="O28" s="144" t="b">
        <v>0</v>
      </c>
    </row>
    <row r="29" spans="1:15">
      <c r="A29" s="184">
        <v>2030910001788</v>
      </c>
      <c r="B29" s="185" t="s">
        <v>555</v>
      </c>
      <c r="C29" s="185" t="s">
        <v>538</v>
      </c>
      <c r="D29" s="193">
        <v>132</v>
      </c>
      <c r="E29" s="194">
        <v>7.575757575757576E-3</v>
      </c>
      <c r="F29" s="195" t="s">
        <v>85</v>
      </c>
      <c r="G29" s="196" t="s">
        <v>85</v>
      </c>
      <c r="H29" s="197">
        <v>20</v>
      </c>
      <c r="I29" s="195" t="s">
        <v>85</v>
      </c>
      <c r="J29" s="198" t="s">
        <v>85</v>
      </c>
      <c r="K29" s="199">
        <v>159</v>
      </c>
      <c r="M29" s="213"/>
      <c r="N29" s="213"/>
      <c r="O29" s="144" t="b">
        <v>0</v>
      </c>
    </row>
    <row r="30" spans="1:15">
      <c r="A30" s="184">
        <v>2011460000119</v>
      </c>
      <c r="B30" s="185" t="s">
        <v>556</v>
      </c>
      <c r="C30" s="185" t="s">
        <v>375</v>
      </c>
      <c r="D30" s="193">
        <v>27</v>
      </c>
      <c r="E30" s="194">
        <v>3.7037037037037035E-2</v>
      </c>
      <c r="F30" s="195" t="s">
        <v>85</v>
      </c>
      <c r="G30" s="196" t="s">
        <v>85</v>
      </c>
      <c r="H30" s="197">
        <v>21</v>
      </c>
      <c r="I30" s="195" t="s">
        <v>85</v>
      </c>
      <c r="J30" s="198" t="s">
        <v>85</v>
      </c>
      <c r="K30" s="199">
        <v>157</v>
      </c>
      <c r="M30" s="213"/>
      <c r="N30" s="213"/>
      <c r="O30" s="144" t="b">
        <v>0</v>
      </c>
    </row>
    <row r="31" spans="1:15">
      <c r="A31" s="184">
        <v>2061510000298</v>
      </c>
      <c r="B31" s="185" t="s">
        <v>161</v>
      </c>
      <c r="C31" s="185" t="s">
        <v>31</v>
      </c>
      <c r="D31" s="193">
        <v>91</v>
      </c>
      <c r="E31" s="194">
        <v>1.098901098901099E-2</v>
      </c>
      <c r="F31" s="195">
        <v>9</v>
      </c>
      <c r="G31" s="196">
        <v>6.5823889263937022E-2</v>
      </c>
      <c r="H31" s="197">
        <v>22</v>
      </c>
      <c r="I31" s="195">
        <v>9</v>
      </c>
      <c r="J31" s="198">
        <v>12.157796325347583</v>
      </c>
      <c r="K31" s="199">
        <v>156</v>
      </c>
      <c r="M31" s="213"/>
      <c r="N31" s="213"/>
      <c r="O31" s="144" t="b">
        <v>1</v>
      </c>
    </row>
    <row r="32" spans="1:15">
      <c r="A32" s="184">
        <v>2010910002119</v>
      </c>
      <c r="B32" s="185" t="s">
        <v>557</v>
      </c>
      <c r="C32" s="185" t="s">
        <v>538</v>
      </c>
      <c r="D32" s="193">
        <v>119</v>
      </c>
      <c r="E32" s="194">
        <v>8.4033613445378148E-3</v>
      </c>
      <c r="F32" s="195" t="s">
        <v>85</v>
      </c>
      <c r="G32" s="196" t="s">
        <v>85</v>
      </c>
      <c r="H32" s="197">
        <v>23</v>
      </c>
      <c r="I32" s="195" t="s">
        <v>85</v>
      </c>
      <c r="J32" s="198" t="s">
        <v>85</v>
      </c>
      <c r="K32" s="199">
        <v>154</v>
      </c>
      <c r="M32" s="213"/>
      <c r="N32" s="213"/>
      <c r="O32" s="144" t="b">
        <v>0</v>
      </c>
    </row>
    <row r="33" spans="1:15">
      <c r="A33" s="184">
        <v>2050860000770</v>
      </c>
      <c r="B33" s="185" t="s">
        <v>371</v>
      </c>
      <c r="C33" s="185" t="s">
        <v>368</v>
      </c>
      <c r="D33" s="193">
        <v>36</v>
      </c>
      <c r="E33" s="194">
        <v>2.7777777777777776E-2</v>
      </c>
      <c r="F33" s="195" t="s">
        <v>85</v>
      </c>
      <c r="G33" s="196" t="s">
        <v>85</v>
      </c>
      <c r="H33" s="197">
        <v>24</v>
      </c>
      <c r="I33" s="195" t="s">
        <v>85</v>
      </c>
      <c r="J33" s="198" t="s">
        <v>85</v>
      </c>
      <c r="K33" s="199">
        <v>153</v>
      </c>
      <c r="M33" s="213"/>
      <c r="N33" s="213"/>
      <c r="O33" s="144" t="b">
        <v>0</v>
      </c>
    </row>
    <row r="34" spans="1:15">
      <c r="A34" s="184">
        <v>2061460000138</v>
      </c>
      <c r="B34" s="185" t="s">
        <v>558</v>
      </c>
      <c r="C34" s="185" t="s">
        <v>375</v>
      </c>
      <c r="D34" s="193">
        <v>85</v>
      </c>
      <c r="E34" s="194">
        <v>1.1764705882352941E-2</v>
      </c>
      <c r="F34" s="195" t="s">
        <v>85</v>
      </c>
      <c r="G34" s="196" t="s">
        <v>85</v>
      </c>
      <c r="H34" s="197">
        <v>25</v>
      </c>
      <c r="I34" s="195" t="s">
        <v>85</v>
      </c>
      <c r="J34" s="198" t="s">
        <v>85</v>
      </c>
      <c r="K34" s="199">
        <v>151</v>
      </c>
      <c r="M34" s="213"/>
      <c r="N34" s="213"/>
      <c r="O34" s="144" t="b">
        <v>0</v>
      </c>
    </row>
    <row r="35" spans="1:15">
      <c r="A35" s="184">
        <v>2050670000228</v>
      </c>
      <c r="B35" s="185" t="s">
        <v>559</v>
      </c>
      <c r="C35" s="185" t="s">
        <v>540</v>
      </c>
      <c r="D35" s="193">
        <v>153</v>
      </c>
      <c r="E35" s="194">
        <v>6.5359477124183009E-3</v>
      </c>
      <c r="F35" s="195" t="s">
        <v>85</v>
      </c>
      <c r="G35" s="196" t="s">
        <v>85</v>
      </c>
      <c r="H35" s="197">
        <v>26</v>
      </c>
      <c r="I35" s="195" t="s">
        <v>85</v>
      </c>
      <c r="J35" s="198" t="s">
        <v>85</v>
      </c>
      <c r="K35" s="199">
        <v>150</v>
      </c>
      <c r="M35" s="213"/>
      <c r="N35" s="213"/>
      <c r="O35" s="144" t="b">
        <v>0</v>
      </c>
    </row>
    <row r="36" spans="1:15">
      <c r="A36" s="184">
        <v>2040910001790</v>
      </c>
      <c r="B36" s="185" t="s">
        <v>560</v>
      </c>
      <c r="C36" s="185" t="s">
        <v>538</v>
      </c>
      <c r="D36" s="193">
        <v>98</v>
      </c>
      <c r="E36" s="194">
        <v>1.020408163265306E-2</v>
      </c>
      <c r="F36" s="195" t="s">
        <v>85</v>
      </c>
      <c r="G36" s="196" t="s">
        <v>85</v>
      </c>
      <c r="H36" s="197">
        <v>27</v>
      </c>
      <c r="I36" s="195" t="s">
        <v>85</v>
      </c>
      <c r="J36" s="198" t="s">
        <v>85</v>
      </c>
      <c r="K36" s="199">
        <v>149</v>
      </c>
      <c r="M36" s="213"/>
      <c r="N36" s="213"/>
      <c r="O36" s="144" t="b">
        <v>0</v>
      </c>
    </row>
    <row r="37" spans="1:15">
      <c r="A37" s="184">
        <v>2011460001105</v>
      </c>
      <c r="B37" s="185" t="s">
        <v>561</v>
      </c>
      <c r="C37" s="185" t="s">
        <v>375</v>
      </c>
      <c r="D37" s="193">
        <v>166</v>
      </c>
      <c r="E37" s="194">
        <v>6.024096385542169E-3</v>
      </c>
      <c r="F37" s="195" t="s">
        <v>85</v>
      </c>
      <c r="G37" s="196" t="s">
        <v>85</v>
      </c>
      <c r="H37" s="197">
        <v>28</v>
      </c>
      <c r="I37" s="195" t="s">
        <v>85</v>
      </c>
      <c r="J37" s="198" t="s">
        <v>85</v>
      </c>
      <c r="K37" s="199">
        <v>148</v>
      </c>
      <c r="M37" s="213"/>
      <c r="N37" s="213"/>
      <c r="O37" s="144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  <c r="M38" s="213"/>
      <c r="N38" s="213"/>
      <c r="O38" s="144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  <c r="M39" s="213"/>
      <c r="N39" s="213"/>
      <c r="O39" s="144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  <c r="M40" s="213"/>
      <c r="N40" s="213"/>
      <c r="O40" s="144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  <c r="M41" s="213"/>
      <c r="N41" s="213"/>
      <c r="O41" s="144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  <c r="M42" s="213"/>
      <c r="N42" s="213"/>
      <c r="O42" s="144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  <c r="M43" s="213"/>
      <c r="N43" s="213"/>
      <c r="O43" s="144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  <c r="M44" s="213"/>
      <c r="N44" s="213"/>
      <c r="O44" s="1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  <c r="M45" s="213"/>
      <c r="N45" s="213"/>
      <c r="O45" s="144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  <c r="M46" s="213"/>
      <c r="N46" s="213"/>
      <c r="O46" s="144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M47" s="213"/>
      <c r="N47" s="213"/>
      <c r="O47" s="144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M48" s="213"/>
      <c r="N48" s="213"/>
      <c r="O48" s="144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M49" s="213"/>
      <c r="N49" s="213"/>
      <c r="O49" s="144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M50" s="213"/>
      <c r="N50" s="213"/>
      <c r="O50" s="144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M51" s="213"/>
      <c r="N51" s="213"/>
      <c r="O51" s="144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M52" s="213"/>
      <c r="N52" s="213"/>
      <c r="O52" s="144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M53" s="213"/>
      <c r="N53" s="213"/>
      <c r="O53" s="144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M54" s="213"/>
      <c r="N54" s="213"/>
      <c r="O54" s="14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M55" s="213"/>
      <c r="N55" s="213"/>
      <c r="O55" s="144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M56" s="213"/>
      <c r="N56" s="213"/>
      <c r="O56" s="144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305.29577439206156</v>
      </c>
    </row>
  </sheetData>
  <mergeCells count="3">
    <mergeCell ref="A1:A2"/>
    <mergeCell ref="B1:F2"/>
    <mergeCell ref="A3:C3"/>
  </mergeCells>
  <conditionalFormatting sqref="A10:C99">
    <cfRule type="expression" dxfId="35" priority="4">
      <formula>AND(NOT($R$3),NOT($O10))</formula>
    </cfRule>
  </conditionalFormatting>
  <conditionalFormatting sqref="E10:E99">
    <cfRule type="cellIs" dxfId="34" priority="2" operator="lessThanOrEqual">
      <formula>$Z$6</formula>
    </cfRule>
  </conditionalFormatting>
  <conditionalFormatting sqref="G10:G99">
    <cfRule type="cellIs" dxfId="33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00"/>
  <sheetViews>
    <sheetView workbookViewId="0">
      <selection activeCell="D17" sqref="D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26">
      <c r="A1" s="239">
        <v>42944</v>
      </c>
      <c r="B1" s="241" t="s">
        <v>562</v>
      </c>
      <c r="C1" s="241"/>
      <c r="D1" s="241"/>
      <c r="E1" s="241"/>
      <c r="F1" s="242"/>
      <c r="M1" s="213"/>
      <c r="N1" s="213"/>
      <c r="O1" s="214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355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26">
      <c r="A4" s="150" t="s">
        <v>286</v>
      </c>
      <c r="B4" s="151"/>
      <c r="C4" s="152"/>
      <c r="D4" s="212" t="s">
        <v>356</v>
      </c>
      <c r="E4" s="153">
        <v>150</v>
      </c>
      <c r="F4" s="154"/>
      <c r="G4" s="148"/>
      <c r="J4" s="149"/>
      <c r="K4" s="149"/>
      <c r="L4" s="108"/>
      <c r="M4" s="217"/>
      <c r="N4" s="217"/>
      <c r="O4" s="148"/>
    </row>
    <row r="5" spans="1:26">
      <c r="A5" s="150" t="s">
        <v>287</v>
      </c>
      <c r="B5" s="151"/>
      <c r="C5" s="152"/>
      <c r="D5" s="155">
        <v>0.29855369074402044</v>
      </c>
      <c r="E5" s="156">
        <v>0.31386040549143313</v>
      </c>
      <c r="F5" s="157">
        <v>1.2985536907440205</v>
      </c>
      <c r="G5" s="148"/>
      <c r="K5" s="149"/>
      <c r="L5" s="216"/>
      <c r="M5" s="218"/>
      <c r="N5" s="217"/>
      <c r="O5" s="219"/>
    </row>
    <row r="6" spans="1:26">
      <c r="A6" s="158" t="s">
        <v>288</v>
      </c>
      <c r="B6" s="159"/>
      <c r="C6" s="160"/>
      <c r="D6" s="161">
        <v>14</v>
      </c>
      <c r="E6" s="162">
        <v>2</v>
      </c>
      <c r="F6" s="163">
        <v>1</v>
      </c>
      <c r="G6" s="148"/>
      <c r="J6" s="164"/>
      <c r="K6" s="165"/>
      <c r="L6" s="220"/>
      <c r="M6" s="217"/>
      <c r="N6" s="217"/>
      <c r="O6" s="148"/>
      <c r="Z6">
        <v>6.5359477124183009E-3</v>
      </c>
    </row>
    <row r="7" spans="1:26" ht="13.5" thickBot="1">
      <c r="A7" s="166" t="s">
        <v>289</v>
      </c>
      <c r="B7" s="167"/>
      <c r="C7" s="167"/>
      <c r="D7" s="168">
        <v>194.78305361160307</v>
      </c>
      <c r="E7" s="169" t="s">
        <v>357</v>
      </c>
      <c r="F7" s="170">
        <v>1.2985536907440205</v>
      </c>
      <c r="J7" s="171"/>
      <c r="K7" s="172"/>
      <c r="M7" s="217"/>
      <c r="O7" s="221"/>
    </row>
    <row r="8" spans="1:26" ht="13.5" thickBot="1"/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26">
      <c r="A10" s="184">
        <v>2010670000437</v>
      </c>
      <c r="B10" s="185" t="s">
        <v>542</v>
      </c>
      <c r="C10" s="185" t="s">
        <v>540</v>
      </c>
      <c r="D10" s="186">
        <v>13</v>
      </c>
      <c r="E10" s="187">
        <v>7.6923076923076927E-2</v>
      </c>
      <c r="F10" s="188" t="s">
        <v>85</v>
      </c>
      <c r="G10" s="189" t="s">
        <v>85</v>
      </c>
      <c r="H10" s="190">
        <v>1</v>
      </c>
      <c r="I10" s="188" t="s">
        <v>85</v>
      </c>
      <c r="J10" s="191" t="s">
        <v>85</v>
      </c>
      <c r="K10" s="192">
        <v>300</v>
      </c>
      <c r="M10" s="213"/>
      <c r="N10" s="213"/>
      <c r="O10" s="144" t="b">
        <v>0</v>
      </c>
    </row>
    <row r="11" spans="1:26">
      <c r="A11" s="184">
        <v>2011510000053</v>
      </c>
      <c r="B11" s="185" t="s">
        <v>147</v>
      </c>
      <c r="C11" s="185" t="s">
        <v>31</v>
      </c>
      <c r="D11" s="193">
        <v>45</v>
      </c>
      <c r="E11" s="194">
        <v>2.2222222222222223E-2</v>
      </c>
      <c r="F11" s="195">
        <v>1</v>
      </c>
      <c r="G11" s="196">
        <v>0.17119731208623623</v>
      </c>
      <c r="H11" s="197">
        <v>2</v>
      </c>
      <c r="I11" s="195">
        <v>130</v>
      </c>
      <c r="J11" s="198">
        <v>168.81197979672265</v>
      </c>
      <c r="K11" s="199">
        <v>269</v>
      </c>
      <c r="M11" s="213"/>
      <c r="N11" s="213"/>
      <c r="O11" s="144" t="b">
        <v>1</v>
      </c>
    </row>
    <row r="12" spans="1:26">
      <c r="A12" s="184">
        <v>2031510000046</v>
      </c>
      <c r="B12" s="185" t="s">
        <v>145</v>
      </c>
      <c r="C12" s="185" t="s">
        <v>31</v>
      </c>
      <c r="D12" s="193">
        <v>29</v>
      </c>
      <c r="E12" s="194">
        <v>3.4482758620689655E-2</v>
      </c>
      <c r="F12" s="195">
        <v>2</v>
      </c>
      <c r="G12" s="196">
        <v>0.14266309340519687</v>
      </c>
      <c r="H12" s="197">
        <v>3</v>
      </c>
      <c r="I12" s="195">
        <v>113</v>
      </c>
      <c r="J12" s="198">
        <v>146.73656705407433</v>
      </c>
      <c r="K12" s="199">
        <v>250</v>
      </c>
      <c r="M12" s="213"/>
      <c r="N12" s="213"/>
      <c r="O12" s="144" t="b">
        <v>1</v>
      </c>
    </row>
    <row r="13" spans="1:26">
      <c r="A13" s="184">
        <v>2011460000119</v>
      </c>
      <c r="B13" s="185" t="s">
        <v>556</v>
      </c>
      <c r="C13" s="185" t="s">
        <v>375</v>
      </c>
      <c r="D13" s="193">
        <v>27</v>
      </c>
      <c r="E13" s="194">
        <v>3.7037037037037035E-2</v>
      </c>
      <c r="F13" s="195" t="s">
        <v>85</v>
      </c>
      <c r="G13" s="196" t="s">
        <v>85</v>
      </c>
      <c r="H13" s="197">
        <v>4</v>
      </c>
      <c r="I13" s="195" t="s">
        <v>85</v>
      </c>
      <c r="J13" s="198" t="s">
        <v>85</v>
      </c>
      <c r="K13" s="199">
        <v>238</v>
      </c>
      <c r="M13" s="213"/>
      <c r="N13" s="213"/>
      <c r="O13" s="144" t="b">
        <v>0</v>
      </c>
    </row>
    <row r="14" spans="1:26">
      <c r="A14" s="184">
        <v>2050910003474</v>
      </c>
      <c r="B14" s="185" t="s">
        <v>548</v>
      </c>
      <c r="C14" s="185" t="s">
        <v>538</v>
      </c>
      <c r="D14" s="193">
        <v>52</v>
      </c>
      <c r="E14" s="194">
        <v>1.9230769230769232E-2</v>
      </c>
      <c r="F14" s="195" t="s">
        <v>85</v>
      </c>
      <c r="G14" s="196" t="s">
        <v>85</v>
      </c>
      <c r="H14" s="197">
        <v>5</v>
      </c>
      <c r="I14" s="195" t="s">
        <v>85</v>
      </c>
      <c r="J14" s="198" t="s">
        <v>85</v>
      </c>
      <c r="K14" s="199">
        <v>226</v>
      </c>
      <c r="M14" s="213"/>
      <c r="N14" s="213"/>
      <c r="O14" s="144" t="b">
        <v>0</v>
      </c>
    </row>
    <row r="15" spans="1:26">
      <c r="A15" s="184">
        <v>2050910003460</v>
      </c>
      <c r="B15" s="185" t="s">
        <v>553</v>
      </c>
      <c r="C15" s="185" t="s">
        <v>538</v>
      </c>
      <c r="D15" s="193">
        <v>41</v>
      </c>
      <c r="E15" s="194">
        <v>2.4390243902439025E-2</v>
      </c>
      <c r="F15" s="195" t="s">
        <v>85</v>
      </c>
      <c r="G15" s="196" t="s">
        <v>85</v>
      </c>
      <c r="H15" s="197">
        <v>6</v>
      </c>
      <c r="I15" s="195" t="s">
        <v>85</v>
      </c>
      <c r="J15" s="198" t="s">
        <v>85</v>
      </c>
      <c r="K15" s="199">
        <v>216</v>
      </c>
      <c r="M15" s="213"/>
      <c r="N15" s="213"/>
      <c r="O15" s="144" t="b">
        <v>0</v>
      </c>
    </row>
    <row r="16" spans="1:26">
      <c r="A16" s="184">
        <v>2010670000165</v>
      </c>
      <c r="B16" s="185" t="s">
        <v>539</v>
      </c>
      <c r="C16" s="185" t="s">
        <v>540</v>
      </c>
      <c r="D16" s="193">
        <v>26</v>
      </c>
      <c r="E16" s="194">
        <v>3.8461538461538464E-2</v>
      </c>
      <c r="F16" s="195" t="s">
        <v>85</v>
      </c>
      <c r="G16" s="196" t="s">
        <v>85</v>
      </c>
      <c r="H16" s="197">
        <v>7</v>
      </c>
      <c r="I16" s="195" t="s">
        <v>85</v>
      </c>
      <c r="J16" s="198" t="s">
        <v>85</v>
      </c>
      <c r="K16" s="199">
        <v>207</v>
      </c>
      <c r="M16" s="213"/>
      <c r="N16" s="213"/>
      <c r="O16" s="144" t="b">
        <v>0</v>
      </c>
    </row>
    <row r="17" spans="1:15">
      <c r="A17" s="184">
        <v>2020910002403</v>
      </c>
      <c r="B17" s="185" t="s">
        <v>545</v>
      </c>
      <c r="C17" s="185" t="s">
        <v>538</v>
      </c>
      <c r="D17" s="193">
        <v>116</v>
      </c>
      <c r="E17" s="194">
        <v>8.6206896551724137E-3</v>
      </c>
      <c r="F17" s="195" t="s">
        <v>85</v>
      </c>
      <c r="G17" s="196" t="s">
        <v>85</v>
      </c>
      <c r="H17" s="197">
        <v>8</v>
      </c>
      <c r="I17" s="195" t="s">
        <v>85</v>
      </c>
      <c r="J17" s="198" t="s">
        <v>85</v>
      </c>
      <c r="K17" s="199">
        <v>201</v>
      </c>
      <c r="M17" s="213"/>
      <c r="N17" s="213"/>
      <c r="O17" s="144" t="b">
        <v>0</v>
      </c>
    </row>
    <row r="18" spans="1:15">
      <c r="A18" s="184">
        <v>2020910002397</v>
      </c>
      <c r="B18" s="185" t="s">
        <v>551</v>
      </c>
      <c r="C18" s="185" t="s">
        <v>538</v>
      </c>
      <c r="D18" s="193">
        <v>38</v>
      </c>
      <c r="E18" s="194">
        <v>2.6315789473684209E-2</v>
      </c>
      <c r="F18" s="195" t="s">
        <v>85</v>
      </c>
      <c r="G18" s="196" t="s">
        <v>85</v>
      </c>
      <c r="H18" s="197">
        <v>9</v>
      </c>
      <c r="I18" s="195" t="s">
        <v>85</v>
      </c>
      <c r="J18" s="198" t="s">
        <v>85</v>
      </c>
      <c r="K18" s="199">
        <v>195</v>
      </c>
      <c r="M18" s="213"/>
      <c r="N18" s="213"/>
      <c r="O18" s="144" t="b">
        <v>0</v>
      </c>
    </row>
    <row r="19" spans="1:15">
      <c r="A19" s="184">
        <v>2051910001452</v>
      </c>
      <c r="B19" s="185" t="s">
        <v>563</v>
      </c>
      <c r="C19" s="185" t="s">
        <v>564</v>
      </c>
      <c r="D19" s="193">
        <v>92</v>
      </c>
      <c r="E19" s="194">
        <v>1.0869565217391304E-2</v>
      </c>
      <c r="F19" s="195" t="s">
        <v>85</v>
      </c>
      <c r="G19" s="196" t="s">
        <v>85</v>
      </c>
      <c r="H19" s="197">
        <v>10</v>
      </c>
      <c r="I19" s="195" t="s">
        <v>85</v>
      </c>
      <c r="J19" s="198" t="s">
        <v>85</v>
      </c>
      <c r="K19" s="199">
        <v>190</v>
      </c>
      <c r="M19" s="213"/>
      <c r="N19" s="213"/>
      <c r="O19" s="144" t="b">
        <v>0</v>
      </c>
    </row>
    <row r="20" spans="1:15">
      <c r="A20" s="184">
        <v>2050670000228</v>
      </c>
      <c r="B20" s="185" t="s">
        <v>559</v>
      </c>
      <c r="C20" s="185" t="s">
        <v>540</v>
      </c>
      <c r="D20" s="193">
        <v>153</v>
      </c>
      <c r="E20" s="194">
        <v>6.5359477124183009E-3</v>
      </c>
      <c r="F20" s="195" t="s">
        <v>85</v>
      </c>
      <c r="G20" s="196" t="s">
        <v>85</v>
      </c>
      <c r="H20" s="197">
        <v>11</v>
      </c>
      <c r="I20" s="195" t="s">
        <v>85</v>
      </c>
      <c r="J20" s="198" t="s">
        <v>85</v>
      </c>
      <c r="K20" s="199">
        <v>185</v>
      </c>
      <c r="M20" s="213"/>
      <c r="N20" s="213"/>
      <c r="O20" s="144" t="b">
        <v>0</v>
      </c>
    </row>
    <row r="21" spans="1:15">
      <c r="A21" s="184">
        <v>2040670001339</v>
      </c>
      <c r="B21" s="185" t="s">
        <v>565</v>
      </c>
      <c r="C21" s="185" t="s">
        <v>540</v>
      </c>
      <c r="D21" s="193">
        <v>175</v>
      </c>
      <c r="E21" s="194">
        <v>5.7142857142857143E-3</v>
      </c>
      <c r="F21" s="195" t="s">
        <v>85</v>
      </c>
      <c r="G21" s="196" t="s">
        <v>85</v>
      </c>
      <c r="H21" s="197">
        <v>12</v>
      </c>
      <c r="I21" s="195" t="s">
        <v>85</v>
      </c>
      <c r="J21" s="198" t="s">
        <v>85</v>
      </c>
      <c r="K21" s="199">
        <v>181</v>
      </c>
      <c r="M21" s="213"/>
      <c r="N21" s="213"/>
      <c r="O21" s="144" t="b">
        <v>0</v>
      </c>
    </row>
    <row r="22" spans="1:15">
      <c r="A22" s="184">
        <v>2060670000733</v>
      </c>
      <c r="B22" s="185" t="s">
        <v>566</v>
      </c>
      <c r="C22" s="185" t="s">
        <v>540</v>
      </c>
      <c r="D22" s="193">
        <v>415</v>
      </c>
      <c r="E22" s="194">
        <v>2.4096385542168677E-3</v>
      </c>
      <c r="F22" s="195" t="s">
        <v>85</v>
      </c>
      <c r="G22" s="196" t="s">
        <v>85</v>
      </c>
      <c r="H22" s="197">
        <v>13</v>
      </c>
      <c r="I22" s="195" t="s">
        <v>85</v>
      </c>
      <c r="J22" s="198" t="s">
        <v>85</v>
      </c>
      <c r="K22" s="199">
        <v>176</v>
      </c>
      <c r="M22" s="213"/>
      <c r="N22" s="213"/>
      <c r="O22" s="144" t="b">
        <v>0</v>
      </c>
    </row>
    <row r="23" spans="1:15">
      <c r="A23" s="184">
        <v>2060670000443</v>
      </c>
      <c r="B23" s="185" t="s">
        <v>567</v>
      </c>
      <c r="C23" s="185" t="s">
        <v>540</v>
      </c>
      <c r="D23" s="193">
        <v>265</v>
      </c>
      <c r="E23" s="194">
        <v>3.7735849056603774E-3</v>
      </c>
      <c r="F23" s="195" t="s">
        <v>85</v>
      </c>
      <c r="G23" s="196" t="s">
        <v>85</v>
      </c>
      <c r="H23" s="197">
        <v>14</v>
      </c>
      <c r="I23" s="195" t="s">
        <v>85</v>
      </c>
      <c r="J23" s="198" t="s">
        <v>85</v>
      </c>
      <c r="K23" s="199">
        <v>173</v>
      </c>
      <c r="M23" s="213"/>
      <c r="N23" s="213"/>
      <c r="O23" s="144" t="b">
        <v>0</v>
      </c>
    </row>
    <row r="24" spans="1:15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  <c r="K24" s="199" t="s">
        <v>85</v>
      </c>
      <c r="M24" s="213"/>
      <c r="N24" s="213"/>
      <c r="O24" s="144" t="b">
        <v>0</v>
      </c>
    </row>
    <row r="25" spans="1:15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  <c r="K25" s="199" t="s">
        <v>85</v>
      </c>
      <c r="M25" s="213"/>
      <c r="N25" s="213"/>
      <c r="O25" s="144" t="b">
        <v>0</v>
      </c>
    </row>
    <row r="26" spans="1:15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  <c r="K26" s="199" t="s">
        <v>85</v>
      </c>
      <c r="M26" s="213"/>
      <c r="N26" s="213"/>
      <c r="O26" s="144" t="b">
        <v>0</v>
      </c>
    </row>
    <row r="27" spans="1:15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  <c r="K27" s="199" t="s">
        <v>85</v>
      </c>
      <c r="M27" s="213"/>
      <c r="N27" s="213"/>
      <c r="O27" s="144" t="b">
        <v>0</v>
      </c>
    </row>
    <row r="28" spans="1:15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  <c r="K28" s="199" t="s">
        <v>85</v>
      </c>
      <c r="M28" s="213"/>
      <c r="N28" s="213"/>
      <c r="O28" s="144" t="b">
        <v>0</v>
      </c>
    </row>
    <row r="29" spans="1:15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  <c r="K29" s="199" t="s">
        <v>85</v>
      </c>
      <c r="M29" s="213"/>
      <c r="N29" s="213"/>
      <c r="O29" s="144" t="b">
        <v>0</v>
      </c>
    </row>
    <row r="30" spans="1:15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  <c r="K30" s="199" t="s">
        <v>85</v>
      </c>
      <c r="M30" s="213"/>
      <c r="N30" s="213"/>
      <c r="O30" s="144" t="b">
        <v>0</v>
      </c>
    </row>
    <row r="31" spans="1:15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  <c r="K31" s="199" t="s">
        <v>85</v>
      </c>
      <c r="M31" s="213"/>
      <c r="N31" s="213"/>
      <c r="O31" s="144" t="b">
        <v>0</v>
      </c>
    </row>
    <row r="32" spans="1:15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 t="s">
        <v>85</v>
      </c>
      <c r="M32" s="213"/>
      <c r="N32" s="213"/>
      <c r="O32" s="144" t="b">
        <v>0</v>
      </c>
    </row>
    <row r="33" spans="1:15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 t="s">
        <v>85</v>
      </c>
      <c r="M33" s="213"/>
      <c r="N33" s="213"/>
      <c r="O33" s="144" t="b">
        <v>0</v>
      </c>
    </row>
    <row r="34" spans="1:15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  <c r="M34" s="213"/>
      <c r="N34" s="213"/>
      <c r="O34" s="144" t="b">
        <v>0</v>
      </c>
    </row>
    <row r="35" spans="1:15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  <c r="M35" s="213"/>
      <c r="N35" s="213"/>
      <c r="O35" s="144" t="b">
        <v>0</v>
      </c>
    </row>
    <row r="36" spans="1:15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  <c r="M36" s="213"/>
      <c r="N36" s="213"/>
      <c r="O36" s="144" t="b">
        <v>0</v>
      </c>
    </row>
    <row r="37" spans="1:15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  <c r="M37" s="213"/>
      <c r="N37" s="213"/>
      <c r="O37" s="144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  <c r="M38" s="213"/>
      <c r="N38" s="213"/>
      <c r="O38" s="144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  <c r="M39" s="213"/>
      <c r="N39" s="213"/>
      <c r="O39" s="144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  <c r="M40" s="213"/>
      <c r="N40" s="213"/>
      <c r="O40" s="144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  <c r="M41" s="213"/>
      <c r="N41" s="213"/>
      <c r="O41" s="144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  <c r="M42" s="213"/>
      <c r="N42" s="213"/>
      <c r="O42" s="144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  <c r="M43" s="213"/>
      <c r="N43" s="213"/>
      <c r="O43" s="144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  <c r="M44" s="213"/>
      <c r="N44" s="213"/>
      <c r="O44" s="1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  <c r="M45" s="213"/>
      <c r="N45" s="213"/>
      <c r="O45" s="144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  <c r="M46" s="213"/>
      <c r="N46" s="213"/>
      <c r="O46" s="144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M47" s="213"/>
      <c r="N47" s="213"/>
      <c r="O47" s="144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M48" s="213"/>
      <c r="N48" s="213"/>
      <c r="O48" s="144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M49" s="213"/>
      <c r="N49" s="213"/>
      <c r="O49" s="144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M50" s="213"/>
      <c r="N50" s="213"/>
      <c r="O50" s="144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M51" s="213"/>
      <c r="N51" s="213"/>
      <c r="O51" s="144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M52" s="213"/>
      <c r="N52" s="213"/>
      <c r="O52" s="144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M53" s="213"/>
      <c r="N53" s="213"/>
      <c r="O53" s="144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M54" s="213"/>
      <c r="N54" s="213"/>
      <c r="O54" s="14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M55" s="213"/>
      <c r="N55" s="213"/>
      <c r="O55" s="144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M56" s="213"/>
      <c r="N56" s="213"/>
      <c r="O56" s="144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315.54854685079698</v>
      </c>
    </row>
  </sheetData>
  <mergeCells count="3">
    <mergeCell ref="A1:A2"/>
    <mergeCell ref="B1:F2"/>
    <mergeCell ref="A3:C3"/>
  </mergeCells>
  <conditionalFormatting sqref="A10:C99">
    <cfRule type="expression" dxfId="32" priority="4">
      <formula>AND(NOT($R$3),NOT($O10))</formula>
    </cfRule>
  </conditionalFormatting>
  <conditionalFormatting sqref="E10:E99">
    <cfRule type="cellIs" dxfId="31" priority="2" operator="lessThanOrEqual">
      <formula>$Z$6</formula>
    </cfRule>
  </conditionalFormatting>
  <conditionalFormatting sqref="G10:G99">
    <cfRule type="cellIs" dxfId="30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A10C1-9814-472C-A2DE-E24A24822589}">
  <dimension ref="A1:Z100"/>
  <sheetViews>
    <sheetView workbookViewId="0">
      <selection activeCell="D6" sqref="D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26">
      <c r="A1" s="239">
        <v>42980</v>
      </c>
      <c r="B1" s="241" t="s">
        <v>646</v>
      </c>
      <c r="C1" s="241"/>
      <c r="D1" s="241"/>
      <c r="E1" s="241"/>
      <c r="F1" s="242"/>
      <c r="M1" s="213"/>
      <c r="N1" s="213"/>
      <c r="O1" s="214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355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26">
      <c r="A4" s="150" t="s">
        <v>286</v>
      </c>
      <c r="B4" s="151"/>
      <c r="C4" s="152"/>
      <c r="D4" s="212" t="s">
        <v>356</v>
      </c>
      <c r="E4" s="153">
        <v>150</v>
      </c>
      <c r="F4" s="154"/>
      <c r="G4" s="148"/>
      <c r="J4" s="149"/>
      <c r="K4" s="149"/>
      <c r="L4" s="108"/>
      <c r="M4" s="217"/>
      <c r="N4" s="217"/>
      <c r="O4" s="148"/>
    </row>
    <row r="5" spans="1:26">
      <c r="A5" s="150" t="s">
        <v>287</v>
      </c>
      <c r="B5" s="151"/>
      <c r="C5" s="152"/>
      <c r="D5" s="155">
        <v>0.24204239684463824</v>
      </c>
      <c r="E5" s="156">
        <v>0.14265809340519686</v>
      </c>
      <c r="F5" s="157">
        <v>1.2420423968446381</v>
      </c>
      <c r="G5" s="148"/>
      <c r="K5" s="149"/>
      <c r="L5" s="216"/>
      <c r="M5" s="218"/>
      <c r="N5" s="217"/>
      <c r="O5" s="219"/>
    </row>
    <row r="6" spans="1:26">
      <c r="A6" s="158" t="s">
        <v>288</v>
      </c>
      <c r="B6" s="159"/>
      <c r="C6" s="160"/>
      <c r="D6" s="161">
        <v>24</v>
      </c>
      <c r="E6" s="162">
        <v>1</v>
      </c>
      <c r="F6" s="163">
        <v>1</v>
      </c>
      <c r="G6" s="148"/>
      <c r="J6" s="164"/>
      <c r="K6" s="165"/>
      <c r="L6" s="220"/>
      <c r="M6" s="217"/>
      <c r="N6" s="217"/>
      <c r="O6" s="148"/>
      <c r="Z6">
        <v>4.3859649122807015E-3</v>
      </c>
    </row>
    <row r="7" spans="1:26" ht="13.5" thickBot="1">
      <c r="A7" s="166" t="s">
        <v>289</v>
      </c>
      <c r="B7" s="167"/>
      <c r="C7" s="167"/>
      <c r="D7" s="168">
        <v>186.30635952669573</v>
      </c>
      <c r="E7" s="169" t="s">
        <v>357</v>
      </c>
      <c r="F7" s="170">
        <v>1.2420423968446381</v>
      </c>
      <c r="J7" s="171"/>
      <c r="K7" s="172" t="s">
        <v>518</v>
      </c>
      <c r="M7" s="217"/>
      <c r="O7" s="221"/>
    </row>
    <row r="8" spans="1:26" ht="13.5" thickBot="1">
      <c r="K8" s="144">
        <v>4</v>
      </c>
    </row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26">
      <c r="A10" s="184">
        <v>2901780001186</v>
      </c>
      <c r="B10" s="185" t="s">
        <v>647</v>
      </c>
      <c r="C10" s="185" t="s">
        <v>360</v>
      </c>
      <c r="D10" s="186" t="s">
        <v>85</v>
      </c>
      <c r="E10" s="187" t="s">
        <v>85</v>
      </c>
      <c r="F10" s="188" t="s">
        <v>85</v>
      </c>
      <c r="G10" s="189" t="s">
        <v>85</v>
      </c>
      <c r="H10" s="190">
        <v>1</v>
      </c>
      <c r="I10" s="188" t="s">
        <v>85</v>
      </c>
      <c r="J10" s="191" t="s">
        <v>85</v>
      </c>
      <c r="K10" s="192">
        <v>226</v>
      </c>
      <c r="M10" s="213"/>
      <c r="N10" s="213"/>
      <c r="O10" s="144" t="b">
        <v>0</v>
      </c>
    </row>
    <row r="11" spans="1:26">
      <c r="A11" s="184">
        <v>2010670000437</v>
      </c>
      <c r="B11" s="185" t="s">
        <v>542</v>
      </c>
      <c r="C11" s="185" t="s">
        <v>540</v>
      </c>
      <c r="D11" s="193">
        <v>16</v>
      </c>
      <c r="E11" s="194">
        <v>6.25E-2</v>
      </c>
      <c r="F11" s="195" t="s">
        <v>85</v>
      </c>
      <c r="G11" s="196" t="s">
        <v>85</v>
      </c>
      <c r="H11" s="197">
        <v>2</v>
      </c>
      <c r="I11" s="195" t="s">
        <v>85</v>
      </c>
      <c r="J11" s="198" t="s">
        <v>85</v>
      </c>
      <c r="K11" s="199">
        <v>216</v>
      </c>
      <c r="M11" s="213"/>
      <c r="N11" s="213"/>
      <c r="O11" s="144" t="b">
        <v>0</v>
      </c>
    </row>
    <row r="12" spans="1:26">
      <c r="A12" s="184" t="s">
        <v>629</v>
      </c>
      <c r="B12" s="185" t="s">
        <v>630</v>
      </c>
      <c r="C12" s="185" t="s">
        <v>360</v>
      </c>
      <c r="D12" s="193" t="s">
        <v>85</v>
      </c>
      <c r="E12" s="194" t="s">
        <v>85</v>
      </c>
      <c r="F12" s="195" t="s">
        <v>85</v>
      </c>
      <c r="G12" s="196" t="s">
        <v>85</v>
      </c>
      <c r="H12" s="197">
        <v>3</v>
      </c>
      <c r="I12" s="195" t="s">
        <v>85</v>
      </c>
      <c r="J12" s="198" t="s">
        <v>85</v>
      </c>
      <c r="K12" s="199">
        <v>207</v>
      </c>
      <c r="M12" s="213"/>
      <c r="N12" s="213"/>
      <c r="O12" s="144" t="b">
        <v>0</v>
      </c>
    </row>
    <row r="13" spans="1:26">
      <c r="A13" s="184" t="s">
        <v>633</v>
      </c>
      <c r="B13" s="185" t="s">
        <v>634</v>
      </c>
      <c r="C13" s="185" t="s">
        <v>360</v>
      </c>
      <c r="D13" s="193" t="s">
        <v>85</v>
      </c>
      <c r="E13" s="194" t="s">
        <v>85</v>
      </c>
      <c r="F13" s="195" t="s">
        <v>85</v>
      </c>
      <c r="G13" s="196" t="s">
        <v>85</v>
      </c>
      <c r="H13" s="197">
        <v>4</v>
      </c>
      <c r="I13" s="195" t="s">
        <v>85</v>
      </c>
      <c r="J13" s="198" t="s">
        <v>85</v>
      </c>
      <c r="K13" s="199">
        <v>201</v>
      </c>
      <c r="M13" s="213"/>
      <c r="N13" s="213"/>
      <c r="O13" s="144" t="b">
        <v>0</v>
      </c>
    </row>
    <row r="14" spans="1:26">
      <c r="A14" s="184">
        <v>2901780003191</v>
      </c>
      <c r="B14" s="185" t="s">
        <v>361</v>
      </c>
      <c r="C14" s="185" t="s">
        <v>360</v>
      </c>
      <c r="D14" s="193">
        <v>228</v>
      </c>
      <c r="E14" s="194">
        <v>4.3859649122807015E-3</v>
      </c>
      <c r="F14" s="195" t="s">
        <v>85</v>
      </c>
      <c r="G14" s="196" t="s">
        <v>85</v>
      </c>
      <c r="H14" s="197">
        <v>5</v>
      </c>
      <c r="I14" s="195" t="s">
        <v>85</v>
      </c>
      <c r="J14" s="198" t="s">
        <v>85</v>
      </c>
      <c r="K14" s="199">
        <v>195</v>
      </c>
      <c r="M14" s="213"/>
      <c r="N14" s="213"/>
      <c r="O14" s="144" t="b">
        <v>0</v>
      </c>
    </row>
    <row r="15" spans="1:26">
      <c r="A15" s="184">
        <v>2010670000165</v>
      </c>
      <c r="B15" s="185" t="s">
        <v>539</v>
      </c>
      <c r="C15" s="185" t="s">
        <v>540</v>
      </c>
      <c r="D15" s="193">
        <v>20</v>
      </c>
      <c r="E15" s="194">
        <v>0.05</v>
      </c>
      <c r="F15" s="195" t="s">
        <v>85</v>
      </c>
      <c r="G15" s="196" t="s">
        <v>85</v>
      </c>
      <c r="H15" s="197">
        <v>6</v>
      </c>
      <c r="I15" s="195" t="s">
        <v>85</v>
      </c>
      <c r="J15" s="198" t="s">
        <v>85</v>
      </c>
      <c r="K15" s="199">
        <v>190</v>
      </c>
      <c r="M15" s="213"/>
      <c r="N15" s="213"/>
      <c r="O15" s="144" t="b">
        <v>0</v>
      </c>
    </row>
    <row r="16" spans="1:26">
      <c r="A16" s="184">
        <v>2900410001998</v>
      </c>
      <c r="B16" s="185" t="s">
        <v>648</v>
      </c>
      <c r="C16" s="185" t="s">
        <v>432</v>
      </c>
      <c r="D16" s="193" t="s">
        <v>85</v>
      </c>
      <c r="E16" s="194" t="s">
        <v>85</v>
      </c>
      <c r="F16" s="195" t="s">
        <v>85</v>
      </c>
      <c r="G16" s="196" t="s">
        <v>85</v>
      </c>
      <c r="H16" s="197">
        <v>7</v>
      </c>
      <c r="I16" s="195" t="s">
        <v>85</v>
      </c>
      <c r="J16" s="198" t="s">
        <v>85</v>
      </c>
      <c r="K16" s="199">
        <v>185</v>
      </c>
      <c r="M16" s="213"/>
      <c r="N16" s="213"/>
      <c r="O16" s="144" t="b">
        <v>0</v>
      </c>
    </row>
    <row r="17" spans="1:15">
      <c r="A17" s="184">
        <v>2031510000046</v>
      </c>
      <c r="B17" s="185" t="s">
        <v>145</v>
      </c>
      <c r="C17" s="185" t="s">
        <v>31</v>
      </c>
      <c r="D17" s="193">
        <v>29</v>
      </c>
      <c r="E17" s="194">
        <v>3.4482758620689655E-2</v>
      </c>
      <c r="F17" s="195">
        <v>2</v>
      </c>
      <c r="G17" s="196">
        <v>0.14265809340519686</v>
      </c>
      <c r="H17" s="197">
        <v>8</v>
      </c>
      <c r="I17" s="195">
        <v>55</v>
      </c>
      <c r="J17" s="198">
        <v>68.312331826455093</v>
      </c>
      <c r="K17" s="199">
        <v>181</v>
      </c>
      <c r="M17" s="213"/>
      <c r="N17" s="213"/>
      <c r="O17" s="144" t="b">
        <v>1</v>
      </c>
    </row>
    <row r="18" spans="1:15">
      <c r="A18" s="184">
        <v>2030410002258</v>
      </c>
      <c r="B18" s="185" t="s">
        <v>436</v>
      </c>
      <c r="C18" s="185" t="s">
        <v>432</v>
      </c>
      <c r="D18" s="193">
        <v>62</v>
      </c>
      <c r="E18" s="194">
        <v>1.6129032258064516E-2</v>
      </c>
      <c r="F18" s="195" t="s">
        <v>85</v>
      </c>
      <c r="G18" s="196" t="s">
        <v>85</v>
      </c>
      <c r="H18" s="197">
        <v>9</v>
      </c>
      <c r="I18" s="195" t="s">
        <v>85</v>
      </c>
      <c r="J18" s="198" t="s">
        <v>85</v>
      </c>
      <c r="K18" s="199">
        <v>176</v>
      </c>
      <c r="M18" s="213"/>
      <c r="N18" s="213"/>
      <c r="O18" s="144" t="b">
        <v>0</v>
      </c>
    </row>
    <row r="19" spans="1:15">
      <c r="A19" s="184">
        <v>2020980000620</v>
      </c>
      <c r="B19" s="185" t="s">
        <v>369</v>
      </c>
      <c r="C19" s="185" t="s">
        <v>370</v>
      </c>
      <c r="D19" s="193">
        <v>57</v>
      </c>
      <c r="E19" s="194">
        <v>1.7543859649122806E-2</v>
      </c>
      <c r="F19" s="195" t="s">
        <v>85</v>
      </c>
      <c r="G19" s="196" t="s">
        <v>85</v>
      </c>
      <c r="H19" s="197">
        <v>10</v>
      </c>
      <c r="I19" s="195" t="s">
        <v>85</v>
      </c>
      <c r="J19" s="198" t="s">
        <v>85</v>
      </c>
      <c r="K19" s="199">
        <v>173</v>
      </c>
      <c r="M19" s="213"/>
      <c r="N19" s="213"/>
      <c r="O19" s="144" t="b">
        <v>0</v>
      </c>
    </row>
    <row r="20" spans="1:15">
      <c r="A20" s="184">
        <v>2030910001788</v>
      </c>
      <c r="B20" s="185" t="s">
        <v>555</v>
      </c>
      <c r="C20" s="185" t="s">
        <v>538</v>
      </c>
      <c r="D20" s="193">
        <v>286</v>
      </c>
      <c r="E20" s="194">
        <v>3.4965034965034965E-3</v>
      </c>
      <c r="F20" s="195" t="s">
        <v>85</v>
      </c>
      <c r="G20" s="196" t="s">
        <v>85</v>
      </c>
      <c r="H20" s="197">
        <v>11</v>
      </c>
      <c r="I20" s="195" t="s">
        <v>85</v>
      </c>
      <c r="J20" s="198" t="s">
        <v>85</v>
      </c>
      <c r="K20" s="199">
        <v>170</v>
      </c>
      <c r="M20" s="213"/>
      <c r="N20" s="213"/>
      <c r="O20" s="144" t="b">
        <v>0</v>
      </c>
    </row>
    <row r="21" spans="1:15">
      <c r="A21" s="184">
        <v>2900410001187</v>
      </c>
      <c r="B21" s="185" t="s">
        <v>636</v>
      </c>
      <c r="C21" s="185" t="s">
        <v>432</v>
      </c>
      <c r="D21" s="193">
        <v>236</v>
      </c>
      <c r="E21" s="194">
        <v>4.2372881355932203E-3</v>
      </c>
      <c r="F21" s="195" t="s">
        <v>85</v>
      </c>
      <c r="G21" s="196" t="s">
        <v>85</v>
      </c>
      <c r="H21" s="197">
        <v>12</v>
      </c>
      <c r="I21" s="195" t="s">
        <v>85</v>
      </c>
      <c r="J21" s="198" t="s">
        <v>85</v>
      </c>
      <c r="K21" s="199">
        <v>167</v>
      </c>
      <c r="M21" s="213"/>
      <c r="N21" s="213"/>
      <c r="O21" s="144" t="b">
        <v>0</v>
      </c>
    </row>
    <row r="22" spans="1:15">
      <c r="A22" s="184">
        <v>2900410001999</v>
      </c>
      <c r="B22" s="185" t="s">
        <v>637</v>
      </c>
      <c r="C22" s="185" t="s">
        <v>432</v>
      </c>
      <c r="D22" s="193">
        <v>252</v>
      </c>
      <c r="E22" s="194">
        <v>3.968253968253968E-3</v>
      </c>
      <c r="F22" s="195" t="s">
        <v>85</v>
      </c>
      <c r="G22" s="196" t="s">
        <v>85</v>
      </c>
      <c r="H22" s="197">
        <v>13</v>
      </c>
      <c r="I22" s="195" t="s">
        <v>85</v>
      </c>
      <c r="J22" s="198" t="s">
        <v>85</v>
      </c>
      <c r="K22" s="199">
        <v>164</v>
      </c>
      <c r="M22" s="213"/>
      <c r="N22" s="213"/>
      <c r="O22" s="144" t="b">
        <v>0</v>
      </c>
    </row>
    <row r="23" spans="1:15">
      <c r="A23" s="184">
        <v>2070860000774</v>
      </c>
      <c r="B23" s="185" t="s">
        <v>649</v>
      </c>
      <c r="C23" s="185" t="s">
        <v>650</v>
      </c>
      <c r="D23" s="193">
        <v>436</v>
      </c>
      <c r="E23" s="194">
        <v>2.2935779816513763E-3</v>
      </c>
      <c r="F23" s="195" t="s">
        <v>85</v>
      </c>
      <c r="G23" s="196" t="s">
        <v>85</v>
      </c>
      <c r="H23" s="197">
        <v>14</v>
      </c>
      <c r="I23" s="195" t="s">
        <v>85</v>
      </c>
      <c r="J23" s="198" t="s">
        <v>85</v>
      </c>
      <c r="K23" s="199">
        <v>162</v>
      </c>
      <c r="M23" s="213"/>
      <c r="N23" s="213"/>
      <c r="O23" s="144" t="b">
        <v>0</v>
      </c>
    </row>
    <row r="24" spans="1:15">
      <c r="A24" s="184" t="s">
        <v>651</v>
      </c>
      <c r="B24" s="185" t="s">
        <v>652</v>
      </c>
      <c r="C24" s="185" t="s">
        <v>360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>
        <v>15</v>
      </c>
      <c r="I24" s="195" t="s">
        <v>85</v>
      </c>
      <c r="J24" s="198" t="s">
        <v>85</v>
      </c>
      <c r="K24" s="199">
        <v>161</v>
      </c>
      <c r="M24" s="213"/>
      <c r="N24" s="213"/>
      <c r="O24" s="144" t="b">
        <v>0</v>
      </c>
    </row>
    <row r="25" spans="1:15">
      <c r="A25" s="184">
        <v>2060410004301</v>
      </c>
      <c r="B25" s="185" t="s">
        <v>653</v>
      </c>
      <c r="C25" s="185" t="s">
        <v>432</v>
      </c>
      <c r="D25" s="193">
        <v>153</v>
      </c>
      <c r="E25" s="194">
        <v>6.5359477124183009E-3</v>
      </c>
      <c r="F25" s="195" t="s">
        <v>85</v>
      </c>
      <c r="G25" s="196" t="s">
        <v>85</v>
      </c>
      <c r="H25" s="197">
        <v>16</v>
      </c>
      <c r="I25" s="195" t="s">
        <v>85</v>
      </c>
      <c r="J25" s="198" t="s">
        <v>85</v>
      </c>
      <c r="K25" s="199">
        <v>159</v>
      </c>
      <c r="M25" s="213"/>
      <c r="N25" s="213"/>
      <c r="O25" s="144" t="b">
        <v>0</v>
      </c>
    </row>
    <row r="26" spans="1:15">
      <c r="A26" s="184">
        <v>2020860000772</v>
      </c>
      <c r="B26" s="185" t="s">
        <v>654</v>
      </c>
      <c r="C26" s="185" t="s">
        <v>650</v>
      </c>
      <c r="D26" s="193">
        <v>79</v>
      </c>
      <c r="E26" s="194">
        <v>1.2658227848101266E-2</v>
      </c>
      <c r="F26" s="195" t="s">
        <v>85</v>
      </c>
      <c r="G26" s="196" t="s">
        <v>85</v>
      </c>
      <c r="H26" s="197">
        <v>17</v>
      </c>
      <c r="I26" s="195" t="s">
        <v>85</v>
      </c>
      <c r="J26" s="198" t="s">
        <v>85</v>
      </c>
      <c r="K26" s="199">
        <v>157</v>
      </c>
      <c r="M26" s="213"/>
      <c r="N26" s="213"/>
      <c r="O26" s="144" t="b">
        <v>0</v>
      </c>
    </row>
    <row r="27" spans="1:15">
      <c r="A27" s="184">
        <v>2900410001831</v>
      </c>
      <c r="B27" s="185" t="s">
        <v>655</v>
      </c>
      <c r="C27" s="185" t="s">
        <v>432</v>
      </c>
      <c r="D27" s="193">
        <v>232</v>
      </c>
      <c r="E27" s="194">
        <v>4.3103448275862068E-3</v>
      </c>
      <c r="F27" s="195" t="s">
        <v>85</v>
      </c>
      <c r="G27" s="196" t="s">
        <v>85</v>
      </c>
      <c r="H27" s="197">
        <v>18</v>
      </c>
      <c r="I27" s="195" t="s">
        <v>85</v>
      </c>
      <c r="J27" s="198" t="s">
        <v>85</v>
      </c>
      <c r="K27" s="199">
        <v>156</v>
      </c>
      <c r="M27" s="213"/>
      <c r="N27" s="213"/>
      <c r="O27" s="144" t="b">
        <v>0</v>
      </c>
    </row>
    <row r="28" spans="1:15">
      <c r="A28" s="184">
        <v>2040410003190</v>
      </c>
      <c r="B28" s="185" t="s">
        <v>441</v>
      </c>
      <c r="C28" s="185" t="s">
        <v>432</v>
      </c>
      <c r="D28" s="193">
        <v>127</v>
      </c>
      <c r="E28" s="194">
        <v>7.874015748031496E-3</v>
      </c>
      <c r="F28" s="195" t="s">
        <v>85</v>
      </c>
      <c r="G28" s="196" t="s">
        <v>85</v>
      </c>
      <c r="H28" s="197">
        <v>19</v>
      </c>
      <c r="I28" s="195" t="s">
        <v>85</v>
      </c>
      <c r="J28" s="198" t="s">
        <v>85</v>
      </c>
      <c r="K28" s="199">
        <v>154</v>
      </c>
      <c r="M28" s="213"/>
      <c r="N28" s="213"/>
      <c r="O28" s="144" t="b">
        <v>0</v>
      </c>
    </row>
    <row r="29" spans="1:15">
      <c r="A29" s="184">
        <v>2050860000768</v>
      </c>
      <c r="B29" s="185" t="s">
        <v>656</v>
      </c>
      <c r="C29" s="185" t="s">
        <v>650</v>
      </c>
      <c r="D29" s="193">
        <v>540</v>
      </c>
      <c r="E29" s="194">
        <v>1.8518518518518519E-3</v>
      </c>
      <c r="F29" s="195" t="s">
        <v>85</v>
      </c>
      <c r="G29" s="196" t="s">
        <v>85</v>
      </c>
      <c r="H29" s="197">
        <v>20</v>
      </c>
      <c r="I29" s="195" t="s">
        <v>85</v>
      </c>
      <c r="J29" s="198" t="s">
        <v>85</v>
      </c>
      <c r="K29" s="199">
        <v>153</v>
      </c>
      <c r="M29" s="213"/>
      <c r="N29" s="213"/>
      <c r="O29" s="144" t="b">
        <v>0</v>
      </c>
    </row>
    <row r="30" spans="1:15">
      <c r="A30" s="184">
        <v>2040980003194</v>
      </c>
      <c r="B30" s="185" t="s">
        <v>377</v>
      </c>
      <c r="C30" s="185" t="s">
        <v>370</v>
      </c>
      <c r="D30" s="193">
        <v>264</v>
      </c>
      <c r="E30" s="194">
        <v>3.787878787878788E-3</v>
      </c>
      <c r="F30" s="195" t="s">
        <v>85</v>
      </c>
      <c r="G30" s="196" t="s">
        <v>85</v>
      </c>
      <c r="H30" s="197">
        <v>21</v>
      </c>
      <c r="I30" s="195" t="s">
        <v>85</v>
      </c>
      <c r="J30" s="198" t="s">
        <v>85</v>
      </c>
      <c r="K30" s="199">
        <v>151</v>
      </c>
      <c r="M30" s="213"/>
      <c r="N30" s="213"/>
      <c r="O30" s="144" t="b">
        <v>0</v>
      </c>
    </row>
    <row r="31" spans="1:15">
      <c r="A31" s="184">
        <v>2041810004941</v>
      </c>
      <c r="B31" s="185" t="s">
        <v>657</v>
      </c>
      <c r="C31" s="185" t="s">
        <v>368</v>
      </c>
      <c r="D31" s="193">
        <v>345</v>
      </c>
      <c r="E31" s="194">
        <v>2.8985507246376812E-3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  <c r="K31" s="199">
        <v>238</v>
      </c>
      <c r="M31" s="213"/>
      <c r="N31" s="213"/>
      <c r="O31" s="144" t="b">
        <v>0</v>
      </c>
    </row>
    <row r="32" spans="1:15">
      <c r="A32" s="184">
        <v>2050860000770</v>
      </c>
      <c r="B32" s="185" t="s">
        <v>371</v>
      </c>
      <c r="C32" s="185" t="s">
        <v>368</v>
      </c>
      <c r="D32" s="193">
        <v>35</v>
      </c>
      <c r="E32" s="194">
        <v>2.8571428571428571E-2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>
        <v>238</v>
      </c>
      <c r="M32" s="213"/>
      <c r="N32" s="213"/>
      <c r="O32" s="144" t="b">
        <v>0</v>
      </c>
    </row>
    <row r="33" spans="1:15">
      <c r="A33" s="184">
        <v>2031810004788</v>
      </c>
      <c r="B33" s="185" t="s">
        <v>658</v>
      </c>
      <c r="C33" s="185" t="s">
        <v>368</v>
      </c>
      <c r="D33" s="193">
        <v>174</v>
      </c>
      <c r="E33" s="194">
        <v>5.7471264367816091E-3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>
        <v>238</v>
      </c>
      <c r="M33" s="213"/>
      <c r="N33" s="213"/>
      <c r="O33" s="144" t="b">
        <v>0</v>
      </c>
    </row>
    <row r="34" spans="1:15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  <c r="M34" s="213"/>
      <c r="N34" s="213"/>
      <c r="O34" s="144" t="b">
        <v>0</v>
      </c>
    </row>
    <row r="35" spans="1:15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  <c r="M35" s="213"/>
      <c r="N35" s="213"/>
      <c r="O35" s="144" t="b">
        <v>0</v>
      </c>
    </row>
    <row r="36" spans="1:15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  <c r="M36" s="213"/>
      <c r="N36" s="213"/>
      <c r="O36" s="144" t="b">
        <v>0</v>
      </c>
    </row>
    <row r="37" spans="1:15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  <c r="M37" s="213"/>
      <c r="N37" s="213"/>
      <c r="O37" s="144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  <c r="M38" s="213"/>
      <c r="N38" s="213"/>
      <c r="O38" s="144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  <c r="M39" s="213"/>
      <c r="N39" s="213"/>
      <c r="O39" s="144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  <c r="M40" s="213"/>
      <c r="N40" s="213"/>
      <c r="O40" s="144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  <c r="M41" s="213"/>
      <c r="N41" s="213"/>
      <c r="O41" s="144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  <c r="M42" s="213"/>
      <c r="N42" s="213"/>
      <c r="O42" s="144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  <c r="M43" s="213"/>
      <c r="N43" s="213"/>
      <c r="O43" s="144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  <c r="M44" s="213"/>
      <c r="N44" s="213"/>
      <c r="O44" s="1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  <c r="M45" s="213"/>
      <c r="N45" s="213"/>
      <c r="O45" s="144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  <c r="M46" s="213"/>
      <c r="N46" s="213"/>
      <c r="O46" s="144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M47" s="213"/>
      <c r="N47" s="213"/>
      <c r="O47" s="144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M48" s="213"/>
      <c r="N48" s="213"/>
      <c r="O48" s="144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M49" s="213"/>
      <c r="N49" s="213"/>
      <c r="O49" s="144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M50" s="213"/>
      <c r="N50" s="213"/>
      <c r="O50" s="144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M51" s="213"/>
      <c r="N51" s="213"/>
      <c r="O51" s="144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M52" s="213"/>
      <c r="N52" s="213"/>
      <c r="O52" s="144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M53" s="213"/>
      <c r="N53" s="213"/>
      <c r="O53" s="144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M54" s="213"/>
      <c r="N54" s="213"/>
      <c r="O54" s="14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M55" s="213"/>
      <c r="N55" s="213"/>
      <c r="O55" s="144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M56" s="213"/>
      <c r="N56" s="213"/>
      <c r="O56" s="144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68.312331826455093</v>
      </c>
    </row>
  </sheetData>
  <mergeCells count="3">
    <mergeCell ref="A1:A2"/>
    <mergeCell ref="B1:F2"/>
    <mergeCell ref="A3:C3"/>
  </mergeCells>
  <conditionalFormatting sqref="A10:C99">
    <cfRule type="expression" dxfId="29" priority="4">
      <formula>AND(NOT($R$3),NOT($O10))</formula>
    </cfRule>
  </conditionalFormatting>
  <conditionalFormatting sqref="E10:E99">
    <cfRule type="cellIs" dxfId="28" priority="2" operator="lessThanOrEqual">
      <formula>$Z$6</formula>
    </cfRule>
  </conditionalFormatting>
  <conditionalFormatting sqref="G10:G99">
    <cfRule type="cellIs" dxfId="27" priority="1" operator="lessThanOrEqual">
      <formula>$Z$7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EC933-4B30-4AA6-88D7-2F1AF25FD3FC}">
  <dimension ref="A1:K100"/>
  <sheetViews>
    <sheetView workbookViewId="0">
      <selection activeCell="E21" sqref="E2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</cols>
  <sheetData>
    <row r="1" spans="1:11">
      <c r="A1" s="239">
        <v>42952</v>
      </c>
      <c r="B1" s="241" t="s">
        <v>602</v>
      </c>
      <c r="C1" s="241"/>
      <c r="D1" s="241"/>
      <c r="E1" s="241"/>
      <c r="F1" s="242"/>
    </row>
    <row r="2" spans="1:11">
      <c r="A2" s="240"/>
      <c r="B2" s="243"/>
      <c r="C2" s="243"/>
      <c r="D2" s="243"/>
      <c r="E2" s="243"/>
      <c r="F2" s="244"/>
    </row>
    <row r="3" spans="1:11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</row>
    <row r="4" spans="1:11">
      <c r="A4" s="150" t="s">
        <v>286</v>
      </c>
      <c r="B4" s="151"/>
      <c r="C4" s="152"/>
      <c r="D4" s="211" t="s">
        <v>103</v>
      </c>
      <c r="E4" s="153">
        <v>100</v>
      </c>
      <c r="F4" s="154"/>
      <c r="G4" s="148"/>
      <c r="J4" s="149"/>
      <c r="K4" s="149"/>
    </row>
    <row r="5" spans="1:11">
      <c r="A5" s="150" t="s">
        <v>287</v>
      </c>
      <c r="B5" s="151"/>
      <c r="C5" s="152"/>
      <c r="D5" s="155">
        <v>0</v>
      </c>
      <c r="E5" s="156">
        <v>0.27555045811253265</v>
      </c>
      <c r="F5" s="157">
        <v>1.2755504581125328</v>
      </c>
      <c r="G5" s="148"/>
      <c r="K5" s="149"/>
    </row>
    <row r="6" spans="1:11">
      <c r="A6" s="158" t="s">
        <v>288</v>
      </c>
      <c r="B6" s="159"/>
      <c r="C6" s="160"/>
      <c r="D6" s="161">
        <v>16</v>
      </c>
      <c r="E6" s="162">
        <v>16</v>
      </c>
      <c r="F6" s="163">
        <v>1</v>
      </c>
      <c r="G6" s="148"/>
      <c r="J6" s="164"/>
      <c r="K6" s="165"/>
    </row>
    <row r="7" spans="1:11" ht="13.5" thickBot="1">
      <c r="A7" s="166" t="s">
        <v>289</v>
      </c>
      <c r="B7" s="167"/>
      <c r="C7" s="167"/>
      <c r="D7" s="168">
        <v>127.55504581125328</v>
      </c>
      <c r="E7" s="169" t="s">
        <v>290</v>
      </c>
      <c r="F7" s="170">
        <v>1.2755504581125328</v>
      </c>
      <c r="J7" s="171"/>
      <c r="K7" s="172" t="s">
        <v>518</v>
      </c>
    </row>
    <row r="8" spans="1:11" ht="13.5" thickBot="1">
      <c r="K8" s="144">
        <v>2</v>
      </c>
    </row>
    <row r="9" spans="1:11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</row>
    <row r="10" spans="1:11">
      <c r="A10" s="184">
        <v>2051510000300</v>
      </c>
      <c r="B10" s="185" t="s">
        <v>163</v>
      </c>
      <c r="C10" s="185" t="s">
        <v>52</v>
      </c>
      <c r="D10" s="186" t="s">
        <v>85</v>
      </c>
      <c r="E10" s="187" t="s">
        <v>85</v>
      </c>
      <c r="F10" s="188">
        <v>7</v>
      </c>
      <c r="G10" s="189">
        <v>7.781686913010738E-2</v>
      </c>
      <c r="H10" s="190">
        <v>1</v>
      </c>
      <c r="I10" s="188">
        <v>100</v>
      </c>
      <c r="J10" s="191">
        <v>127.55504581125328</v>
      </c>
      <c r="K10" s="192">
        <v>46</v>
      </c>
    </row>
    <row r="11" spans="1:11">
      <c r="A11" s="184">
        <v>2041510003304</v>
      </c>
      <c r="B11" s="185" t="s">
        <v>185</v>
      </c>
      <c r="C11" s="185" t="s">
        <v>52</v>
      </c>
      <c r="D11" s="193" t="s">
        <v>85</v>
      </c>
      <c r="E11" s="194" t="s">
        <v>85</v>
      </c>
      <c r="F11" s="195">
        <v>23</v>
      </c>
      <c r="G11" s="196">
        <v>3.1701576312265972E-2</v>
      </c>
      <c r="H11" s="197">
        <v>2</v>
      </c>
      <c r="I11" s="195">
        <v>83</v>
      </c>
      <c r="J11" s="198">
        <v>105.87068802334022</v>
      </c>
      <c r="K11" s="199">
        <v>44</v>
      </c>
    </row>
    <row r="12" spans="1:11">
      <c r="A12" s="184">
        <v>2071510000095</v>
      </c>
      <c r="B12" s="185" t="s">
        <v>175</v>
      </c>
      <c r="C12" s="185" t="s">
        <v>52</v>
      </c>
      <c r="D12" s="193" t="s">
        <v>85</v>
      </c>
      <c r="E12" s="194" t="s">
        <v>85</v>
      </c>
      <c r="F12" s="195">
        <v>13</v>
      </c>
      <c r="G12" s="196">
        <v>5.0349738848893009E-2</v>
      </c>
      <c r="H12" s="197">
        <v>3</v>
      </c>
      <c r="I12" s="195">
        <v>69</v>
      </c>
      <c r="J12" s="198">
        <v>88.012981609764765</v>
      </c>
      <c r="K12" s="199">
        <v>43</v>
      </c>
    </row>
    <row r="13" spans="1:11">
      <c r="A13" s="184">
        <v>2021510003683</v>
      </c>
      <c r="B13" s="185" t="s">
        <v>223</v>
      </c>
      <c r="C13" s="185" t="s">
        <v>52</v>
      </c>
      <c r="D13" s="193" t="s">
        <v>85</v>
      </c>
      <c r="E13" s="194" t="s">
        <v>85</v>
      </c>
      <c r="F13" s="195">
        <v>22</v>
      </c>
      <c r="G13" s="196">
        <v>3.2918944631968511E-2</v>
      </c>
      <c r="H13" s="197">
        <v>4</v>
      </c>
      <c r="I13" s="195">
        <v>58</v>
      </c>
      <c r="J13" s="198">
        <v>73.981926570526895</v>
      </c>
      <c r="K13" s="199">
        <v>41</v>
      </c>
    </row>
    <row r="14" spans="1:11">
      <c r="A14" s="184">
        <v>2041510003685</v>
      </c>
      <c r="B14" s="185" t="s">
        <v>253</v>
      </c>
      <c r="C14" s="185" t="s">
        <v>52</v>
      </c>
      <c r="D14" s="193" t="s">
        <v>85</v>
      </c>
      <c r="E14" s="194" t="s">
        <v>85</v>
      </c>
      <c r="F14" s="195">
        <v>31</v>
      </c>
      <c r="G14" s="196">
        <v>2.4452044583748032E-2</v>
      </c>
      <c r="H14" s="197">
        <v>5</v>
      </c>
      <c r="I14" s="195">
        <v>49</v>
      </c>
      <c r="J14" s="198">
        <v>62.501972447514106</v>
      </c>
      <c r="K14" s="199">
        <v>40</v>
      </c>
    </row>
    <row r="15" spans="1:11">
      <c r="A15" s="184" t="s">
        <v>505</v>
      </c>
      <c r="B15" s="185" t="s">
        <v>506</v>
      </c>
      <c r="C15" s="185" t="s">
        <v>52</v>
      </c>
      <c r="D15" s="193" t="s">
        <v>85</v>
      </c>
      <c r="E15" s="194" t="s">
        <v>85</v>
      </c>
      <c r="F15" s="195">
        <v>66</v>
      </c>
      <c r="G15" s="196">
        <v>1.2222522291874016E-2</v>
      </c>
      <c r="H15" s="197">
        <v>6</v>
      </c>
      <c r="I15" s="195">
        <v>42</v>
      </c>
      <c r="J15" s="198">
        <v>53.573119240726378</v>
      </c>
      <c r="K15" s="199">
        <v>38</v>
      </c>
    </row>
    <row r="16" spans="1:11">
      <c r="A16" s="184" t="s">
        <v>582</v>
      </c>
      <c r="B16" s="185" t="s">
        <v>583</v>
      </c>
      <c r="C16" s="185" t="s">
        <v>52</v>
      </c>
      <c r="D16" s="193" t="s">
        <v>85</v>
      </c>
      <c r="E16" s="194" t="s">
        <v>85</v>
      </c>
      <c r="F16" s="195" t="s">
        <v>85</v>
      </c>
      <c r="G16" s="196" t="s">
        <v>85</v>
      </c>
      <c r="H16" s="197">
        <v>7</v>
      </c>
      <c r="I16" s="195">
        <v>36</v>
      </c>
      <c r="J16" s="198">
        <v>45.919816492051183</v>
      </c>
      <c r="K16" s="199">
        <v>37</v>
      </c>
    </row>
    <row r="17" spans="1:11">
      <c r="A17" s="184">
        <v>2901510003684</v>
      </c>
      <c r="B17" s="185" t="s">
        <v>249</v>
      </c>
      <c r="C17" s="185" t="s">
        <v>52</v>
      </c>
      <c r="D17" s="193" t="s">
        <v>85</v>
      </c>
      <c r="E17" s="194" t="s">
        <v>85</v>
      </c>
      <c r="F17" s="195">
        <v>71</v>
      </c>
      <c r="G17" s="196">
        <v>1.1405287472415751E-2</v>
      </c>
      <c r="H17" s="197">
        <v>8</v>
      </c>
      <c r="I17" s="195">
        <v>31</v>
      </c>
      <c r="J17" s="198">
        <v>39.542064201488515</v>
      </c>
      <c r="K17" s="199">
        <v>36</v>
      </c>
    </row>
    <row r="18" spans="1:11">
      <c r="A18" s="184">
        <v>2901510003687</v>
      </c>
      <c r="B18" s="185" t="s">
        <v>262</v>
      </c>
      <c r="C18" s="185" t="s">
        <v>52</v>
      </c>
      <c r="D18" s="193" t="s">
        <v>85</v>
      </c>
      <c r="E18" s="194" t="s">
        <v>85</v>
      </c>
      <c r="F18" s="195">
        <v>77</v>
      </c>
      <c r="G18" s="233">
        <v>1.0558858770755323E-2</v>
      </c>
      <c r="H18" s="197">
        <v>9</v>
      </c>
      <c r="I18" s="195">
        <v>26</v>
      </c>
      <c r="J18" s="198">
        <v>33.164311910925854</v>
      </c>
      <c r="K18" s="199">
        <v>35</v>
      </c>
    </row>
    <row r="19" spans="1:11">
      <c r="A19" s="184" t="s">
        <v>585</v>
      </c>
      <c r="B19" s="185" t="s">
        <v>586</v>
      </c>
      <c r="C19" s="185" t="s">
        <v>46</v>
      </c>
      <c r="D19" s="193" t="s">
        <v>85</v>
      </c>
      <c r="E19" s="194" t="s">
        <v>85</v>
      </c>
      <c r="F19" s="195" t="s">
        <v>85</v>
      </c>
      <c r="G19" s="196" t="s">
        <v>85</v>
      </c>
      <c r="H19" s="197">
        <v>10</v>
      </c>
      <c r="I19" s="195">
        <v>22</v>
      </c>
      <c r="J19" s="198">
        <v>28.062110078475719</v>
      </c>
      <c r="K19" s="199">
        <v>34</v>
      </c>
    </row>
    <row r="20" spans="1:11">
      <c r="A20" s="184" t="s">
        <v>512</v>
      </c>
      <c r="B20" s="185" t="s">
        <v>513</v>
      </c>
      <c r="C20" s="185" t="s">
        <v>52</v>
      </c>
      <c r="D20" s="193" t="s">
        <v>85</v>
      </c>
      <c r="E20" s="194" t="s">
        <v>85</v>
      </c>
      <c r="F20" s="195">
        <v>72</v>
      </c>
      <c r="G20" s="196">
        <v>1.1252112637252384E-2</v>
      </c>
      <c r="H20" s="197">
        <v>11</v>
      </c>
      <c r="I20" s="195">
        <v>18</v>
      </c>
      <c r="J20" s="198">
        <v>22.959908246025591</v>
      </c>
      <c r="K20" s="199">
        <v>33</v>
      </c>
    </row>
    <row r="21" spans="1:11">
      <c r="A21" s="184" t="s">
        <v>416</v>
      </c>
      <c r="B21" s="185" t="s">
        <v>417</v>
      </c>
      <c r="C21" s="185" t="s">
        <v>52</v>
      </c>
      <c r="D21" s="193" t="s">
        <v>85</v>
      </c>
      <c r="E21" s="194" t="s">
        <v>85</v>
      </c>
      <c r="F21" s="195">
        <v>68</v>
      </c>
      <c r="G21" s="196">
        <v>1.1876841117099739E-2</v>
      </c>
      <c r="H21" s="197">
        <v>12</v>
      </c>
      <c r="I21" s="195">
        <v>15</v>
      </c>
      <c r="J21" s="198">
        <v>19.13325687168799</v>
      </c>
      <c r="K21" s="199">
        <v>32</v>
      </c>
    </row>
    <row r="22" spans="1:11">
      <c r="A22" s="184" t="s">
        <v>509</v>
      </c>
      <c r="B22" s="185" t="s">
        <v>510</v>
      </c>
      <c r="C22" s="185" t="s">
        <v>52</v>
      </c>
      <c r="D22" s="193" t="s">
        <v>85</v>
      </c>
      <c r="E22" s="194" t="s">
        <v>85</v>
      </c>
      <c r="F22" s="195">
        <v>70</v>
      </c>
      <c r="G22" s="196">
        <v>1.1554521086907854E-2</v>
      </c>
      <c r="H22" s="197">
        <v>13</v>
      </c>
      <c r="I22" s="195">
        <v>12</v>
      </c>
      <c r="J22" s="198">
        <v>15.306605497350393</v>
      </c>
      <c r="K22" s="199">
        <v>31</v>
      </c>
    </row>
    <row r="23" spans="1:11">
      <c r="A23" s="184" t="s">
        <v>588</v>
      </c>
      <c r="B23" s="185" t="s">
        <v>589</v>
      </c>
      <c r="C23" s="185" t="s">
        <v>52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>
        <v>14</v>
      </c>
      <c r="I23" s="195">
        <v>9</v>
      </c>
      <c r="J23" s="198">
        <v>11.479954123012796</v>
      </c>
      <c r="K23" s="199">
        <v>30</v>
      </c>
    </row>
    <row r="24" spans="1:11">
      <c r="A24" s="184" t="s">
        <v>591</v>
      </c>
      <c r="B24" s="185" t="s">
        <v>592</v>
      </c>
      <c r="C24" s="185" t="s">
        <v>593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>
        <v>15</v>
      </c>
      <c r="I24" s="195">
        <v>7</v>
      </c>
      <c r="J24" s="198">
        <v>8.9288532067877284</v>
      </c>
      <c r="K24" s="199">
        <v>29</v>
      </c>
    </row>
    <row r="25" spans="1:11">
      <c r="A25" s="184">
        <v>2051510004733</v>
      </c>
      <c r="B25" s="185" t="s">
        <v>598</v>
      </c>
      <c r="C25" s="185" t="s">
        <v>386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>
        <v>16</v>
      </c>
      <c r="I25" s="195">
        <v>5</v>
      </c>
      <c r="J25" s="198">
        <v>6.3777522905626638</v>
      </c>
      <c r="K25" s="199">
        <v>28</v>
      </c>
    </row>
    <row r="26" spans="1:11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  <c r="K26" s="199" t="s">
        <v>85</v>
      </c>
    </row>
    <row r="27" spans="1:11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  <c r="K27" s="199" t="s">
        <v>85</v>
      </c>
    </row>
    <row r="28" spans="1:11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  <c r="K28" s="199" t="s">
        <v>85</v>
      </c>
    </row>
    <row r="29" spans="1:11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  <c r="K29" s="199" t="s">
        <v>85</v>
      </c>
    </row>
    <row r="30" spans="1:11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  <c r="K30" s="199" t="s">
        <v>85</v>
      </c>
    </row>
    <row r="31" spans="1:11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  <c r="K31" s="199" t="s">
        <v>85</v>
      </c>
    </row>
    <row r="32" spans="1:11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 t="s">
        <v>85</v>
      </c>
    </row>
    <row r="33" spans="1:11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 t="s">
        <v>85</v>
      </c>
    </row>
    <row r="34" spans="1:11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</row>
    <row r="35" spans="1:11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</row>
    <row r="36" spans="1:11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</row>
    <row r="37" spans="1:11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</row>
    <row r="38" spans="1:11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</row>
    <row r="39" spans="1:11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</row>
    <row r="40" spans="1:11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</row>
    <row r="41" spans="1:11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</row>
    <row r="42" spans="1:11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</row>
    <row r="43" spans="1:11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</row>
    <row r="44" spans="1:11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</row>
    <row r="45" spans="1:11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</row>
    <row r="46" spans="1:11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</row>
    <row r="47" spans="1:11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</row>
    <row r="48" spans="1:11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</row>
    <row r="49" spans="1:11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</row>
    <row r="50" spans="1:11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</row>
    <row r="51" spans="1:11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</row>
    <row r="52" spans="1:11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</row>
    <row r="53" spans="1:11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</row>
    <row r="54" spans="1:11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</row>
    <row r="55" spans="1:11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</row>
    <row r="56" spans="1:11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</row>
    <row r="57" spans="1:11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</row>
    <row r="58" spans="1:11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</row>
    <row r="59" spans="1:11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</row>
    <row r="60" spans="1:11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</row>
    <row r="61" spans="1:11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</row>
    <row r="62" spans="1:11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</row>
    <row r="63" spans="1:11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</row>
    <row r="64" spans="1:11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</row>
    <row r="65" spans="1:11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</row>
    <row r="66" spans="1:11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</row>
    <row r="67" spans="1:11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</row>
    <row r="68" spans="1:11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</row>
    <row r="69" spans="1:11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</row>
    <row r="70" spans="1:11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</row>
    <row r="71" spans="1:11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</row>
    <row r="72" spans="1:11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</row>
    <row r="73" spans="1:11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</row>
    <row r="74" spans="1:11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</row>
    <row r="75" spans="1:11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</row>
    <row r="76" spans="1:11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</row>
    <row r="77" spans="1:11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</row>
    <row r="78" spans="1:11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</row>
    <row r="79" spans="1:11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</row>
    <row r="80" spans="1:11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</row>
    <row r="81" spans="1:11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</row>
    <row r="82" spans="1:11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</row>
    <row r="83" spans="1:11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</row>
    <row r="84" spans="1:11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</row>
    <row r="85" spans="1:11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</row>
    <row r="86" spans="1:11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</row>
    <row r="87" spans="1:11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</row>
    <row r="88" spans="1:11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</row>
    <row r="89" spans="1:11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</row>
    <row r="90" spans="1:11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</row>
    <row r="91" spans="1:11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</row>
    <row r="92" spans="1:11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</row>
    <row r="93" spans="1:11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</row>
    <row r="94" spans="1:11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</row>
    <row r="95" spans="1:11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</row>
    <row r="96" spans="1:11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</row>
    <row r="97" spans="1:11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</row>
    <row r="98" spans="1:11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</row>
    <row r="99" spans="1:11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</row>
    <row r="100" spans="1:11">
      <c r="J100" s="210">
        <v>742.3703666214941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53873-BB15-4C03-9057-9741903EC91C}">
  <dimension ref="A1:Z100"/>
  <sheetViews>
    <sheetView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26">
      <c r="A1" s="239">
        <v>42959</v>
      </c>
      <c r="B1" s="241" t="s">
        <v>603</v>
      </c>
      <c r="C1" s="241"/>
      <c r="D1" s="241"/>
      <c r="E1" s="241"/>
      <c r="F1" s="242"/>
      <c r="M1" s="213"/>
      <c r="N1" s="213"/>
      <c r="O1" s="214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355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26">
      <c r="A4" s="150" t="s">
        <v>286</v>
      </c>
      <c r="B4" s="151"/>
      <c r="C4" s="152"/>
      <c r="D4" s="212" t="s">
        <v>356</v>
      </c>
      <c r="E4" s="153">
        <v>150</v>
      </c>
      <c r="F4" s="154"/>
      <c r="G4" s="148"/>
      <c r="J4" s="149"/>
      <c r="K4" s="149"/>
      <c r="L4" s="108"/>
      <c r="M4" s="217"/>
      <c r="N4" s="217"/>
      <c r="O4" s="148"/>
    </row>
    <row r="5" spans="1:26">
      <c r="A5" s="150" t="s">
        <v>287</v>
      </c>
      <c r="B5" s="151"/>
      <c r="C5" s="152"/>
      <c r="D5" s="155">
        <v>0.25191339659834394</v>
      </c>
      <c r="E5" s="156">
        <v>0.99986599999999992</v>
      </c>
      <c r="F5" s="157">
        <v>1.251913396598344</v>
      </c>
      <c r="G5" s="148"/>
      <c r="K5" s="149"/>
      <c r="L5" s="216"/>
      <c r="M5" s="218"/>
      <c r="N5" s="217"/>
      <c r="O5" s="219"/>
    </row>
    <row r="6" spans="1:26">
      <c r="A6" s="158" t="s">
        <v>288</v>
      </c>
      <c r="B6" s="159"/>
      <c r="C6" s="160"/>
      <c r="D6" s="161">
        <v>32</v>
      </c>
      <c r="E6" s="162">
        <v>25</v>
      </c>
      <c r="F6" s="163">
        <v>1</v>
      </c>
      <c r="G6" s="148"/>
      <c r="J6" s="164"/>
      <c r="K6" s="165"/>
      <c r="L6" s="220"/>
      <c r="M6" s="217"/>
      <c r="N6" s="217"/>
      <c r="O6" s="148"/>
      <c r="Z6">
        <v>8.6956521739130436E-3</v>
      </c>
    </row>
    <row r="7" spans="1:26" ht="13.5" thickBot="1">
      <c r="A7" s="166" t="s">
        <v>289</v>
      </c>
      <c r="B7" s="167"/>
      <c r="C7" s="167"/>
      <c r="D7" s="168">
        <v>187.7870094897516</v>
      </c>
      <c r="E7" s="169" t="s">
        <v>357</v>
      </c>
      <c r="F7" s="170">
        <v>1.251913396598344</v>
      </c>
      <c r="J7" s="171"/>
      <c r="K7" s="172" t="s">
        <v>518</v>
      </c>
      <c r="M7" s="217"/>
      <c r="O7" s="221"/>
      <c r="Z7">
        <v>5.7054437362078748E-2</v>
      </c>
    </row>
    <row r="8" spans="1:26" ht="13.5" thickBot="1">
      <c r="K8" s="144">
        <v>11</v>
      </c>
    </row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26">
      <c r="A10" s="184">
        <v>2010670000437</v>
      </c>
      <c r="B10" s="185" t="s">
        <v>542</v>
      </c>
      <c r="C10" s="185" t="s">
        <v>540</v>
      </c>
      <c r="D10" s="186">
        <v>13</v>
      </c>
      <c r="E10" s="187">
        <v>7.6923076923076927E-2</v>
      </c>
      <c r="F10" s="188" t="s">
        <v>85</v>
      </c>
      <c r="G10" s="189" t="s">
        <v>85</v>
      </c>
      <c r="H10" s="190">
        <v>1</v>
      </c>
      <c r="I10" s="188" t="s">
        <v>85</v>
      </c>
      <c r="J10" s="191" t="s">
        <v>85</v>
      </c>
      <c r="K10" s="192">
        <v>181</v>
      </c>
      <c r="M10" s="213"/>
      <c r="N10" s="213"/>
      <c r="O10" s="144" t="b">
        <v>0</v>
      </c>
    </row>
    <row r="11" spans="1:26">
      <c r="A11" s="184">
        <v>2900870003781</v>
      </c>
      <c r="B11" s="185" t="s">
        <v>604</v>
      </c>
      <c r="C11" s="185" t="s">
        <v>605</v>
      </c>
      <c r="D11" s="193">
        <v>365</v>
      </c>
      <c r="E11" s="194">
        <v>2.7397260273972603E-3</v>
      </c>
      <c r="F11" s="195" t="s">
        <v>85</v>
      </c>
      <c r="G11" s="196" t="s">
        <v>85</v>
      </c>
      <c r="H11" s="197">
        <v>2</v>
      </c>
      <c r="I11" s="195" t="s">
        <v>85</v>
      </c>
      <c r="J11" s="198" t="s">
        <v>85</v>
      </c>
      <c r="K11" s="199">
        <v>176</v>
      </c>
      <c r="M11" s="213"/>
      <c r="N11" s="213"/>
      <c r="O11" s="144" t="b">
        <v>0</v>
      </c>
    </row>
    <row r="12" spans="1:26">
      <c r="A12" s="184">
        <v>2010670000165</v>
      </c>
      <c r="B12" s="185" t="s">
        <v>539</v>
      </c>
      <c r="C12" s="185" t="s">
        <v>540</v>
      </c>
      <c r="D12" s="193">
        <v>26</v>
      </c>
      <c r="E12" s="194">
        <v>3.8461538461538464E-2</v>
      </c>
      <c r="F12" s="195" t="s">
        <v>85</v>
      </c>
      <c r="G12" s="196" t="s">
        <v>85</v>
      </c>
      <c r="H12" s="197">
        <v>3</v>
      </c>
      <c r="I12" s="195" t="s">
        <v>85</v>
      </c>
      <c r="J12" s="198" t="s">
        <v>85</v>
      </c>
      <c r="K12" s="199">
        <v>173</v>
      </c>
      <c r="M12" s="213"/>
      <c r="N12" s="213"/>
      <c r="O12" s="144" t="b">
        <v>0</v>
      </c>
    </row>
    <row r="13" spans="1:26">
      <c r="A13" s="184">
        <v>2031510000046</v>
      </c>
      <c r="B13" s="185" t="s">
        <v>145</v>
      </c>
      <c r="C13" s="185" t="s">
        <v>31</v>
      </c>
      <c r="D13" s="193">
        <v>29</v>
      </c>
      <c r="E13" s="194">
        <v>3.4482758620689655E-2</v>
      </c>
      <c r="F13" s="195">
        <v>2</v>
      </c>
      <c r="G13" s="196">
        <v>0.14266209340519687</v>
      </c>
      <c r="H13" s="197">
        <v>4</v>
      </c>
      <c r="I13" s="195">
        <v>98</v>
      </c>
      <c r="J13" s="198">
        <v>122.68751286663772</v>
      </c>
      <c r="K13" s="199">
        <v>170</v>
      </c>
      <c r="M13" s="213"/>
      <c r="N13" s="213"/>
      <c r="O13" s="144" t="b">
        <v>1</v>
      </c>
    </row>
    <row r="14" spans="1:26">
      <c r="A14" s="184">
        <v>2011510000053</v>
      </c>
      <c r="B14" s="185" t="s">
        <v>147</v>
      </c>
      <c r="C14" s="185" t="s">
        <v>31</v>
      </c>
      <c r="D14" s="193">
        <v>45</v>
      </c>
      <c r="E14" s="194">
        <v>2.2222222222222223E-2</v>
      </c>
      <c r="F14" s="195">
        <v>1</v>
      </c>
      <c r="G14" s="196">
        <v>0.17119431208623623</v>
      </c>
      <c r="H14" s="197">
        <v>5</v>
      </c>
      <c r="I14" s="195">
        <v>85</v>
      </c>
      <c r="J14" s="198">
        <v>106.41263871085924</v>
      </c>
      <c r="K14" s="199">
        <v>167</v>
      </c>
      <c r="M14" s="213"/>
      <c r="N14" s="213"/>
      <c r="O14" s="144" t="b">
        <v>1</v>
      </c>
    </row>
    <row r="15" spans="1:26">
      <c r="A15" s="184">
        <v>2900870002811</v>
      </c>
      <c r="B15" s="185" t="s">
        <v>606</v>
      </c>
      <c r="C15" s="185" t="s">
        <v>605</v>
      </c>
      <c r="D15" s="193">
        <v>384</v>
      </c>
      <c r="E15" s="194">
        <v>2.6041666666666665E-3</v>
      </c>
      <c r="F15" s="195" t="s">
        <v>85</v>
      </c>
      <c r="G15" s="196" t="s">
        <v>85</v>
      </c>
      <c r="H15" s="197">
        <v>6</v>
      </c>
      <c r="I15" s="195" t="s">
        <v>85</v>
      </c>
      <c r="J15" s="198" t="s">
        <v>85</v>
      </c>
      <c r="K15" s="199">
        <v>164</v>
      </c>
      <c r="M15" s="213"/>
      <c r="N15" s="213"/>
      <c r="O15" s="144" t="b">
        <v>0</v>
      </c>
    </row>
    <row r="16" spans="1:26">
      <c r="A16" s="184" t="s">
        <v>607</v>
      </c>
      <c r="B16" s="185" t="s">
        <v>608</v>
      </c>
      <c r="C16" s="185" t="s">
        <v>605</v>
      </c>
      <c r="D16" s="193" t="s">
        <v>85</v>
      </c>
      <c r="E16" s="194" t="s">
        <v>85</v>
      </c>
      <c r="F16" s="195" t="s">
        <v>85</v>
      </c>
      <c r="G16" s="196" t="s">
        <v>85</v>
      </c>
      <c r="H16" s="197">
        <v>7</v>
      </c>
      <c r="I16" s="195" t="s">
        <v>85</v>
      </c>
      <c r="J16" s="198" t="s">
        <v>85</v>
      </c>
      <c r="K16" s="199">
        <v>162</v>
      </c>
      <c r="M16" s="213"/>
      <c r="N16" s="213"/>
      <c r="O16" s="144" t="b">
        <v>0</v>
      </c>
    </row>
    <row r="17" spans="1:15">
      <c r="A17" s="184">
        <v>2900870001501</v>
      </c>
      <c r="B17" s="185" t="s">
        <v>609</v>
      </c>
      <c r="C17" s="185" t="s">
        <v>605</v>
      </c>
      <c r="D17" s="193">
        <v>363</v>
      </c>
      <c r="E17" s="194">
        <v>2.7548209366391185E-3</v>
      </c>
      <c r="F17" s="195" t="s">
        <v>85</v>
      </c>
      <c r="G17" s="196" t="s">
        <v>85</v>
      </c>
      <c r="H17" s="197">
        <v>8</v>
      </c>
      <c r="I17" s="195" t="s">
        <v>85</v>
      </c>
      <c r="J17" s="198" t="s">
        <v>85</v>
      </c>
      <c r="K17" s="199">
        <v>161</v>
      </c>
      <c r="M17" s="213"/>
      <c r="N17" s="213"/>
      <c r="O17" s="144" t="b">
        <v>0</v>
      </c>
    </row>
    <row r="18" spans="1:15">
      <c r="A18" s="184">
        <v>2051510000297</v>
      </c>
      <c r="B18" s="185" t="s">
        <v>149</v>
      </c>
      <c r="C18" s="185" t="s">
        <v>31</v>
      </c>
      <c r="D18" s="193">
        <v>49</v>
      </c>
      <c r="E18" s="194">
        <v>2.0408163265306121E-2</v>
      </c>
      <c r="F18" s="195">
        <v>3</v>
      </c>
      <c r="G18" s="196">
        <v>0.12227622291874019</v>
      </c>
      <c r="H18" s="197">
        <v>9</v>
      </c>
      <c r="I18" s="195">
        <v>47</v>
      </c>
      <c r="J18" s="198">
        <v>58.839929640122165</v>
      </c>
      <c r="K18" s="199">
        <v>159</v>
      </c>
      <c r="M18" s="213"/>
      <c r="N18" s="213"/>
      <c r="O18" s="144" t="b">
        <v>1</v>
      </c>
    </row>
    <row r="19" spans="1:15">
      <c r="A19" s="184">
        <v>2011510003397</v>
      </c>
      <c r="B19" s="185" t="s">
        <v>151</v>
      </c>
      <c r="C19" s="185" t="s">
        <v>34</v>
      </c>
      <c r="D19" s="193">
        <v>84</v>
      </c>
      <c r="E19" s="194">
        <v>1.1904761904761904E-2</v>
      </c>
      <c r="F19" s="195">
        <v>4</v>
      </c>
      <c r="G19" s="196">
        <v>0.10698957005389766</v>
      </c>
      <c r="H19" s="197">
        <v>10</v>
      </c>
      <c r="I19" s="195">
        <v>40</v>
      </c>
      <c r="J19" s="198">
        <v>50.076535863933756</v>
      </c>
      <c r="K19" s="199">
        <v>157</v>
      </c>
      <c r="M19" s="213"/>
      <c r="N19" s="213"/>
      <c r="O19" s="144" t="b">
        <v>1</v>
      </c>
    </row>
    <row r="20" spans="1:15">
      <c r="A20" s="184">
        <v>2051510000300</v>
      </c>
      <c r="B20" s="185" t="s">
        <v>163</v>
      </c>
      <c r="C20" s="185" t="s">
        <v>52</v>
      </c>
      <c r="D20" s="193">
        <v>115</v>
      </c>
      <c r="E20" s="194">
        <v>8.6956521739130436E-3</v>
      </c>
      <c r="F20" s="195">
        <v>6</v>
      </c>
      <c r="G20" s="196">
        <v>8.5588656043118119E-2</v>
      </c>
      <c r="H20" s="197">
        <v>11</v>
      </c>
      <c r="I20" s="195">
        <v>34</v>
      </c>
      <c r="J20" s="198">
        <v>42.565055484343695</v>
      </c>
      <c r="K20" s="199">
        <v>156</v>
      </c>
      <c r="M20" s="213"/>
      <c r="N20" s="213"/>
      <c r="O20" s="144" t="b">
        <v>1</v>
      </c>
    </row>
    <row r="21" spans="1:15">
      <c r="A21" s="184">
        <v>2071510000055</v>
      </c>
      <c r="B21" s="185" t="s">
        <v>167</v>
      </c>
      <c r="C21" s="185" t="s">
        <v>13</v>
      </c>
      <c r="D21" s="193">
        <v>248</v>
      </c>
      <c r="E21" s="194">
        <v>4.0322580645161289E-3</v>
      </c>
      <c r="F21" s="195">
        <v>11</v>
      </c>
      <c r="G21" s="196">
        <v>5.7054437362078748E-2</v>
      </c>
      <c r="H21" s="197">
        <v>12</v>
      </c>
      <c r="I21" s="195">
        <v>30</v>
      </c>
      <c r="J21" s="198">
        <v>37.557401897950321</v>
      </c>
      <c r="K21" s="199">
        <v>154</v>
      </c>
      <c r="M21" s="213"/>
      <c r="N21" s="213"/>
      <c r="O21" s="144" t="b">
        <v>1</v>
      </c>
    </row>
    <row r="22" spans="1:15">
      <c r="A22" s="184">
        <v>2061510000298</v>
      </c>
      <c r="B22" s="185" t="s">
        <v>161</v>
      </c>
      <c r="C22" s="185" t="s">
        <v>31</v>
      </c>
      <c r="D22" s="193">
        <v>91</v>
      </c>
      <c r="E22" s="194">
        <v>1.098901098901099E-2</v>
      </c>
      <c r="F22" s="195">
        <v>9</v>
      </c>
      <c r="G22" s="196">
        <v>6.5832889263937017E-2</v>
      </c>
      <c r="H22" s="197">
        <v>13</v>
      </c>
      <c r="I22" s="195">
        <v>26</v>
      </c>
      <c r="J22" s="198">
        <v>32.549748311556947</v>
      </c>
      <c r="K22" s="199">
        <v>153</v>
      </c>
      <c r="M22" s="213"/>
      <c r="N22" s="213"/>
      <c r="O22" s="144" t="b">
        <v>1</v>
      </c>
    </row>
    <row r="23" spans="1:15">
      <c r="A23" s="184">
        <v>2021510001968</v>
      </c>
      <c r="B23" s="185" t="s">
        <v>159</v>
      </c>
      <c r="C23" s="185" t="s">
        <v>34</v>
      </c>
      <c r="D23" s="193">
        <v>80</v>
      </c>
      <c r="E23" s="194">
        <v>1.2500000000000001E-2</v>
      </c>
      <c r="F23" s="195">
        <v>5</v>
      </c>
      <c r="G23" s="196">
        <v>9.5096728936797909E-2</v>
      </c>
      <c r="H23" s="197">
        <v>14</v>
      </c>
      <c r="I23" s="195">
        <v>23</v>
      </c>
      <c r="J23" s="198">
        <v>28.794008121761912</v>
      </c>
      <c r="K23" s="199">
        <v>151</v>
      </c>
      <c r="M23" s="213"/>
      <c r="N23" s="213"/>
      <c r="O23" s="144" t="b">
        <v>1</v>
      </c>
    </row>
    <row r="24" spans="1:15">
      <c r="A24" s="184">
        <v>2051510003076</v>
      </c>
      <c r="B24" s="185" t="s">
        <v>153</v>
      </c>
      <c r="C24" s="185" t="s">
        <v>13</v>
      </c>
      <c r="D24" s="193">
        <v>79</v>
      </c>
      <c r="E24" s="194">
        <v>1.2658227848101266E-2</v>
      </c>
      <c r="F24" s="195">
        <v>7</v>
      </c>
      <c r="G24" s="196">
        <v>7.780286913010738E-2</v>
      </c>
      <c r="H24" s="197">
        <v>15</v>
      </c>
      <c r="I24" s="195">
        <v>20</v>
      </c>
      <c r="J24" s="198">
        <v>25.038267931966878</v>
      </c>
      <c r="K24" s="199">
        <v>150</v>
      </c>
      <c r="M24" s="213"/>
      <c r="N24" s="213"/>
      <c r="O24" s="144" t="b">
        <v>1</v>
      </c>
    </row>
    <row r="25" spans="1:15">
      <c r="A25" s="184">
        <v>2031510003078</v>
      </c>
      <c r="B25" s="185" t="s">
        <v>193</v>
      </c>
      <c r="C25" s="185" t="s">
        <v>13</v>
      </c>
      <c r="D25" s="193">
        <v>397</v>
      </c>
      <c r="E25" s="194">
        <v>2.5188916876574307E-3</v>
      </c>
      <c r="F25" s="195">
        <v>32</v>
      </c>
      <c r="G25" s="196">
        <v>2.3761682234199479E-2</v>
      </c>
      <c r="H25" s="197">
        <v>16</v>
      </c>
      <c r="I25" s="195">
        <v>18</v>
      </c>
      <c r="J25" s="198">
        <v>22.534441138770191</v>
      </c>
      <c r="K25" s="199">
        <v>149</v>
      </c>
      <c r="M25" s="213"/>
      <c r="N25" s="213"/>
      <c r="O25" s="144" t="b">
        <v>1</v>
      </c>
    </row>
    <row r="26" spans="1:15">
      <c r="A26" s="184">
        <v>2051510003309</v>
      </c>
      <c r="B26" s="185" t="s">
        <v>183</v>
      </c>
      <c r="C26" s="185" t="s">
        <v>31</v>
      </c>
      <c r="D26" s="193">
        <v>406</v>
      </c>
      <c r="E26" s="194">
        <v>2.4630541871921183E-3</v>
      </c>
      <c r="F26" s="195">
        <v>14</v>
      </c>
      <c r="G26" s="196">
        <v>4.7538364468398951E-2</v>
      </c>
      <c r="H26" s="197">
        <v>17</v>
      </c>
      <c r="I26" s="195">
        <v>16</v>
      </c>
      <c r="J26" s="198">
        <v>20.030614345573504</v>
      </c>
      <c r="K26" s="199">
        <v>148</v>
      </c>
      <c r="M26" s="213"/>
      <c r="N26" s="213"/>
      <c r="O26" s="144" t="b">
        <v>1</v>
      </c>
    </row>
    <row r="27" spans="1:15">
      <c r="A27" s="184">
        <v>2900870003787</v>
      </c>
      <c r="B27" s="185" t="s">
        <v>610</v>
      </c>
      <c r="C27" s="185" t="s">
        <v>605</v>
      </c>
      <c r="D27" s="193">
        <v>393</v>
      </c>
      <c r="E27" s="194">
        <v>2.5445292620865142E-3</v>
      </c>
      <c r="F27" s="195" t="s">
        <v>85</v>
      </c>
      <c r="G27" s="196" t="s">
        <v>85</v>
      </c>
      <c r="H27" s="197">
        <v>18</v>
      </c>
      <c r="I27" s="195" t="s">
        <v>85</v>
      </c>
      <c r="J27" s="198" t="s">
        <v>85</v>
      </c>
      <c r="K27" s="199">
        <v>147</v>
      </c>
      <c r="M27" s="213"/>
      <c r="N27" s="213"/>
      <c r="O27" s="144" t="b">
        <v>0</v>
      </c>
    </row>
    <row r="28" spans="1:15">
      <c r="A28" s="184">
        <v>2061510002380</v>
      </c>
      <c r="B28" s="185" t="s">
        <v>169</v>
      </c>
      <c r="C28" s="185" t="s">
        <v>18</v>
      </c>
      <c r="D28" s="193">
        <v>321</v>
      </c>
      <c r="E28" s="194">
        <v>3.1152647975077881E-3</v>
      </c>
      <c r="F28" s="195">
        <v>12</v>
      </c>
      <c r="G28" s="196">
        <v>5.3480785026948828E-2</v>
      </c>
      <c r="H28" s="197">
        <v>19</v>
      </c>
      <c r="I28" s="195">
        <v>12</v>
      </c>
      <c r="J28" s="198">
        <v>15.022960759180128</v>
      </c>
      <c r="K28" s="199">
        <v>146</v>
      </c>
      <c r="M28" s="213"/>
      <c r="N28" s="213"/>
      <c r="O28" s="144" t="b">
        <v>1</v>
      </c>
    </row>
    <row r="29" spans="1:15">
      <c r="A29" s="184">
        <v>2051510003080</v>
      </c>
      <c r="B29" s="185" t="s">
        <v>177</v>
      </c>
      <c r="C29" s="185" t="s">
        <v>13</v>
      </c>
      <c r="D29" s="193">
        <v>88</v>
      </c>
      <c r="E29" s="194">
        <v>1.1363636363636364E-2</v>
      </c>
      <c r="F29" s="195">
        <v>13</v>
      </c>
      <c r="G29" s="196">
        <v>5.0332738848893013E-2</v>
      </c>
      <c r="H29" s="197">
        <v>20</v>
      </c>
      <c r="I29" s="195">
        <v>11</v>
      </c>
      <c r="J29" s="198">
        <v>13.771047362581784</v>
      </c>
      <c r="K29" s="199">
        <v>145</v>
      </c>
      <c r="M29" s="213"/>
      <c r="N29" s="213"/>
      <c r="O29" s="144" t="b">
        <v>1</v>
      </c>
    </row>
    <row r="30" spans="1:15">
      <c r="A30" s="184">
        <v>2071510000095</v>
      </c>
      <c r="B30" s="185" t="s">
        <v>175</v>
      </c>
      <c r="C30" s="185" t="s">
        <v>52</v>
      </c>
      <c r="D30" s="193">
        <v>258</v>
      </c>
      <c r="E30" s="194">
        <v>3.875968992248062E-3</v>
      </c>
      <c r="F30" s="195">
        <v>10</v>
      </c>
      <c r="G30" s="196">
        <v>6.112161145937009E-2</v>
      </c>
      <c r="H30" s="197">
        <v>21</v>
      </c>
      <c r="I30" s="195">
        <v>10</v>
      </c>
      <c r="J30" s="198">
        <v>12.519133965983439</v>
      </c>
      <c r="K30" s="199">
        <v>144</v>
      </c>
      <c r="M30" s="213"/>
      <c r="N30" s="213"/>
      <c r="O30" s="144" t="b">
        <v>1</v>
      </c>
    </row>
    <row r="31" spans="1:15">
      <c r="A31" s="184">
        <v>2051510003422</v>
      </c>
      <c r="B31" s="185" t="s">
        <v>203</v>
      </c>
      <c r="C31" s="185" t="s">
        <v>31</v>
      </c>
      <c r="D31" s="193">
        <v>308</v>
      </c>
      <c r="E31" s="194">
        <v>3.246753246753247E-3</v>
      </c>
      <c r="F31" s="195">
        <v>39</v>
      </c>
      <c r="G31" s="196">
        <v>1.9884896754213517E-2</v>
      </c>
      <c r="H31" s="197">
        <v>22</v>
      </c>
      <c r="I31" s="195">
        <v>9</v>
      </c>
      <c r="J31" s="198">
        <v>11.267220569385096</v>
      </c>
      <c r="K31" s="199">
        <v>143</v>
      </c>
      <c r="M31" s="213"/>
      <c r="N31" s="213"/>
      <c r="O31" s="144" t="b">
        <v>1</v>
      </c>
    </row>
    <row r="32" spans="1:15">
      <c r="A32" s="184">
        <v>2021510003398</v>
      </c>
      <c r="B32" s="185" t="s">
        <v>179</v>
      </c>
      <c r="C32" s="185" t="s">
        <v>34</v>
      </c>
      <c r="D32" s="193">
        <v>764</v>
      </c>
      <c r="E32" s="194">
        <v>1.3089005235602095E-3</v>
      </c>
      <c r="F32" s="195">
        <v>17</v>
      </c>
      <c r="G32" s="196">
        <v>4.0738740972913391E-2</v>
      </c>
      <c r="H32" s="197">
        <v>23</v>
      </c>
      <c r="I32" s="195">
        <v>8</v>
      </c>
      <c r="J32" s="198">
        <v>10.015307172786752</v>
      </c>
      <c r="K32" s="199">
        <v>142</v>
      </c>
      <c r="M32" s="213"/>
      <c r="N32" s="213"/>
      <c r="O32" s="144" t="b">
        <v>1</v>
      </c>
    </row>
    <row r="33" spans="1:15">
      <c r="A33" s="184">
        <v>2041510004987</v>
      </c>
      <c r="B33" s="185" t="s">
        <v>230</v>
      </c>
      <c r="C33" s="185" t="s">
        <v>31</v>
      </c>
      <c r="D33" s="193" t="s">
        <v>85</v>
      </c>
      <c r="E33" s="194" t="s">
        <v>85</v>
      </c>
      <c r="F33" s="195">
        <v>40</v>
      </c>
      <c r="G33" s="196">
        <v>1.9430467282526846E-2</v>
      </c>
      <c r="H33" s="197">
        <v>24</v>
      </c>
      <c r="I33" s="195">
        <v>7</v>
      </c>
      <c r="J33" s="198">
        <v>8.7633937761884084</v>
      </c>
      <c r="K33" s="199">
        <v>141</v>
      </c>
      <c r="M33" s="213"/>
      <c r="N33" s="213"/>
      <c r="O33" s="144" t="b">
        <v>1</v>
      </c>
    </row>
    <row r="34" spans="1:15">
      <c r="A34" s="184" t="s">
        <v>595</v>
      </c>
      <c r="B34" s="185" t="s">
        <v>596</v>
      </c>
      <c r="C34" s="185" t="s">
        <v>31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>
        <v>25</v>
      </c>
      <c r="I34" s="195">
        <v>6</v>
      </c>
      <c r="J34" s="198">
        <v>7.511480379590064</v>
      </c>
      <c r="K34" s="199">
        <v>140</v>
      </c>
      <c r="M34" s="213"/>
      <c r="N34" s="213"/>
      <c r="O34" s="144" t="b">
        <v>1</v>
      </c>
    </row>
    <row r="35" spans="1:15">
      <c r="A35" s="184">
        <v>2071510004718</v>
      </c>
      <c r="B35" s="185" t="s">
        <v>321</v>
      </c>
      <c r="C35" s="185" t="s">
        <v>13</v>
      </c>
      <c r="D35" s="193">
        <v>833</v>
      </c>
      <c r="E35" s="194">
        <v>1.2004801920768306E-3</v>
      </c>
      <c r="F35" s="195">
        <v>63</v>
      </c>
      <c r="G35" s="196">
        <v>1.2750068066137033E-2</v>
      </c>
      <c r="H35" s="197">
        <v>26</v>
      </c>
      <c r="I35" s="195">
        <v>5</v>
      </c>
      <c r="J35" s="198">
        <v>6.2595669829917195</v>
      </c>
      <c r="K35" s="199">
        <v>139</v>
      </c>
      <c r="M35" s="213"/>
      <c r="N35" s="213"/>
      <c r="O35" s="144" t="b">
        <v>1</v>
      </c>
    </row>
    <row r="36" spans="1:15">
      <c r="A36" s="184">
        <v>2061510003077</v>
      </c>
      <c r="B36" s="185" t="s">
        <v>217</v>
      </c>
      <c r="C36" s="185" t="s">
        <v>13</v>
      </c>
      <c r="D36" s="193">
        <v>285</v>
      </c>
      <c r="E36" s="194">
        <v>3.5087719298245615E-3</v>
      </c>
      <c r="F36" s="195">
        <v>28</v>
      </c>
      <c r="G36" s="196">
        <v>2.6722892513474414E-2</v>
      </c>
      <c r="H36" s="197">
        <v>27</v>
      </c>
      <c r="I36" s="195">
        <v>4</v>
      </c>
      <c r="J36" s="198">
        <v>5.007653586393376</v>
      </c>
      <c r="K36" s="199">
        <v>138</v>
      </c>
      <c r="M36" s="213"/>
      <c r="N36" s="213"/>
      <c r="O36" s="144" t="b">
        <v>1</v>
      </c>
    </row>
    <row r="37" spans="1:15">
      <c r="A37" s="184">
        <v>2061510003091</v>
      </c>
      <c r="B37" s="185" t="s">
        <v>212</v>
      </c>
      <c r="C37" s="185" t="s">
        <v>13</v>
      </c>
      <c r="D37" s="193">
        <v>456</v>
      </c>
      <c r="E37" s="194">
        <v>2.1929824561403508E-3</v>
      </c>
      <c r="F37" s="195">
        <v>23</v>
      </c>
      <c r="G37" s="196">
        <v>3.1675576312265974E-2</v>
      </c>
      <c r="H37" s="197">
        <v>28</v>
      </c>
      <c r="I37" s="195">
        <v>3</v>
      </c>
      <c r="J37" s="198">
        <v>3.755740189795032</v>
      </c>
      <c r="K37" s="199">
        <v>137</v>
      </c>
      <c r="M37" s="213"/>
      <c r="N37" s="213"/>
      <c r="O37" s="144" t="b">
        <v>1</v>
      </c>
    </row>
    <row r="38" spans="1:15">
      <c r="A38" s="184">
        <v>2051510004719</v>
      </c>
      <c r="B38" s="185" t="s">
        <v>324</v>
      </c>
      <c r="C38" s="185" t="s">
        <v>13</v>
      </c>
      <c r="D38" s="193">
        <v>836</v>
      </c>
      <c r="E38" s="194">
        <v>1.1961722488038277E-3</v>
      </c>
      <c r="F38" s="195">
        <v>83</v>
      </c>
      <c r="G38" s="196">
        <v>9.8100409244963362E-3</v>
      </c>
      <c r="H38" s="197">
        <v>29</v>
      </c>
      <c r="I38" s="195">
        <v>2</v>
      </c>
      <c r="J38" s="198">
        <v>2.503826793196688</v>
      </c>
      <c r="K38" s="199">
        <v>136</v>
      </c>
      <c r="M38" s="213"/>
      <c r="N38" s="213"/>
      <c r="O38" s="144" t="b">
        <v>1</v>
      </c>
    </row>
    <row r="39" spans="1:15">
      <c r="A39" s="184">
        <v>2061510003092</v>
      </c>
      <c r="B39" s="185" t="s">
        <v>241</v>
      </c>
      <c r="C39" s="185" t="s">
        <v>13</v>
      </c>
      <c r="D39" s="193">
        <v>530</v>
      </c>
      <c r="E39" s="194">
        <v>1.8867924528301887E-3</v>
      </c>
      <c r="F39" s="195">
        <v>38</v>
      </c>
      <c r="G39" s="196">
        <v>2.0350870486456698E-2</v>
      </c>
      <c r="H39" s="197">
        <v>30</v>
      </c>
      <c r="I39" s="195">
        <v>1</v>
      </c>
      <c r="J39" s="198">
        <v>1.251913396598344</v>
      </c>
      <c r="K39" s="199">
        <v>135</v>
      </c>
      <c r="M39" s="213"/>
      <c r="N39" s="213"/>
      <c r="O39" s="144" t="b">
        <v>1</v>
      </c>
    </row>
    <row r="40" spans="1:15">
      <c r="A40" s="184">
        <v>2071510004721</v>
      </c>
      <c r="B40" s="185" t="s">
        <v>238</v>
      </c>
      <c r="C40" s="185" t="s">
        <v>13</v>
      </c>
      <c r="D40" s="193">
        <v>595</v>
      </c>
      <c r="E40" s="194">
        <v>1.6806722689075631E-3</v>
      </c>
      <c r="F40" s="195">
        <v>52</v>
      </c>
      <c r="G40" s="196">
        <v>1.5254652864842523E-2</v>
      </c>
      <c r="H40" s="197">
        <v>31</v>
      </c>
      <c r="I40" s="195">
        <v>1</v>
      </c>
      <c r="J40" s="198">
        <v>1.251913396598344</v>
      </c>
      <c r="K40" s="199">
        <v>134</v>
      </c>
      <c r="M40" s="213"/>
      <c r="N40" s="213"/>
      <c r="O40" s="144" t="b">
        <v>1</v>
      </c>
    </row>
    <row r="41" spans="1:15">
      <c r="A41" s="184">
        <v>2031510003510</v>
      </c>
      <c r="B41" s="185" t="s">
        <v>171</v>
      </c>
      <c r="C41" s="185" t="s">
        <v>34</v>
      </c>
      <c r="D41" s="193">
        <v>121</v>
      </c>
      <c r="E41" s="194">
        <v>8.2644628099173556E-3</v>
      </c>
      <c r="F41" s="195">
        <v>8</v>
      </c>
      <c r="G41" s="196">
        <v>7.1301046702598431E-2</v>
      </c>
      <c r="H41" s="197">
        <v>32</v>
      </c>
      <c r="I41" s="195">
        <v>1</v>
      </c>
      <c r="J41" s="198">
        <v>1.251913396598344</v>
      </c>
      <c r="K41" s="199">
        <v>133</v>
      </c>
      <c r="M41" s="213"/>
      <c r="N41" s="213"/>
      <c r="O41" s="144" t="b">
        <v>1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  <c r="M42" s="213"/>
      <c r="N42" s="213"/>
      <c r="O42" s="144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  <c r="M43" s="213"/>
      <c r="N43" s="213"/>
      <c r="O43" s="144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  <c r="M44" s="213"/>
      <c r="N44" s="213"/>
      <c r="O44" s="1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  <c r="M45" s="213"/>
      <c r="N45" s="213"/>
      <c r="O45" s="144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  <c r="M46" s="213"/>
      <c r="N46" s="213"/>
      <c r="O46" s="144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M47" s="213"/>
      <c r="N47" s="213"/>
      <c r="O47" s="144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M48" s="213"/>
      <c r="N48" s="213"/>
      <c r="O48" s="144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M49" s="213"/>
      <c r="N49" s="213"/>
      <c r="O49" s="144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M50" s="213"/>
      <c r="N50" s="213"/>
      <c r="O50" s="144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M51" s="213"/>
      <c r="N51" s="213"/>
      <c r="O51" s="144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M52" s="213"/>
      <c r="N52" s="213"/>
      <c r="O52" s="144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M53" s="213"/>
      <c r="N53" s="213"/>
      <c r="O53" s="144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M54" s="213"/>
      <c r="N54" s="213"/>
      <c r="O54" s="14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M55" s="213"/>
      <c r="N55" s="213"/>
      <c r="O55" s="144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M56" s="213"/>
      <c r="N56" s="213"/>
      <c r="O56" s="144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647.23922604134373</v>
      </c>
    </row>
  </sheetData>
  <mergeCells count="3">
    <mergeCell ref="A1:A2"/>
    <mergeCell ref="B1:F2"/>
    <mergeCell ref="A3:C3"/>
  </mergeCells>
  <conditionalFormatting sqref="A10:C99">
    <cfRule type="expression" dxfId="26" priority="4">
      <formula>AND(NOT($R$3),NOT($O10))</formula>
    </cfRule>
  </conditionalFormatting>
  <conditionalFormatting sqref="E10:E99">
    <cfRule type="cellIs" dxfId="25" priority="2" operator="lessThanOrEqual">
      <formula>$Z$6</formula>
    </cfRule>
  </conditionalFormatting>
  <conditionalFormatting sqref="G10:G99">
    <cfRule type="cellIs" dxfId="24" priority="1" operator="lessThanOrEqual">
      <formula>$Z$7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6996-71CF-489B-A0AE-0C16B9D98408}">
  <dimension ref="A1:J100"/>
  <sheetViews>
    <sheetView workbookViewId="0">
      <selection activeCell="C14" sqref="C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9">
        <v>42966</v>
      </c>
      <c r="B1" s="241" t="s">
        <v>611</v>
      </c>
      <c r="C1" s="241"/>
      <c r="D1" s="241"/>
      <c r="E1" s="241"/>
      <c r="F1" s="242"/>
    </row>
    <row r="2" spans="1:10">
      <c r="A2" s="240"/>
      <c r="B2" s="243"/>
      <c r="C2" s="243"/>
      <c r="D2" s="243"/>
      <c r="E2" s="243"/>
      <c r="F2" s="244"/>
    </row>
    <row r="3" spans="1:10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10">
      <c r="A4" s="150" t="s">
        <v>286</v>
      </c>
      <c r="B4" s="151"/>
      <c r="C4" s="152"/>
      <c r="D4" s="212" t="s">
        <v>85</v>
      </c>
      <c r="E4" s="153">
        <v>50</v>
      </c>
      <c r="F4" s="154"/>
      <c r="G4" s="148"/>
      <c r="J4" s="149"/>
    </row>
    <row r="5" spans="1:10">
      <c r="A5" s="150" t="s">
        <v>287</v>
      </c>
      <c r="B5" s="151"/>
      <c r="C5" s="152"/>
      <c r="D5" s="155">
        <v>0</v>
      </c>
      <c r="E5" s="156">
        <v>9.1427772737042307E-2</v>
      </c>
      <c r="F5" s="157">
        <v>1.0914277727370423</v>
      </c>
      <c r="G5" s="148"/>
    </row>
    <row r="6" spans="1:10">
      <c r="A6" s="158" t="s">
        <v>288</v>
      </c>
      <c r="B6" s="159"/>
      <c r="C6" s="160"/>
      <c r="D6" s="161">
        <v>4</v>
      </c>
      <c r="E6" s="162">
        <v>4</v>
      </c>
      <c r="F6" s="163">
        <v>0.7</v>
      </c>
      <c r="G6" s="148"/>
      <c r="J6" s="164"/>
    </row>
    <row r="7" spans="1:10" ht="13.5" thickBot="1">
      <c r="A7" s="166" t="s">
        <v>289</v>
      </c>
      <c r="B7" s="167"/>
      <c r="C7" s="167"/>
      <c r="D7" s="168">
        <v>38.199972045796478</v>
      </c>
      <c r="E7" s="169" t="s">
        <v>350</v>
      </c>
      <c r="F7" s="170">
        <v>0.76399944091592953</v>
      </c>
      <c r="J7" s="171"/>
    </row>
    <row r="8" spans="1:10" ht="13.5" thickBot="1"/>
    <row r="9" spans="1:10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</row>
    <row r="10" spans="1:10">
      <c r="A10" s="184">
        <v>2111510003454</v>
      </c>
      <c r="B10" s="185" t="s">
        <v>189</v>
      </c>
      <c r="C10" s="185" t="s">
        <v>34</v>
      </c>
      <c r="D10" s="186" t="s">
        <v>85</v>
      </c>
      <c r="E10" s="187" t="s">
        <v>85</v>
      </c>
      <c r="F10" s="188">
        <v>25</v>
      </c>
      <c r="G10" s="189">
        <v>2.9516122773489008E-2</v>
      </c>
      <c r="H10" s="190">
        <v>1</v>
      </c>
      <c r="I10" s="188">
        <v>50</v>
      </c>
      <c r="J10" s="191">
        <v>38.199972045796478</v>
      </c>
    </row>
    <row r="11" spans="1:10">
      <c r="A11" s="184">
        <v>2101510004725</v>
      </c>
      <c r="B11" s="185" t="s">
        <v>335</v>
      </c>
      <c r="C11" s="185" t="s">
        <v>11</v>
      </c>
      <c r="D11" s="193" t="s">
        <v>85</v>
      </c>
      <c r="E11" s="194" t="s">
        <v>85</v>
      </c>
      <c r="F11" s="195">
        <v>35</v>
      </c>
      <c r="G11" s="196">
        <v>2.1946629754645675E-2</v>
      </c>
      <c r="H11" s="197">
        <v>2</v>
      </c>
      <c r="I11" s="195">
        <v>38</v>
      </c>
      <c r="J11" s="198">
        <v>29.031978754805323</v>
      </c>
    </row>
    <row r="12" spans="1:10">
      <c r="A12" s="184">
        <v>2101510004889</v>
      </c>
      <c r="B12" s="185" t="s">
        <v>211</v>
      </c>
      <c r="C12" s="185" t="s">
        <v>18</v>
      </c>
      <c r="D12" s="193" t="s">
        <v>85</v>
      </c>
      <c r="E12" s="194" t="s">
        <v>85</v>
      </c>
      <c r="F12" s="195">
        <v>29</v>
      </c>
      <c r="G12" s="196">
        <v>2.5936289710035795E-2</v>
      </c>
      <c r="H12" s="197">
        <v>3</v>
      </c>
      <c r="I12" s="195">
        <v>28</v>
      </c>
      <c r="J12" s="198">
        <v>21.391984345646026</v>
      </c>
    </row>
    <row r="13" spans="1:10">
      <c r="A13" s="184" t="s">
        <v>416</v>
      </c>
      <c r="B13" s="185" t="s">
        <v>417</v>
      </c>
      <c r="C13" s="185" t="s">
        <v>52</v>
      </c>
      <c r="D13" s="193" t="s">
        <v>85</v>
      </c>
      <c r="E13" s="194" t="s">
        <v>85</v>
      </c>
      <c r="F13" s="195">
        <v>57</v>
      </c>
      <c r="G13" s="196">
        <v>1.4028730498871822E-2</v>
      </c>
      <c r="H13" s="197">
        <v>4</v>
      </c>
      <c r="I13" s="195">
        <v>20</v>
      </c>
      <c r="J13" s="198">
        <v>15.279988818318591</v>
      </c>
    </row>
    <row r="14" spans="1:10">
      <c r="A14" s="184"/>
      <c r="B14" s="185" t="s">
        <v>85</v>
      </c>
      <c r="C14" s="185" t="s">
        <v>85</v>
      </c>
      <c r="D14" s="193" t="s">
        <v>85</v>
      </c>
      <c r="E14" s="194" t="s">
        <v>85</v>
      </c>
      <c r="F14" s="195" t="s">
        <v>85</v>
      </c>
      <c r="G14" s="196" t="s">
        <v>85</v>
      </c>
      <c r="H14" s="197"/>
      <c r="I14" s="195" t="s">
        <v>85</v>
      </c>
      <c r="J14" s="198" t="s">
        <v>85</v>
      </c>
    </row>
    <row r="15" spans="1:10">
      <c r="A15" s="184"/>
      <c r="B15" s="185" t="s">
        <v>85</v>
      </c>
      <c r="C15" s="185" t="s">
        <v>85</v>
      </c>
      <c r="D15" s="193" t="s">
        <v>85</v>
      </c>
      <c r="E15" s="194" t="s">
        <v>85</v>
      </c>
      <c r="F15" s="195" t="s">
        <v>85</v>
      </c>
      <c r="G15" s="196" t="s">
        <v>85</v>
      </c>
      <c r="H15" s="197"/>
      <c r="I15" s="195" t="s">
        <v>85</v>
      </c>
      <c r="J15" s="198" t="s">
        <v>85</v>
      </c>
    </row>
    <row r="16" spans="1:10">
      <c r="A16" s="184"/>
      <c r="B16" s="185" t="s">
        <v>85</v>
      </c>
      <c r="C16" s="185" t="s">
        <v>85</v>
      </c>
      <c r="D16" s="193" t="s">
        <v>85</v>
      </c>
      <c r="E16" s="194" t="s">
        <v>85</v>
      </c>
      <c r="F16" s="195" t="s">
        <v>85</v>
      </c>
      <c r="G16" s="196" t="s">
        <v>85</v>
      </c>
      <c r="H16" s="197"/>
      <c r="I16" s="195" t="s">
        <v>85</v>
      </c>
      <c r="J16" s="198" t="s">
        <v>85</v>
      </c>
    </row>
    <row r="17" spans="1:10">
      <c r="A17" s="184"/>
      <c r="B17" s="185" t="s">
        <v>85</v>
      </c>
      <c r="C17" s="185" t="s">
        <v>85</v>
      </c>
      <c r="D17" s="193" t="s">
        <v>85</v>
      </c>
      <c r="E17" s="194" t="s">
        <v>85</v>
      </c>
      <c r="F17" s="195" t="s">
        <v>85</v>
      </c>
      <c r="G17" s="196" t="s">
        <v>85</v>
      </c>
      <c r="H17" s="197"/>
      <c r="I17" s="195" t="s">
        <v>85</v>
      </c>
      <c r="J17" s="198" t="s">
        <v>85</v>
      </c>
    </row>
    <row r="18" spans="1:10">
      <c r="A18" s="184"/>
      <c r="B18" s="185" t="s">
        <v>85</v>
      </c>
      <c r="C18" s="185" t="s">
        <v>85</v>
      </c>
      <c r="D18" s="193" t="s">
        <v>85</v>
      </c>
      <c r="E18" s="194" t="s">
        <v>85</v>
      </c>
      <c r="F18" s="195" t="s">
        <v>85</v>
      </c>
      <c r="G18" s="196" t="s">
        <v>85</v>
      </c>
      <c r="H18" s="197"/>
      <c r="I18" s="195" t="s">
        <v>85</v>
      </c>
      <c r="J18" s="198" t="s">
        <v>85</v>
      </c>
    </row>
    <row r="19" spans="1:10">
      <c r="A19" s="184"/>
      <c r="B19" s="185" t="s">
        <v>85</v>
      </c>
      <c r="C19" s="185" t="s">
        <v>85</v>
      </c>
      <c r="D19" s="193" t="s">
        <v>85</v>
      </c>
      <c r="E19" s="194" t="s">
        <v>85</v>
      </c>
      <c r="F19" s="195" t="s">
        <v>85</v>
      </c>
      <c r="G19" s="196" t="s">
        <v>85</v>
      </c>
      <c r="H19" s="197"/>
      <c r="I19" s="195" t="s">
        <v>85</v>
      </c>
      <c r="J19" s="198" t="s">
        <v>85</v>
      </c>
    </row>
    <row r="20" spans="1:10">
      <c r="A20" s="184"/>
      <c r="B20" s="185" t="s">
        <v>85</v>
      </c>
      <c r="C20" s="185" t="s">
        <v>85</v>
      </c>
      <c r="D20" s="193" t="s">
        <v>85</v>
      </c>
      <c r="E20" s="194" t="s">
        <v>85</v>
      </c>
      <c r="F20" s="195" t="s">
        <v>85</v>
      </c>
      <c r="G20" s="196" t="s">
        <v>85</v>
      </c>
      <c r="H20" s="197"/>
      <c r="I20" s="195" t="s">
        <v>85</v>
      </c>
      <c r="J20" s="198" t="s">
        <v>85</v>
      </c>
    </row>
    <row r="21" spans="1:10">
      <c r="A21" s="184"/>
      <c r="B21" s="185" t="s">
        <v>85</v>
      </c>
      <c r="C21" s="185" t="s">
        <v>85</v>
      </c>
      <c r="D21" s="193" t="s">
        <v>85</v>
      </c>
      <c r="E21" s="194" t="s">
        <v>85</v>
      </c>
      <c r="F21" s="195" t="s">
        <v>85</v>
      </c>
      <c r="G21" s="196" t="s">
        <v>85</v>
      </c>
      <c r="H21" s="197"/>
      <c r="I21" s="195" t="s">
        <v>85</v>
      </c>
      <c r="J21" s="198" t="s">
        <v>85</v>
      </c>
    </row>
    <row r="22" spans="1:10">
      <c r="A22" s="184"/>
      <c r="B22" s="185" t="s">
        <v>85</v>
      </c>
      <c r="C22" s="185" t="s">
        <v>85</v>
      </c>
      <c r="D22" s="193" t="s">
        <v>85</v>
      </c>
      <c r="E22" s="194" t="s">
        <v>85</v>
      </c>
      <c r="F22" s="195" t="s">
        <v>85</v>
      </c>
      <c r="G22" s="196" t="s">
        <v>85</v>
      </c>
      <c r="H22" s="197"/>
      <c r="I22" s="195" t="s">
        <v>85</v>
      </c>
      <c r="J22" s="198" t="s">
        <v>85</v>
      </c>
    </row>
    <row r="23" spans="1:10">
      <c r="A23" s="184"/>
      <c r="B23" s="185" t="s">
        <v>85</v>
      </c>
      <c r="C23" s="185" t="s">
        <v>85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/>
      <c r="I23" s="195" t="s">
        <v>85</v>
      </c>
      <c r="J23" s="198" t="s">
        <v>85</v>
      </c>
    </row>
    <row r="24" spans="1:10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</row>
    <row r="25" spans="1:10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</row>
    <row r="26" spans="1:10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</row>
    <row r="27" spans="1:10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</row>
    <row r="28" spans="1:10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</row>
    <row r="29" spans="1:10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</row>
    <row r="30" spans="1:10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</row>
    <row r="31" spans="1:10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</row>
    <row r="32" spans="1:10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</row>
    <row r="33" spans="1:10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</row>
    <row r="34" spans="1:10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</row>
    <row r="35" spans="1:10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</row>
    <row r="36" spans="1:10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</row>
    <row r="37" spans="1:10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</row>
    <row r="38" spans="1:10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</row>
    <row r="39" spans="1:10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</row>
    <row r="40" spans="1:10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</row>
    <row r="41" spans="1:10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</row>
    <row r="42" spans="1:10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</row>
    <row r="43" spans="1:10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</row>
    <row r="44" spans="1:10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</row>
    <row r="45" spans="1:10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</row>
    <row r="46" spans="1:10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</row>
    <row r="47" spans="1:10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</row>
    <row r="48" spans="1:10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</row>
    <row r="49" spans="1:10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</row>
    <row r="50" spans="1:10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</row>
    <row r="51" spans="1:10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</row>
    <row r="52" spans="1:10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</row>
    <row r="53" spans="1:10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</row>
    <row r="54" spans="1:10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</row>
    <row r="55" spans="1:10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</row>
    <row r="56" spans="1:10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</row>
    <row r="57" spans="1:10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</row>
    <row r="58" spans="1:10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</row>
    <row r="59" spans="1:10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</row>
    <row r="60" spans="1:10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</row>
    <row r="61" spans="1:10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</row>
    <row r="62" spans="1:10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</row>
    <row r="63" spans="1:10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</row>
    <row r="64" spans="1:10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</row>
    <row r="65" spans="1:10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</row>
    <row r="66" spans="1:10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</row>
    <row r="67" spans="1:10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</row>
    <row r="68" spans="1:10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</row>
    <row r="69" spans="1:10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</row>
    <row r="70" spans="1:10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</row>
    <row r="71" spans="1:10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</row>
    <row r="72" spans="1:10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</row>
    <row r="73" spans="1:10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</row>
    <row r="74" spans="1:10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</row>
    <row r="75" spans="1:10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</row>
    <row r="76" spans="1:10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</row>
    <row r="77" spans="1:10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</row>
    <row r="78" spans="1:10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</row>
    <row r="79" spans="1:10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</row>
    <row r="80" spans="1:10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</row>
    <row r="81" spans="1:10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</row>
    <row r="82" spans="1:10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</row>
    <row r="83" spans="1:10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</row>
    <row r="84" spans="1:10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</row>
    <row r="85" spans="1:10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</row>
    <row r="86" spans="1:10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</row>
    <row r="87" spans="1:10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</row>
    <row r="88" spans="1:10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</row>
    <row r="89" spans="1:10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</row>
    <row r="90" spans="1:10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</row>
    <row r="91" spans="1:10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</row>
    <row r="92" spans="1:10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</row>
    <row r="93" spans="1:10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</row>
    <row r="94" spans="1:10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</row>
    <row r="95" spans="1:10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</row>
    <row r="96" spans="1:10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</row>
    <row r="97" spans="1:10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</row>
    <row r="98" spans="1:10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</row>
    <row r="99" spans="1:10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</row>
    <row r="100" spans="1:10">
      <c r="J100" s="210">
        <v>103.9039239645664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47309-6A96-42D0-920C-F7074727706F}">
  <dimension ref="A1:J100"/>
  <sheetViews>
    <sheetView workbookViewId="0">
      <selection activeCell="F18" sqref="F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9">
        <v>42966</v>
      </c>
      <c r="B1" s="241" t="s">
        <v>612</v>
      </c>
      <c r="C1" s="241"/>
      <c r="D1" s="241"/>
      <c r="E1" s="241"/>
      <c r="F1" s="242"/>
    </row>
    <row r="2" spans="1:10">
      <c r="A2" s="240"/>
      <c r="B2" s="243"/>
      <c r="C2" s="243"/>
      <c r="D2" s="243"/>
      <c r="E2" s="243"/>
      <c r="F2" s="244"/>
    </row>
    <row r="3" spans="1:10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10">
      <c r="A4" s="150" t="s">
        <v>286</v>
      </c>
      <c r="B4" s="151"/>
      <c r="C4" s="152"/>
      <c r="D4" s="212" t="s">
        <v>85</v>
      </c>
      <c r="E4" s="153">
        <v>75</v>
      </c>
      <c r="F4" s="154"/>
      <c r="G4" s="148"/>
      <c r="J4" s="149"/>
    </row>
    <row r="5" spans="1:10">
      <c r="A5" s="150" t="s">
        <v>287</v>
      </c>
      <c r="B5" s="151"/>
      <c r="C5" s="152"/>
      <c r="D5" s="155">
        <v>0</v>
      </c>
      <c r="E5" s="156">
        <v>0.38195771060207245</v>
      </c>
      <c r="F5" s="157">
        <v>1.3819577106020724</v>
      </c>
      <c r="G5" s="148"/>
    </row>
    <row r="6" spans="1:10">
      <c r="A6" s="158" t="s">
        <v>288</v>
      </c>
      <c r="B6" s="159"/>
      <c r="C6" s="160"/>
      <c r="D6" s="161">
        <v>18</v>
      </c>
      <c r="E6" s="162">
        <v>18</v>
      </c>
      <c r="F6" s="163">
        <v>1</v>
      </c>
      <c r="G6" s="148"/>
      <c r="J6" s="164"/>
    </row>
    <row r="7" spans="1:10" ht="13.5" thickBot="1">
      <c r="A7" s="166" t="s">
        <v>289</v>
      </c>
      <c r="B7" s="167"/>
      <c r="C7" s="167"/>
      <c r="D7" s="168">
        <v>103.64682829515543</v>
      </c>
      <c r="E7" s="169" t="s">
        <v>352</v>
      </c>
      <c r="F7" s="170">
        <v>1.3819577106020724</v>
      </c>
      <c r="J7" s="171"/>
    </row>
    <row r="8" spans="1:10" ht="13.5" thickBot="1"/>
    <row r="9" spans="1:10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</row>
    <row r="10" spans="1:10">
      <c r="A10" s="184">
        <v>2061510000298</v>
      </c>
      <c r="B10" s="185" t="s">
        <v>161</v>
      </c>
      <c r="C10" s="185" t="s">
        <v>31</v>
      </c>
      <c r="D10" s="186" t="s">
        <v>85</v>
      </c>
      <c r="E10" s="187" t="s">
        <v>85</v>
      </c>
      <c r="F10" s="188">
        <v>9</v>
      </c>
      <c r="G10" s="189">
        <v>6.5844889263937015E-2</v>
      </c>
      <c r="H10" s="190">
        <v>1</v>
      </c>
      <c r="I10" s="188">
        <v>75</v>
      </c>
      <c r="J10" s="191">
        <v>103.64682829515543</v>
      </c>
    </row>
    <row r="11" spans="1:10">
      <c r="A11" s="184">
        <v>2061510002380</v>
      </c>
      <c r="B11" s="185" t="s">
        <v>169</v>
      </c>
      <c r="C11" s="185" t="s">
        <v>18</v>
      </c>
      <c r="D11" s="193" t="s">
        <v>85</v>
      </c>
      <c r="E11" s="194" t="s">
        <v>85</v>
      </c>
      <c r="F11" s="195">
        <v>12</v>
      </c>
      <c r="G11" s="196">
        <v>5.3497785026948824E-2</v>
      </c>
      <c r="H11" s="197">
        <v>2</v>
      </c>
      <c r="I11" s="195">
        <v>61</v>
      </c>
      <c r="J11" s="198">
        <v>84.299420346726421</v>
      </c>
    </row>
    <row r="12" spans="1:10">
      <c r="A12" s="184">
        <v>2071510000055</v>
      </c>
      <c r="B12" s="185" t="s">
        <v>167</v>
      </c>
      <c r="C12" s="185" t="s">
        <v>13</v>
      </c>
      <c r="D12" s="193" t="s">
        <v>85</v>
      </c>
      <c r="E12" s="194" t="s">
        <v>85</v>
      </c>
      <c r="F12" s="195">
        <v>11</v>
      </c>
      <c r="G12" s="196">
        <v>5.7063437362078744E-2</v>
      </c>
      <c r="H12" s="197">
        <v>3</v>
      </c>
      <c r="I12" s="195">
        <v>51</v>
      </c>
      <c r="J12" s="198">
        <v>70.479843240705691</v>
      </c>
    </row>
    <row r="13" spans="1:10">
      <c r="A13" s="184">
        <v>2081510000056</v>
      </c>
      <c r="B13" s="185" t="s">
        <v>173</v>
      </c>
      <c r="C13" s="185" t="s">
        <v>31</v>
      </c>
      <c r="D13" s="193" t="s">
        <v>85</v>
      </c>
      <c r="E13" s="194" t="s">
        <v>85</v>
      </c>
      <c r="F13" s="195">
        <v>32</v>
      </c>
      <c r="G13" s="196">
        <v>2.3773682234199477E-2</v>
      </c>
      <c r="H13" s="197">
        <v>4</v>
      </c>
      <c r="I13" s="195">
        <v>43</v>
      </c>
      <c r="J13" s="198">
        <v>59.424181555889113</v>
      </c>
    </row>
    <row r="14" spans="1:10">
      <c r="A14" s="184">
        <v>2081510003511</v>
      </c>
      <c r="B14" s="185" t="s">
        <v>205</v>
      </c>
      <c r="C14" s="185" t="s">
        <v>34</v>
      </c>
      <c r="D14" s="193" t="s">
        <v>85</v>
      </c>
      <c r="E14" s="194" t="s">
        <v>85</v>
      </c>
      <c r="F14" s="195">
        <v>26</v>
      </c>
      <c r="G14" s="196">
        <v>2.8528218681039372E-2</v>
      </c>
      <c r="H14" s="197">
        <v>5</v>
      </c>
      <c r="I14" s="195">
        <v>36</v>
      </c>
      <c r="J14" s="198">
        <v>49.750477581674609</v>
      </c>
    </row>
    <row r="15" spans="1:10">
      <c r="A15" s="184">
        <v>2061510003091</v>
      </c>
      <c r="B15" s="185" t="s">
        <v>212</v>
      </c>
      <c r="C15" s="185" t="s">
        <v>13</v>
      </c>
      <c r="D15" s="193" t="s">
        <v>85</v>
      </c>
      <c r="E15" s="194" t="s">
        <v>85</v>
      </c>
      <c r="F15" s="195">
        <v>23</v>
      </c>
      <c r="G15" s="196">
        <v>3.1697576312265975E-2</v>
      </c>
      <c r="H15" s="197">
        <v>6</v>
      </c>
      <c r="I15" s="195">
        <v>31</v>
      </c>
      <c r="J15" s="198">
        <v>42.840689028664244</v>
      </c>
    </row>
    <row r="16" spans="1:10">
      <c r="A16" s="184">
        <v>2081510004728</v>
      </c>
      <c r="B16" s="185" t="s">
        <v>343</v>
      </c>
      <c r="C16" s="185" t="s">
        <v>13</v>
      </c>
      <c r="D16" s="193" t="s">
        <v>85</v>
      </c>
      <c r="E16" s="194" t="s">
        <v>85</v>
      </c>
      <c r="F16" s="195">
        <v>49</v>
      </c>
      <c r="G16" s="233">
        <v>1.6143878498701532E-2</v>
      </c>
      <c r="H16" s="197">
        <v>7</v>
      </c>
      <c r="I16" s="195">
        <v>26</v>
      </c>
      <c r="J16" s="198">
        <v>35.930900475653885</v>
      </c>
    </row>
    <row r="17" spans="1:10">
      <c r="A17" s="184">
        <v>2081510003513</v>
      </c>
      <c r="B17" s="185" t="s">
        <v>236</v>
      </c>
      <c r="C17" s="185" t="s">
        <v>18</v>
      </c>
      <c r="D17" s="193" t="s">
        <v>85</v>
      </c>
      <c r="E17" s="194" t="s">
        <v>85</v>
      </c>
      <c r="F17" s="195">
        <v>19</v>
      </c>
      <c r="G17" s="196">
        <v>3.7209241757877445E-2</v>
      </c>
      <c r="H17" s="197">
        <v>8</v>
      </c>
      <c r="I17" s="195">
        <v>22</v>
      </c>
      <c r="J17" s="198">
        <v>30.403069633245593</v>
      </c>
    </row>
    <row r="18" spans="1:10">
      <c r="A18" s="184">
        <v>2061510003077</v>
      </c>
      <c r="B18" s="185" t="s">
        <v>217</v>
      </c>
      <c r="C18" s="185" t="s">
        <v>13</v>
      </c>
      <c r="D18" s="193" t="s">
        <v>85</v>
      </c>
      <c r="E18" s="194" t="s">
        <v>85</v>
      </c>
      <c r="F18" s="195">
        <v>27</v>
      </c>
      <c r="G18" s="196">
        <v>2.7603792271973588E-2</v>
      </c>
      <c r="H18" s="197">
        <v>9</v>
      </c>
      <c r="I18" s="195">
        <v>18</v>
      </c>
      <c r="J18" s="198">
        <v>24.875238790837304</v>
      </c>
    </row>
    <row r="19" spans="1:10">
      <c r="A19" s="184">
        <v>2071510004718</v>
      </c>
      <c r="B19" s="185" t="s">
        <v>321</v>
      </c>
      <c r="C19" s="185" t="s">
        <v>13</v>
      </c>
      <c r="D19" s="193" t="s">
        <v>85</v>
      </c>
      <c r="E19" s="194" t="s">
        <v>85</v>
      </c>
      <c r="F19" s="195">
        <v>58</v>
      </c>
      <c r="G19" s="233">
        <v>1.3796396135986794E-2</v>
      </c>
      <c r="H19" s="197">
        <v>10</v>
      </c>
      <c r="I19" s="195">
        <v>14</v>
      </c>
      <c r="J19" s="198">
        <v>19.347407948429012</v>
      </c>
    </row>
    <row r="20" spans="1:10">
      <c r="A20" s="184">
        <v>2071510004644</v>
      </c>
      <c r="B20" s="185" t="s">
        <v>317</v>
      </c>
      <c r="C20" s="185" t="s">
        <v>18</v>
      </c>
      <c r="D20" s="193" t="s">
        <v>85</v>
      </c>
      <c r="E20" s="194" t="s">
        <v>85</v>
      </c>
      <c r="F20" s="195">
        <v>44</v>
      </c>
      <c r="G20" s="233">
        <v>1.7822261675649608E-2</v>
      </c>
      <c r="H20" s="197">
        <v>11</v>
      </c>
      <c r="I20" s="195">
        <v>11</v>
      </c>
      <c r="J20" s="198">
        <v>15.201534816622797</v>
      </c>
    </row>
    <row r="21" spans="1:10">
      <c r="A21" s="184">
        <v>2071510004721</v>
      </c>
      <c r="B21" s="185" t="s">
        <v>238</v>
      </c>
      <c r="C21" s="185" t="s">
        <v>13</v>
      </c>
      <c r="D21" s="193" t="s">
        <v>85</v>
      </c>
      <c r="E21" s="194" t="s">
        <v>85</v>
      </c>
      <c r="F21" s="195">
        <v>52</v>
      </c>
      <c r="G21" s="233">
        <v>1.5273652864842523E-2</v>
      </c>
      <c r="H21" s="197">
        <v>12</v>
      </c>
      <c r="I21" s="195">
        <v>8</v>
      </c>
      <c r="J21" s="198">
        <v>11.055661684816579</v>
      </c>
    </row>
    <row r="22" spans="1:10">
      <c r="A22" s="184">
        <v>2081510000059</v>
      </c>
      <c r="B22" s="185" t="s">
        <v>195</v>
      </c>
      <c r="C22" s="185" t="s">
        <v>31</v>
      </c>
      <c r="D22" s="193" t="s">
        <v>85</v>
      </c>
      <c r="E22" s="194" t="s">
        <v>85</v>
      </c>
      <c r="F22" s="195">
        <v>21</v>
      </c>
      <c r="G22" s="196">
        <v>3.4226862417247247E-2</v>
      </c>
      <c r="H22" s="197">
        <v>13</v>
      </c>
      <c r="I22" s="195">
        <v>5</v>
      </c>
      <c r="J22" s="198">
        <v>6.9097885530103618</v>
      </c>
    </row>
    <row r="23" spans="1:10">
      <c r="A23" s="184" t="s">
        <v>93</v>
      </c>
      <c r="B23" s="185" t="s">
        <v>234</v>
      </c>
      <c r="C23" s="185" t="s">
        <v>34</v>
      </c>
      <c r="D23" s="193" t="s">
        <v>85</v>
      </c>
      <c r="E23" s="194" t="s">
        <v>85</v>
      </c>
      <c r="F23" s="195">
        <v>34</v>
      </c>
      <c r="G23" s="196">
        <v>2.251222527450477E-2</v>
      </c>
      <c r="H23" s="197">
        <v>14</v>
      </c>
      <c r="I23" s="195">
        <v>3</v>
      </c>
      <c r="J23" s="198">
        <v>4.1458731318062174</v>
      </c>
    </row>
    <row r="24" spans="1:10">
      <c r="A24" s="184">
        <v>2081510003081</v>
      </c>
      <c r="B24" s="185" t="s">
        <v>243</v>
      </c>
      <c r="C24" s="185" t="s">
        <v>13</v>
      </c>
      <c r="D24" s="193" t="s">
        <v>85</v>
      </c>
      <c r="E24" s="194" t="s">
        <v>85</v>
      </c>
      <c r="F24" s="195">
        <v>53</v>
      </c>
      <c r="G24" s="233">
        <v>1.5002483516336514E-2</v>
      </c>
      <c r="H24" s="197">
        <v>15</v>
      </c>
      <c r="I24" s="195">
        <v>1</v>
      </c>
      <c r="J24" s="198">
        <v>1.3819577106020724</v>
      </c>
    </row>
    <row r="25" spans="1:10">
      <c r="A25" s="184">
        <v>2081510004722</v>
      </c>
      <c r="B25" s="185" t="s">
        <v>257</v>
      </c>
      <c r="C25" s="185" t="s">
        <v>13</v>
      </c>
      <c r="D25" s="193" t="s">
        <v>85</v>
      </c>
      <c r="E25" s="194" t="s">
        <v>85</v>
      </c>
      <c r="F25" s="195">
        <v>68</v>
      </c>
      <c r="G25" s="233">
        <v>1.1872841117099738E-2</v>
      </c>
      <c r="H25" s="197">
        <v>16</v>
      </c>
      <c r="I25" s="195">
        <v>1</v>
      </c>
      <c r="J25" s="198">
        <v>1.3819577106020724</v>
      </c>
    </row>
    <row r="26" spans="1:10">
      <c r="A26" s="184" t="s">
        <v>483</v>
      </c>
      <c r="B26" s="185" t="s">
        <v>484</v>
      </c>
      <c r="C26" s="185" t="s">
        <v>11</v>
      </c>
      <c r="D26" s="193" t="s">
        <v>85</v>
      </c>
      <c r="E26" s="194" t="s">
        <v>85</v>
      </c>
      <c r="F26" s="195">
        <v>96</v>
      </c>
      <c r="G26" s="233">
        <v>8.542965604311812E-3</v>
      </c>
      <c r="H26" s="197">
        <v>17</v>
      </c>
      <c r="I26" s="195">
        <v>1</v>
      </c>
      <c r="J26" s="198">
        <v>1.3819577106020724</v>
      </c>
    </row>
    <row r="27" spans="1:10">
      <c r="A27" s="184" t="s">
        <v>600</v>
      </c>
      <c r="B27" s="185" t="s">
        <v>601</v>
      </c>
      <c r="C27" s="185" t="s">
        <v>34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>
        <v>18</v>
      </c>
      <c r="I27" s="195">
        <v>1</v>
      </c>
      <c r="J27" s="198">
        <v>1.3819577106020724</v>
      </c>
    </row>
    <row r="28" spans="1:10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</row>
    <row r="29" spans="1:10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</row>
    <row r="30" spans="1:10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</row>
    <row r="31" spans="1:10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</row>
    <row r="32" spans="1:10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</row>
    <row r="33" spans="1:10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</row>
    <row r="34" spans="1:10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</row>
    <row r="35" spans="1:10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</row>
    <row r="36" spans="1:10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</row>
    <row r="37" spans="1:10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</row>
    <row r="38" spans="1:10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</row>
    <row r="39" spans="1:10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</row>
    <row r="40" spans="1:10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</row>
    <row r="41" spans="1:10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</row>
    <row r="42" spans="1:10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</row>
    <row r="43" spans="1:10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</row>
    <row r="44" spans="1:10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</row>
    <row r="45" spans="1:10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</row>
    <row r="46" spans="1:10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</row>
    <row r="47" spans="1:10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</row>
    <row r="48" spans="1:10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</row>
    <row r="49" spans="1:10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</row>
    <row r="50" spans="1:10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</row>
    <row r="51" spans="1:10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</row>
    <row r="52" spans="1:10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</row>
    <row r="53" spans="1:10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</row>
    <row r="54" spans="1:10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</row>
    <row r="55" spans="1:10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</row>
    <row r="56" spans="1:10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</row>
    <row r="57" spans="1:10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</row>
    <row r="58" spans="1:10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</row>
    <row r="59" spans="1:10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</row>
    <row r="60" spans="1:10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</row>
    <row r="61" spans="1:10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</row>
    <row r="62" spans="1:10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</row>
    <row r="63" spans="1:10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</row>
    <row r="64" spans="1:10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</row>
    <row r="65" spans="1:10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</row>
    <row r="66" spans="1:10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</row>
    <row r="67" spans="1:10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</row>
    <row r="68" spans="1:10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</row>
    <row r="69" spans="1:10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</row>
    <row r="70" spans="1:10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</row>
    <row r="71" spans="1:10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</row>
    <row r="72" spans="1:10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</row>
    <row r="73" spans="1:10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</row>
    <row r="74" spans="1:10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</row>
    <row r="75" spans="1:10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</row>
    <row r="76" spans="1:10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</row>
    <row r="77" spans="1:10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</row>
    <row r="78" spans="1:10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</row>
    <row r="79" spans="1:10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</row>
    <row r="80" spans="1:10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</row>
    <row r="81" spans="1:10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</row>
    <row r="82" spans="1:10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</row>
    <row r="83" spans="1:10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</row>
    <row r="84" spans="1:10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</row>
    <row r="85" spans="1:10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</row>
    <row r="86" spans="1:10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</row>
    <row r="87" spans="1:10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</row>
    <row r="88" spans="1:10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</row>
    <row r="89" spans="1:10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</row>
    <row r="90" spans="1:10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</row>
    <row r="91" spans="1:10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</row>
    <row r="92" spans="1:10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</row>
    <row r="93" spans="1:10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</row>
    <row r="94" spans="1:10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</row>
    <row r="95" spans="1:10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</row>
    <row r="96" spans="1:10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</row>
    <row r="97" spans="1:10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</row>
    <row r="98" spans="1:10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</row>
    <row r="99" spans="1:10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</row>
    <row r="100" spans="1:10">
      <c r="J100" s="210">
        <v>563.83874592564541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6B08-2224-46F1-95F4-DE813C18E41D}">
  <dimension ref="A1:J100"/>
  <sheetViews>
    <sheetView workbookViewId="0">
      <selection activeCell="E16" sqref="E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9">
        <v>42966</v>
      </c>
      <c r="B1" s="241" t="s">
        <v>613</v>
      </c>
      <c r="C1" s="241"/>
      <c r="D1" s="241"/>
      <c r="E1" s="241"/>
      <c r="F1" s="242"/>
    </row>
    <row r="2" spans="1:10">
      <c r="A2" s="240"/>
      <c r="B2" s="243"/>
      <c r="C2" s="243"/>
      <c r="D2" s="243"/>
      <c r="E2" s="243"/>
      <c r="F2" s="244"/>
    </row>
    <row r="3" spans="1:10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10">
      <c r="A4" s="150" t="s">
        <v>286</v>
      </c>
      <c r="B4" s="151"/>
      <c r="C4" s="152"/>
      <c r="D4" s="212" t="s">
        <v>85</v>
      </c>
      <c r="E4" s="153">
        <v>100</v>
      </c>
      <c r="F4" s="154"/>
      <c r="G4" s="148"/>
      <c r="J4" s="149"/>
    </row>
    <row r="5" spans="1:10">
      <c r="A5" s="150" t="s">
        <v>287</v>
      </c>
      <c r="B5" s="151"/>
      <c r="C5" s="152"/>
      <c r="D5" s="155">
        <v>0</v>
      </c>
      <c r="E5" s="156">
        <v>0.55926265908795247</v>
      </c>
      <c r="F5" s="157">
        <v>1.5592626590879526</v>
      </c>
      <c r="G5" s="148"/>
    </row>
    <row r="6" spans="1:10">
      <c r="A6" s="158" t="s">
        <v>288</v>
      </c>
      <c r="B6" s="159"/>
      <c r="C6" s="160"/>
      <c r="D6" s="161">
        <v>11</v>
      </c>
      <c r="E6" s="162">
        <v>11</v>
      </c>
      <c r="F6" s="163">
        <v>1</v>
      </c>
      <c r="G6" s="148"/>
      <c r="J6" s="164"/>
    </row>
    <row r="7" spans="1:10" ht="13.5" thickBot="1">
      <c r="A7" s="166" t="s">
        <v>289</v>
      </c>
      <c r="B7" s="167"/>
      <c r="C7" s="167"/>
      <c r="D7" s="168">
        <v>155.92626590879524</v>
      </c>
      <c r="E7" s="169" t="s">
        <v>290</v>
      </c>
      <c r="F7" s="170">
        <v>1.5592626590879526</v>
      </c>
      <c r="J7" s="171"/>
    </row>
    <row r="8" spans="1:10" ht="13.5" thickBot="1"/>
    <row r="9" spans="1:10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</row>
    <row r="10" spans="1:10">
      <c r="A10" s="184">
        <v>2031510003510</v>
      </c>
      <c r="B10" s="185" t="s">
        <v>171</v>
      </c>
      <c r="C10" s="185" t="s">
        <v>34</v>
      </c>
      <c r="D10" s="186" t="s">
        <v>85</v>
      </c>
      <c r="E10" s="187" t="s">
        <v>85</v>
      </c>
      <c r="F10" s="188">
        <v>8</v>
      </c>
      <c r="G10" s="189">
        <v>7.1332046702598434E-2</v>
      </c>
      <c r="H10" s="190">
        <v>1</v>
      </c>
      <c r="I10" s="188">
        <v>100</v>
      </c>
      <c r="J10" s="191">
        <v>155.92626590879524</v>
      </c>
    </row>
    <row r="11" spans="1:10">
      <c r="A11" s="184">
        <v>2011510003397</v>
      </c>
      <c r="B11" s="185" t="s">
        <v>151</v>
      </c>
      <c r="C11" s="185" t="s">
        <v>34</v>
      </c>
      <c r="D11" s="193" t="s">
        <v>85</v>
      </c>
      <c r="E11" s="194" t="s">
        <v>85</v>
      </c>
      <c r="F11" s="195">
        <v>4</v>
      </c>
      <c r="G11" s="196">
        <v>0.10699757005389765</v>
      </c>
      <c r="H11" s="197">
        <v>2</v>
      </c>
      <c r="I11" s="195">
        <v>83</v>
      </c>
      <c r="J11" s="198">
        <v>129.41880070430005</v>
      </c>
    </row>
    <row r="12" spans="1:10">
      <c r="A12" s="184">
        <v>2051510003076</v>
      </c>
      <c r="B12" s="185" t="s">
        <v>153</v>
      </c>
      <c r="C12" s="185" t="s">
        <v>13</v>
      </c>
      <c r="D12" s="193" t="s">
        <v>85</v>
      </c>
      <c r="E12" s="194" t="s">
        <v>85</v>
      </c>
      <c r="F12" s="195">
        <v>7</v>
      </c>
      <c r="G12" s="196">
        <v>7.7814869130107378E-2</v>
      </c>
      <c r="H12" s="197">
        <v>3</v>
      </c>
      <c r="I12" s="195">
        <v>69</v>
      </c>
      <c r="J12" s="198">
        <v>107.58912347706872</v>
      </c>
    </row>
    <row r="13" spans="1:10">
      <c r="A13" s="184">
        <v>2041510002387</v>
      </c>
      <c r="B13" s="185" t="s">
        <v>187</v>
      </c>
      <c r="C13" s="185" t="s">
        <v>18</v>
      </c>
      <c r="D13" s="193" t="s">
        <v>85</v>
      </c>
      <c r="E13" s="194" t="s">
        <v>85</v>
      </c>
      <c r="F13" s="195">
        <v>24</v>
      </c>
      <c r="G13" s="196">
        <v>3.0567305729685045E-2</v>
      </c>
      <c r="H13" s="197">
        <v>4</v>
      </c>
      <c r="I13" s="195">
        <v>58</v>
      </c>
      <c r="J13" s="198">
        <v>90.437234227101243</v>
      </c>
    </row>
    <row r="14" spans="1:10">
      <c r="A14" s="184">
        <v>2021510001968</v>
      </c>
      <c r="B14" s="185" t="s">
        <v>159</v>
      </c>
      <c r="C14" s="185" t="s">
        <v>34</v>
      </c>
      <c r="D14" s="193" t="s">
        <v>85</v>
      </c>
      <c r="E14" s="194" t="s">
        <v>85</v>
      </c>
      <c r="F14" s="195">
        <v>5</v>
      </c>
      <c r="G14" s="196">
        <v>9.5105728936797904E-2</v>
      </c>
      <c r="H14" s="197">
        <v>5</v>
      </c>
      <c r="I14" s="195">
        <v>49</v>
      </c>
      <c r="J14" s="198">
        <v>76.403870295309673</v>
      </c>
    </row>
    <row r="15" spans="1:10">
      <c r="A15" s="184">
        <v>2051510003309</v>
      </c>
      <c r="B15" s="185" t="s">
        <v>183</v>
      </c>
      <c r="C15" s="185" t="s">
        <v>31</v>
      </c>
      <c r="D15" s="193" t="s">
        <v>85</v>
      </c>
      <c r="E15" s="194" t="s">
        <v>85</v>
      </c>
      <c r="F15" s="195">
        <v>14</v>
      </c>
      <c r="G15" s="196">
        <v>4.7549364468398955E-2</v>
      </c>
      <c r="H15" s="197">
        <v>6</v>
      </c>
      <c r="I15" s="195">
        <v>42</v>
      </c>
      <c r="J15" s="198">
        <v>65.489031681694001</v>
      </c>
    </row>
    <row r="16" spans="1:10">
      <c r="A16" s="184">
        <v>2031510003093</v>
      </c>
      <c r="B16" s="185" t="s">
        <v>207</v>
      </c>
      <c r="C16" s="185" t="s">
        <v>13</v>
      </c>
      <c r="D16" s="193" t="s">
        <v>85</v>
      </c>
      <c r="E16" s="194" t="s">
        <v>85</v>
      </c>
      <c r="F16" s="195">
        <v>20</v>
      </c>
      <c r="G16" s="196">
        <v>3.5659523351299217E-2</v>
      </c>
      <c r="H16" s="197">
        <v>7</v>
      </c>
      <c r="I16" s="195">
        <v>36</v>
      </c>
      <c r="J16" s="198">
        <v>56.133455727166293</v>
      </c>
    </row>
    <row r="17" spans="1:10">
      <c r="A17" s="184">
        <v>2051510003422</v>
      </c>
      <c r="B17" s="185" t="s">
        <v>203</v>
      </c>
      <c r="C17" s="185" t="s">
        <v>31</v>
      </c>
      <c r="D17" s="193" t="s">
        <v>85</v>
      </c>
      <c r="E17" s="194" t="s">
        <v>85</v>
      </c>
      <c r="F17" s="195">
        <v>40</v>
      </c>
      <c r="G17" s="196">
        <v>1.9446467282526844E-2</v>
      </c>
      <c r="H17" s="197">
        <v>8</v>
      </c>
      <c r="I17" s="195">
        <v>31</v>
      </c>
      <c r="J17" s="198">
        <v>48.337142431726534</v>
      </c>
    </row>
    <row r="18" spans="1:10">
      <c r="A18" s="184">
        <v>2051510003080</v>
      </c>
      <c r="B18" s="185" t="s">
        <v>177</v>
      </c>
      <c r="C18" s="185" t="s">
        <v>13</v>
      </c>
      <c r="D18" s="193" t="s">
        <v>85</v>
      </c>
      <c r="E18" s="194" t="s">
        <v>85</v>
      </c>
      <c r="F18" s="195">
        <v>13</v>
      </c>
      <c r="G18" s="196">
        <v>5.034373884889301E-2</v>
      </c>
      <c r="H18" s="197">
        <v>9</v>
      </c>
      <c r="I18" s="195">
        <v>26</v>
      </c>
      <c r="J18" s="198">
        <v>40.540829136286767</v>
      </c>
    </row>
    <row r="19" spans="1:10">
      <c r="A19" s="184">
        <v>2051510004719</v>
      </c>
      <c r="B19" s="185" t="s">
        <v>324</v>
      </c>
      <c r="C19" s="185" t="s">
        <v>13</v>
      </c>
      <c r="D19" s="193" t="s">
        <v>85</v>
      </c>
      <c r="E19" s="194" t="s">
        <v>85</v>
      </c>
      <c r="F19" s="195">
        <v>83</v>
      </c>
      <c r="G19" s="233">
        <v>9.8290409244963361E-3</v>
      </c>
      <c r="H19" s="197">
        <v>10</v>
      </c>
      <c r="I19" s="195">
        <v>22</v>
      </c>
      <c r="J19" s="198">
        <v>34.303778499934957</v>
      </c>
    </row>
    <row r="20" spans="1:10">
      <c r="A20" s="184">
        <v>2031510003078</v>
      </c>
      <c r="B20" s="185" t="s">
        <v>193</v>
      </c>
      <c r="C20" s="185" t="s">
        <v>13</v>
      </c>
      <c r="D20" s="193" t="s">
        <v>85</v>
      </c>
      <c r="E20" s="194" t="s">
        <v>85</v>
      </c>
      <c r="F20" s="195">
        <v>31</v>
      </c>
      <c r="G20" s="196">
        <v>2.4446044583748033E-2</v>
      </c>
      <c r="H20" s="197">
        <v>11</v>
      </c>
      <c r="I20" s="195">
        <v>18</v>
      </c>
      <c r="J20" s="198">
        <v>28.066727863583147</v>
      </c>
    </row>
    <row r="21" spans="1:10">
      <c r="A21" s="184"/>
      <c r="B21" s="185" t="s">
        <v>85</v>
      </c>
      <c r="C21" s="185" t="s">
        <v>85</v>
      </c>
      <c r="D21" s="193" t="s">
        <v>85</v>
      </c>
      <c r="E21" s="194" t="s">
        <v>85</v>
      </c>
      <c r="F21" s="195" t="s">
        <v>85</v>
      </c>
      <c r="G21" s="196" t="s">
        <v>85</v>
      </c>
      <c r="H21" s="197"/>
      <c r="I21" s="195" t="s">
        <v>85</v>
      </c>
      <c r="J21" s="198" t="s">
        <v>85</v>
      </c>
    </row>
    <row r="22" spans="1:10">
      <c r="A22" s="184"/>
      <c r="B22" s="185" t="s">
        <v>85</v>
      </c>
      <c r="C22" s="185" t="s">
        <v>85</v>
      </c>
      <c r="D22" s="193" t="s">
        <v>85</v>
      </c>
      <c r="E22" s="194" t="s">
        <v>85</v>
      </c>
      <c r="F22" s="195" t="s">
        <v>85</v>
      </c>
      <c r="G22" s="196" t="s">
        <v>85</v>
      </c>
      <c r="H22" s="197"/>
      <c r="I22" s="195" t="s">
        <v>85</v>
      </c>
      <c r="J22" s="198" t="s">
        <v>85</v>
      </c>
    </row>
    <row r="23" spans="1:10">
      <c r="A23" s="184"/>
      <c r="B23" s="185" t="s">
        <v>85</v>
      </c>
      <c r="C23" s="185" t="s">
        <v>85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/>
      <c r="I23" s="195" t="s">
        <v>85</v>
      </c>
      <c r="J23" s="198" t="s">
        <v>85</v>
      </c>
    </row>
    <row r="24" spans="1:10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</row>
    <row r="25" spans="1:10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</row>
    <row r="26" spans="1:10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</row>
    <row r="27" spans="1:10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</row>
    <row r="28" spans="1:10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</row>
    <row r="29" spans="1:10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</row>
    <row r="30" spans="1:10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</row>
    <row r="31" spans="1:10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</row>
    <row r="32" spans="1:10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</row>
    <row r="33" spans="1:10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</row>
    <row r="34" spans="1:10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</row>
    <row r="35" spans="1:10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</row>
    <row r="36" spans="1:10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</row>
    <row r="37" spans="1:10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</row>
    <row r="38" spans="1:10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</row>
    <row r="39" spans="1:10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</row>
    <row r="40" spans="1:10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</row>
    <row r="41" spans="1:10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</row>
    <row r="42" spans="1:10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</row>
    <row r="43" spans="1:10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</row>
    <row r="44" spans="1:10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</row>
    <row r="45" spans="1:10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</row>
    <row r="46" spans="1:10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</row>
    <row r="47" spans="1:10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</row>
    <row r="48" spans="1:10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</row>
    <row r="49" spans="1:10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</row>
    <row r="50" spans="1:10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</row>
    <row r="51" spans="1:10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</row>
    <row r="52" spans="1:10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</row>
    <row r="53" spans="1:10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</row>
    <row r="54" spans="1:10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</row>
    <row r="55" spans="1:10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</row>
    <row r="56" spans="1:10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</row>
    <row r="57" spans="1:10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</row>
    <row r="58" spans="1:10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</row>
    <row r="59" spans="1:10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</row>
    <row r="60" spans="1:10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</row>
    <row r="61" spans="1:10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</row>
    <row r="62" spans="1:10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</row>
    <row r="63" spans="1:10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</row>
    <row r="64" spans="1:10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</row>
    <row r="65" spans="1:10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</row>
    <row r="66" spans="1:10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</row>
    <row r="67" spans="1:10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</row>
    <row r="68" spans="1:10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</row>
    <row r="69" spans="1:10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</row>
    <row r="70" spans="1:10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</row>
    <row r="71" spans="1:10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</row>
    <row r="72" spans="1:10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</row>
    <row r="73" spans="1:10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</row>
    <row r="74" spans="1:10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</row>
    <row r="75" spans="1:10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</row>
    <row r="76" spans="1:10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</row>
    <row r="77" spans="1:10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</row>
    <row r="78" spans="1:10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</row>
    <row r="79" spans="1:10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</row>
    <row r="80" spans="1:10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</row>
    <row r="81" spans="1:10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</row>
    <row r="82" spans="1:10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</row>
    <row r="83" spans="1:10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</row>
    <row r="84" spans="1:10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</row>
    <row r="85" spans="1:10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</row>
    <row r="86" spans="1:10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</row>
    <row r="87" spans="1:10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</row>
    <row r="88" spans="1:10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</row>
    <row r="89" spans="1:10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</row>
    <row r="90" spans="1:10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</row>
    <row r="91" spans="1:10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</row>
    <row r="92" spans="1:10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</row>
    <row r="93" spans="1:10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</row>
    <row r="94" spans="1:10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</row>
    <row r="95" spans="1:10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</row>
    <row r="96" spans="1:10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</row>
    <row r="97" spans="1:10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</row>
    <row r="98" spans="1:10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</row>
    <row r="99" spans="1:10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</row>
    <row r="100" spans="1:10">
      <c r="J100" s="210">
        <v>832.64625995296672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7B4EE-8F9D-48E0-8D63-EE920DD5BB22}">
  <dimension ref="A1:Z100"/>
  <sheetViews>
    <sheetView workbookViewId="0">
      <selection activeCell="F16" sqref="F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</cols>
  <sheetData>
    <row r="1" spans="1:26">
      <c r="A1" s="239">
        <v>42973</v>
      </c>
      <c r="B1" s="241" t="s">
        <v>614</v>
      </c>
      <c r="C1" s="241"/>
      <c r="D1" s="241"/>
      <c r="E1" s="241"/>
      <c r="F1" s="242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</row>
    <row r="4" spans="1:26">
      <c r="A4" s="150" t="s">
        <v>286</v>
      </c>
      <c r="B4" s="151"/>
      <c r="C4" s="152"/>
      <c r="D4" s="212" t="s">
        <v>103</v>
      </c>
      <c r="E4" s="153">
        <v>100</v>
      </c>
      <c r="F4" s="154"/>
      <c r="G4" s="148"/>
      <c r="J4" s="149"/>
      <c r="K4" s="149"/>
    </row>
    <row r="5" spans="1:26">
      <c r="A5" s="150" t="s">
        <v>287</v>
      </c>
      <c r="B5" s="151"/>
      <c r="C5" s="152"/>
      <c r="D5" s="155">
        <v>0</v>
      </c>
      <c r="E5" s="156">
        <v>0.7750666601746321</v>
      </c>
      <c r="F5" s="157">
        <v>1.7750666601746321</v>
      </c>
      <c r="G5" s="148"/>
      <c r="K5" s="149"/>
    </row>
    <row r="6" spans="1:26">
      <c r="A6" s="158" t="s">
        <v>288</v>
      </c>
      <c r="B6" s="159"/>
      <c r="C6" s="160"/>
      <c r="D6" s="161">
        <v>21</v>
      </c>
      <c r="E6" s="162">
        <v>21</v>
      </c>
      <c r="F6" s="163">
        <v>1</v>
      </c>
      <c r="G6" s="148"/>
      <c r="J6" s="164"/>
      <c r="K6" s="165"/>
    </row>
    <row r="7" spans="1:26" ht="13.5" thickBot="1">
      <c r="A7" s="166" t="s">
        <v>289</v>
      </c>
      <c r="B7" s="167"/>
      <c r="C7" s="167"/>
      <c r="D7" s="168">
        <v>177.5066660174632</v>
      </c>
      <c r="E7" s="169" t="s">
        <v>290</v>
      </c>
      <c r="F7" s="170">
        <v>1.7750666601746321</v>
      </c>
      <c r="J7" s="171"/>
      <c r="K7" s="172" t="s">
        <v>518</v>
      </c>
      <c r="Z7">
        <v>3.7205241757877448E-2</v>
      </c>
    </row>
    <row r="8" spans="1:26" ht="13.5" thickBot="1">
      <c r="K8" s="144">
        <v>6</v>
      </c>
    </row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</row>
    <row r="10" spans="1:26">
      <c r="A10" s="184">
        <v>2011510000053</v>
      </c>
      <c r="B10" s="185" t="s">
        <v>147</v>
      </c>
      <c r="C10" s="185" t="s">
        <v>31</v>
      </c>
      <c r="D10" s="186" t="s">
        <v>85</v>
      </c>
      <c r="E10" s="187" t="s">
        <v>85</v>
      </c>
      <c r="F10" s="188">
        <v>1</v>
      </c>
      <c r="G10" s="189">
        <v>0.17119831208623623</v>
      </c>
      <c r="H10" s="190">
        <v>1</v>
      </c>
      <c r="I10" s="188">
        <v>100</v>
      </c>
      <c r="J10" s="191">
        <v>177.5066660174632</v>
      </c>
      <c r="K10" s="192">
        <v>58</v>
      </c>
    </row>
    <row r="11" spans="1:26">
      <c r="A11" s="184">
        <v>2051510003076</v>
      </c>
      <c r="B11" s="185" t="s">
        <v>153</v>
      </c>
      <c r="C11" s="185" t="s">
        <v>13</v>
      </c>
      <c r="D11" s="193" t="s">
        <v>85</v>
      </c>
      <c r="E11" s="194" t="s">
        <v>85</v>
      </c>
      <c r="F11" s="195">
        <v>8</v>
      </c>
      <c r="G11" s="196">
        <v>7.1331046702598433E-2</v>
      </c>
      <c r="H11" s="197">
        <v>2</v>
      </c>
      <c r="I11" s="195">
        <v>83</v>
      </c>
      <c r="J11" s="198">
        <v>147.33053279449447</v>
      </c>
      <c r="K11" s="199">
        <v>55</v>
      </c>
    </row>
    <row r="12" spans="1:26">
      <c r="A12" s="184">
        <v>2021510001968</v>
      </c>
      <c r="B12" s="185" t="s">
        <v>159</v>
      </c>
      <c r="C12" s="185" t="s">
        <v>34</v>
      </c>
      <c r="D12" s="193" t="s">
        <v>85</v>
      </c>
      <c r="E12" s="194" t="s">
        <v>85</v>
      </c>
      <c r="F12" s="195">
        <v>5</v>
      </c>
      <c r="G12" s="196">
        <v>9.5107728936797906E-2</v>
      </c>
      <c r="H12" s="197">
        <v>3</v>
      </c>
      <c r="I12" s="195">
        <v>69</v>
      </c>
      <c r="J12" s="198">
        <v>122.47959955204962</v>
      </c>
      <c r="K12" s="199">
        <v>52</v>
      </c>
    </row>
    <row r="13" spans="1:26">
      <c r="A13" s="184">
        <v>2071510000055</v>
      </c>
      <c r="B13" s="185" t="s">
        <v>167</v>
      </c>
      <c r="C13" s="185" t="s">
        <v>13</v>
      </c>
      <c r="D13" s="193" t="s">
        <v>85</v>
      </c>
      <c r="E13" s="194" t="s">
        <v>85</v>
      </c>
      <c r="F13" s="195">
        <v>11</v>
      </c>
      <c r="G13" s="196">
        <v>5.706243736207875E-2</v>
      </c>
      <c r="H13" s="197">
        <v>4</v>
      </c>
      <c r="I13" s="195">
        <v>58</v>
      </c>
      <c r="J13" s="198">
        <v>102.95386629012866</v>
      </c>
      <c r="K13" s="199">
        <v>50</v>
      </c>
    </row>
    <row r="14" spans="1:26">
      <c r="A14" s="184">
        <v>2011510003397</v>
      </c>
      <c r="B14" s="185" t="s">
        <v>151</v>
      </c>
      <c r="C14" s="185" t="s">
        <v>34</v>
      </c>
      <c r="D14" s="193" t="s">
        <v>85</v>
      </c>
      <c r="E14" s="194" t="s">
        <v>85</v>
      </c>
      <c r="F14" s="195">
        <v>4</v>
      </c>
      <c r="G14" s="196">
        <v>0.10699457005389765</v>
      </c>
      <c r="H14" s="197">
        <v>5</v>
      </c>
      <c r="I14" s="195">
        <v>49</v>
      </c>
      <c r="J14" s="198">
        <v>86.978266348556971</v>
      </c>
      <c r="K14" s="199">
        <v>48</v>
      </c>
    </row>
    <row r="15" spans="1:26">
      <c r="A15" s="184">
        <v>2031510003510</v>
      </c>
      <c r="B15" s="185" t="s">
        <v>171</v>
      </c>
      <c r="C15" s="185" t="s">
        <v>34</v>
      </c>
      <c r="D15" s="193" t="s">
        <v>85</v>
      </c>
      <c r="E15" s="194" t="s">
        <v>85</v>
      </c>
      <c r="F15" s="195">
        <v>6</v>
      </c>
      <c r="G15" s="196">
        <v>8.559365604311811E-2</v>
      </c>
      <c r="H15" s="197">
        <v>6</v>
      </c>
      <c r="I15" s="195">
        <v>42</v>
      </c>
      <c r="J15" s="198">
        <v>74.552799727334545</v>
      </c>
      <c r="K15" s="199">
        <v>46</v>
      </c>
    </row>
    <row r="16" spans="1:26">
      <c r="A16" s="184">
        <v>2041510002387</v>
      </c>
      <c r="B16" s="185" t="s">
        <v>187</v>
      </c>
      <c r="C16" s="185" t="s">
        <v>18</v>
      </c>
      <c r="D16" s="193" t="s">
        <v>85</v>
      </c>
      <c r="E16" s="194" t="s">
        <v>85</v>
      </c>
      <c r="F16" s="195">
        <v>15</v>
      </c>
      <c r="G16" s="196">
        <v>4.504545054900954E-2</v>
      </c>
      <c r="H16" s="197">
        <v>7</v>
      </c>
      <c r="I16" s="195">
        <v>36</v>
      </c>
      <c r="J16" s="198">
        <v>63.902399766286756</v>
      </c>
      <c r="K16" s="199">
        <v>44</v>
      </c>
    </row>
    <row r="17" spans="1:11">
      <c r="A17" s="184">
        <v>2051510003080</v>
      </c>
      <c r="B17" s="185" t="s">
        <v>177</v>
      </c>
      <c r="C17" s="185" t="s">
        <v>13</v>
      </c>
      <c r="D17" s="193" t="s">
        <v>85</v>
      </c>
      <c r="E17" s="194" t="s">
        <v>85</v>
      </c>
      <c r="F17" s="195">
        <v>13</v>
      </c>
      <c r="G17" s="196">
        <v>5.0344738848893011E-2</v>
      </c>
      <c r="H17" s="197">
        <v>8</v>
      </c>
      <c r="I17" s="195">
        <v>31</v>
      </c>
      <c r="J17" s="198">
        <v>55.027066465413597</v>
      </c>
      <c r="K17" s="199">
        <v>43</v>
      </c>
    </row>
    <row r="18" spans="1:11">
      <c r="A18" s="184">
        <v>2061510002380</v>
      </c>
      <c r="B18" s="185" t="s">
        <v>169</v>
      </c>
      <c r="C18" s="185" t="s">
        <v>18</v>
      </c>
      <c r="D18" s="193" t="s">
        <v>85</v>
      </c>
      <c r="E18" s="194" t="s">
        <v>85</v>
      </c>
      <c r="F18" s="195">
        <v>12</v>
      </c>
      <c r="G18" s="196">
        <v>5.3490785026948824E-2</v>
      </c>
      <c r="H18" s="197">
        <v>9</v>
      </c>
      <c r="I18" s="195">
        <v>26</v>
      </c>
      <c r="J18" s="198">
        <v>46.151733164540431</v>
      </c>
      <c r="K18" s="199">
        <v>41</v>
      </c>
    </row>
    <row r="19" spans="1:11">
      <c r="A19" s="184">
        <v>2081510004728</v>
      </c>
      <c r="B19" s="185" t="s">
        <v>343</v>
      </c>
      <c r="C19" s="185" t="s">
        <v>13</v>
      </c>
      <c r="D19" s="193" t="s">
        <v>85</v>
      </c>
      <c r="E19" s="194" t="s">
        <v>85</v>
      </c>
      <c r="F19" s="195">
        <v>35</v>
      </c>
      <c r="G19" s="196">
        <v>2.1938629754645673E-2</v>
      </c>
      <c r="H19" s="197">
        <v>10</v>
      </c>
      <c r="I19" s="195">
        <v>22</v>
      </c>
      <c r="J19" s="198">
        <v>39.05146652384191</v>
      </c>
      <c r="K19" s="199">
        <v>40</v>
      </c>
    </row>
    <row r="20" spans="1:11">
      <c r="A20" s="184">
        <v>2021510003398</v>
      </c>
      <c r="B20" s="185" t="s">
        <v>179</v>
      </c>
      <c r="C20" s="185" t="s">
        <v>34</v>
      </c>
      <c r="D20" s="193" t="s">
        <v>85</v>
      </c>
      <c r="E20" s="194" t="s">
        <v>85</v>
      </c>
      <c r="F20" s="195">
        <v>18</v>
      </c>
      <c r="G20" s="196">
        <v>3.8897934565053693E-2</v>
      </c>
      <c r="H20" s="197">
        <v>11</v>
      </c>
      <c r="I20" s="195">
        <v>18</v>
      </c>
      <c r="J20" s="198">
        <v>31.951199883143378</v>
      </c>
      <c r="K20" s="199">
        <v>38</v>
      </c>
    </row>
    <row r="21" spans="1:11">
      <c r="A21" s="184">
        <v>2031510003093</v>
      </c>
      <c r="B21" s="185" t="s">
        <v>207</v>
      </c>
      <c r="C21" s="185" t="s">
        <v>13</v>
      </c>
      <c r="D21" s="193" t="s">
        <v>85</v>
      </c>
      <c r="E21" s="194" t="s">
        <v>85</v>
      </c>
      <c r="F21" s="195">
        <v>19</v>
      </c>
      <c r="G21" s="196">
        <v>3.7205241757877448E-2</v>
      </c>
      <c r="H21" s="197">
        <v>12</v>
      </c>
      <c r="I21" s="195">
        <v>15</v>
      </c>
      <c r="J21" s="198">
        <v>26.625999902619483</v>
      </c>
      <c r="K21" s="199">
        <v>37</v>
      </c>
    </row>
    <row r="22" spans="1:11">
      <c r="A22" s="184">
        <v>2051510004719</v>
      </c>
      <c r="B22" s="185" t="s">
        <v>324</v>
      </c>
      <c r="C22" s="185" t="s">
        <v>13</v>
      </c>
      <c r="D22" s="193" t="s">
        <v>85</v>
      </c>
      <c r="E22" s="194" t="s">
        <v>85</v>
      </c>
      <c r="F22" s="195">
        <v>58</v>
      </c>
      <c r="G22" s="196">
        <v>1.3793396135986792E-2</v>
      </c>
      <c r="H22" s="197">
        <v>13</v>
      </c>
      <c r="I22" s="195">
        <v>12</v>
      </c>
      <c r="J22" s="198">
        <v>21.300799922095585</v>
      </c>
      <c r="K22" s="199">
        <v>36</v>
      </c>
    </row>
    <row r="23" spans="1:11">
      <c r="A23" s="184">
        <v>2081510003513</v>
      </c>
      <c r="B23" s="185" t="s">
        <v>236</v>
      </c>
      <c r="C23" s="185" t="s">
        <v>18</v>
      </c>
      <c r="D23" s="193" t="s">
        <v>85</v>
      </c>
      <c r="E23" s="194" t="s">
        <v>85</v>
      </c>
      <c r="F23" s="195">
        <v>22</v>
      </c>
      <c r="G23" s="196">
        <v>3.2908944631968508E-2</v>
      </c>
      <c r="H23" s="197">
        <v>14</v>
      </c>
      <c r="I23" s="195">
        <v>9</v>
      </c>
      <c r="J23" s="198">
        <v>15.975599941571689</v>
      </c>
      <c r="K23" s="199">
        <v>35</v>
      </c>
    </row>
    <row r="24" spans="1:11">
      <c r="A24" s="184">
        <v>2061510003091</v>
      </c>
      <c r="B24" s="185" t="s">
        <v>212</v>
      </c>
      <c r="C24" s="185" t="s">
        <v>13</v>
      </c>
      <c r="D24" s="193" t="s">
        <v>85</v>
      </c>
      <c r="E24" s="194" t="s">
        <v>85</v>
      </c>
      <c r="F24" s="195">
        <v>21</v>
      </c>
      <c r="G24" s="196">
        <v>3.4224862417247245E-2</v>
      </c>
      <c r="H24" s="197">
        <v>15</v>
      </c>
      <c r="I24" s="195">
        <v>7</v>
      </c>
      <c r="J24" s="198">
        <v>12.425466621222425</v>
      </c>
      <c r="K24" s="199">
        <v>34</v>
      </c>
    </row>
    <row r="25" spans="1:11">
      <c r="A25" s="184">
        <v>2051510003422</v>
      </c>
      <c r="B25" s="185" t="s">
        <v>203</v>
      </c>
      <c r="C25" s="185" t="s">
        <v>31</v>
      </c>
      <c r="D25" s="193" t="s">
        <v>85</v>
      </c>
      <c r="E25" s="194" t="s">
        <v>85</v>
      </c>
      <c r="F25" s="195">
        <v>33</v>
      </c>
      <c r="G25" s="196">
        <v>2.3119042173815711E-2</v>
      </c>
      <c r="H25" s="197">
        <v>16</v>
      </c>
      <c r="I25" s="195">
        <v>5</v>
      </c>
      <c r="J25" s="198">
        <v>8.8753333008731605</v>
      </c>
      <c r="K25" s="199">
        <v>33</v>
      </c>
    </row>
    <row r="26" spans="1:11">
      <c r="A26" s="184">
        <v>2071510004721</v>
      </c>
      <c r="B26" s="185" t="s">
        <v>238</v>
      </c>
      <c r="C26" s="185" t="s">
        <v>13</v>
      </c>
      <c r="D26" s="193" t="s">
        <v>85</v>
      </c>
      <c r="E26" s="194" t="s">
        <v>85</v>
      </c>
      <c r="F26" s="195">
        <v>44</v>
      </c>
      <c r="G26" s="196">
        <v>1.7816261675649609E-2</v>
      </c>
      <c r="H26" s="197">
        <v>17</v>
      </c>
      <c r="I26" s="195">
        <v>4</v>
      </c>
      <c r="J26" s="198">
        <v>7.1002666406985284</v>
      </c>
      <c r="K26" s="199">
        <v>32</v>
      </c>
    </row>
    <row r="27" spans="1:11">
      <c r="A27" s="184" t="s">
        <v>93</v>
      </c>
      <c r="B27" s="185" t="s">
        <v>234</v>
      </c>
      <c r="C27" s="185" t="s">
        <v>34</v>
      </c>
      <c r="D27" s="193" t="s">
        <v>85</v>
      </c>
      <c r="E27" s="194" t="s">
        <v>85</v>
      </c>
      <c r="F27" s="195">
        <v>38</v>
      </c>
      <c r="G27" s="196">
        <v>2.0362870486456696E-2</v>
      </c>
      <c r="H27" s="197">
        <v>18</v>
      </c>
      <c r="I27" s="195">
        <v>3</v>
      </c>
      <c r="J27" s="198">
        <v>5.3251999805238963</v>
      </c>
      <c r="K27" s="199">
        <v>31</v>
      </c>
    </row>
    <row r="28" spans="1:11">
      <c r="A28" s="184">
        <v>2081510000059</v>
      </c>
      <c r="B28" s="185" t="s">
        <v>195</v>
      </c>
      <c r="C28" s="185" t="s">
        <v>31</v>
      </c>
      <c r="D28" s="193" t="s">
        <v>85</v>
      </c>
      <c r="E28" s="194" t="s">
        <v>85</v>
      </c>
      <c r="F28" s="195">
        <v>23</v>
      </c>
      <c r="G28" s="196">
        <v>3.1684576312265976E-2</v>
      </c>
      <c r="H28" s="197">
        <v>19</v>
      </c>
      <c r="I28" s="195">
        <v>2</v>
      </c>
      <c r="J28" s="198">
        <v>3.5501333203492642</v>
      </c>
      <c r="K28" s="199">
        <v>30</v>
      </c>
    </row>
    <row r="29" spans="1:11">
      <c r="A29" s="184">
        <v>2051510004989</v>
      </c>
      <c r="B29" s="185" t="s">
        <v>478</v>
      </c>
      <c r="C29" s="185" t="s">
        <v>34</v>
      </c>
      <c r="D29" s="193" t="s">
        <v>85</v>
      </c>
      <c r="E29" s="194" t="s">
        <v>85</v>
      </c>
      <c r="F29" s="195">
        <v>90</v>
      </c>
      <c r="G29" s="196">
        <v>9.0863463875657576E-3</v>
      </c>
      <c r="H29" s="197">
        <v>20</v>
      </c>
      <c r="I29" s="195">
        <v>1</v>
      </c>
      <c r="J29" s="198">
        <v>1.7750666601746321</v>
      </c>
      <c r="K29" s="199">
        <v>29</v>
      </c>
    </row>
    <row r="30" spans="1:11">
      <c r="A30" s="184">
        <v>2061510003077</v>
      </c>
      <c r="B30" s="185" t="s">
        <v>217</v>
      </c>
      <c r="C30" s="185" t="s">
        <v>13</v>
      </c>
      <c r="D30" s="193" t="s">
        <v>85</v>
      </c>
      <c r="E30" s="194" t="s">
        <v>85</v>
      </c>
      <c r="F30" s="195">
        <v>27</v>
      </c>
      <c r="G30" s="196">
        <v>2.7591792271973586E-2</v>
      </c>
      <c r="H30" s="197">
        <v>21</v>
      </c>
      <c r="I30" s="195">
        <v>1</v>
      </c>
      <c r="J30" s="198">
        <v>1.7750666601746321</v>
      </c>
      <c r="K30" s="199">
        <v>28</v>
      </c>
    </row>
    <row r="31" spans="1:11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 t="s">
        <v>85</v>
      </c>
      <c r="I31" s="195" t="s">
        <v>85</v>
      </c>
      <c r="J31" s="198" t="s">
        <v>85</v>
      </c>
      <c r="K31" s="199" t="s">
        <v>85</v>
      </c>
    </row>
    <row r="32" spans="1:11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 t="s">
        <v>85</v>
      </c>
    </row>
    <row r="33" spans="1:11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 t="s">
        <v>85</v>
      </c>
    </row>
    <row r="34" spans="1:11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</row>
    <row r="35" spans="1:11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</row>
    <row r="36" spans="1:11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</row>
    <row r="37" spans="1:11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</row>
    <row r="38" spans="1:11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</row>
    <row r="39" spans="1:11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</row>
    <row r="40" spans="1:11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</row>
    <row r="41" spans="1:11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</row>
    <row r="42" spans="1:11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</row>
    <row r="43" spans="1:11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</row>
    <row r="44" spans="1:11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</row>
    <row r="45" spans="1:11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</row>
    <row r="46" spans="1:11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</row>
    <row r="47" spans="1:11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</row>
    <row r="48" spans="1:11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</row>
    <row r="49" spans="1:11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</row>
    <row r="50" spans="1:11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</row>
    <row r="51" spans="1:11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</row>
    <row r="52" spans="1:11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</row>
    <row r="53" spans="1:11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</row>
    <row r="54" spans="1:11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</row>
    <row r="55" spans="1:11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</row>
    <row r="56" spans="1:11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</row>
    <row r="57" spans="1:11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</row>
    <row r="58" spans="1:11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</row>
    <row r="59" spans="1:11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</row>
    <row r="60" spans="1:11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</row>
    <row r="61" spans="1:11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</row>
    <row r="62" spans="1:11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</row>
    <row r="63" spans="1:11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</row>
    <row r="64" spans="1:11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</row>
    <row r="65" spans="1:11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</row>
    <row r="66" spans="1:11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</row>
    <row r="67" spans="1:11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</row>
    <row r="68" spans="1:11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</row>
    <row r="69" spans="1:11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</row>
    <row r="70" spans="1:11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</row>
    <row r="71" spans="1:11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</row>
    <row r="72" spans="1:11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</row>
    <row r="73" spans="1:11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</row>
    <row r="74" spans="1:11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</row>
    <row r="75" spans="1:11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</row>
    <row r="76" spans="1:11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</row>
    <row r="77" spans="1:11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</row>
    <row r="78" spans="1:11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</row>
    <row r="79" spans="1:11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</row>
    <row r="80" spans="1:11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</row>
    <row r="81" spans="1:11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</row>
    <row r="82" spans="1:11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</row>
    <row r="83" spans="1:11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</row>
    <row r="84" spans="1:11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</row>
    <row r="85" spans="1:11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</row>
    <row r="86" spans="1:11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</row>
    <row r="87" spans="1:11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</row>
    <row r="88" spans="1:11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</row>
    <row r="89" spans="1:11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</row>
    <row r="90" spans="1:11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</row>
    <row r="91" spans="1:11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</row>
    <row r="92" spans="1:11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</row>
    <row r="93" spans="1:11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</row>
    <row r="94" spans="1:11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</row>
    <row r="95" spans="1:11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</row>
    <row r="96" spans="1:11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</row>
    <row r="97" spans="1:11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</row>
    <row r="98" spans="1:11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</row>
    <row r="99" spans="1:11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</row>
    <row r="100" spans="1:11">
      <c r="J100" s="210">
        <v>1052.6145294835567</v>
      </c>
    </row>
  </sheetData>
  <mergeCells count="3">
    <mergeCell ref="A1:A2"/>
    <mergeCell ref="B1:F2"/>
    <mergeCell ref="A3:C3"/>
  </mergeCells>
  <conditionalFormatting sqref="E10:E99">
    <cfRule type="cellIs" dxfId="23" priority="2" operator="lessThanOrEqual">
      <formula>$Z$6</formula>
    </cfRule>
  </conditionalFormatting>
  <conditionalFormatting sqref="G10:G99">
    <cfRule type="cellIs" dxfId="22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"/>
  <sheetViews>
    <sheetView workbookViewId="0">
      <selection activeCell="J9" sqref="J9"/>
    </sheetView>
  </sheetViews>
  <sheetFormatPr defaultRowHeight="12.75"/>
  <cols>
    <col min="1" max="1" width="15.8554687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</cols>
  <sheetData>
    <row r="1" spans="1:26">
      <c r="A1" s="239">
        <v>42791</v>
      </c>
      <c r="B1" s="241" t="s">
        <v>281</v>
      </c>
      <c r="C1" s="241"/>
      <c r="D1" s="241"/>
      <c r="E1" s="241"/>
      <c r="F1" s="242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</row>
    <row r="4" spans="1:26">
      <c r="A4" s="150" t="s">
        <v>286</v>
      </c>
      <c r="B4" s="151"/>
      <c r="C4" s="152"/>
      <c r="D4" s="211" t="s">
        <v>103</v>
      </c>
      <c r="E4" s="153">
        <v>100</v>
      </c>
      <c r="F4" s="154"/>
      <c r="G4" s="148"/>
      <c r="J4" s="149"/>
      <c r="K4" s="149"/>
    </row>
    <row r="5" spans="1:26">
      <c r="A5" s="150" t="s">
        <v>287</v>
      </c>
      <c r="B5" s="151"/>
      <c r="C5" s="152"/>
      <c r="D5" s="155">
        <v>0</v>
      </c>
      <c r="E5" s="156">
        <v>0.28701450558159658</v>
      </c>
      <c r="F5" s="157">
        <v>1.2870145055815967</v>
      </c>
      <c r="G5" s="148"/>
      <c r="K5" s="149"/>
    </row>
    <row r="6" spans="1:26">
      <c r="A6" s="158" t="s">
        <v>288</v>
      </c>
      <c r="B6" s="159"/>
      <c r="C6" s="160"/>
      <c r="D6" s="161">
        <v>14</v>
      </c>
      <c r="E6" s="162">
        <v>14</v>
      </c>
      <c r="F6" s="163">
        <v>1</v>
      </c>
      <c r="G6" s="148"/>
      <c r="J6" s="164"/>
      <c r="K6" s="165"/>
    </row>
    <row r="7" spans="1:26" ht="13.5" thickBot="1">
      <c r="A7" s="166" t="s">
        <v>289</v>
      </c>
      <c r="B7" s="167"/>
      <c r="C7" s="167"/>
      <c r="D7" s="168">
        <v>128.70145055815968</v>
      </c>
      <c r="E7" s="169" t="s">
        <v>290</v>
      </c>
      <c r="F7" s="170">
        <v>1.2870145055815967</v>
      </c>
      <c r="J7" s="171"/>
      <c r="K7" s="172" t="s">
        <v>518</v>
      </c>
      <c r="Z7">
        <v>1.2046289583537763E-2</v>
      </c>
    </row>
    <row r="8" spans="1:26" ht="13.5" thickBot="1">
      <c r="K8" s="144">
        <v>3</v>
      </c>
    </row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</row>
    <row r="10" spans="1:26">
      <c r="A10" s="184">
        <v>2901510003076</v>
      </c>
      <c r="B10" s="185" t="s">
        <v>153</v>
      </c>
      <c r="C10" s="185" t="s">
        <v>13</v>
      </c>
      <c r="D10" s="186" t="s">
        <v>85</v>
      </c>
      <c r="E10" s="187" t="s">
        <v>85</v>
      </c>
      <c r="F10" s="188">
        <v>5</v>
      </c>
      <c r="G10" s="189">
        <v>9.5109728936797908E-2</v>
      </c>
      <c r="H10" s="190">
        <v>1</v>
      </c>
      <c r="I10" s="188">
        <v>100</v>
      </c>
      <c r="J10" s="191">
        <v>128.70145055815968</v>
      </c>
      <c r="K10" s="192">
        <v>44</v>
      </c>
    </row>
    <row r="11" spans="1:26">
      <c r="A11" s="184">
        <v>2901510003080</v>
      </c>
      <c r="B11" s="185" t="s">
        <v>177</v>
      </c>
      <c r="C11" s="185" t="s">
        <v>13</v>
      </c>
      <c r="D11" s="193" t="s">
        <v>85</v>
      </c>
      <c r="E11" s="194" t="s">
        <v>85</v>
      </c>
      <c r="F11" s="195">
        <v>17</v>
      </c>
      <c r="G11" s="196">
        <v>4.0759740972913391E-2</v>
      </c>
      <c r="H11" s="197">
        <v>2</v>
      </c>
      <c r="I11" s="195">
        <v>83</v>
      </c>
      <c r="J11" s="198">
        <v>106.82220396327253</v>
      </c>
      <c r="K11" s="199">
        <v>43</v>
      </c>
    </row>
    <row r="12" spans="1:26">
      <c r="A12" s="184">
        <v>2901510002380</v>
      </c>
      <c r="B12" s="185" t="s">
        <v>169</v>
      </c>
      <c r="C12" s="185" t="s">
        <v>18</v>
      </c>
      <c r="D12" s="193" t="s">
        <v>85</v>
      </c>
      <c r="E12" s="194" t="s">
        <v>85</v>
      </c>
      <c r="F12" s="195">
        <v>13</v>
      </c>
      <c r="G12" s="196">
        <v>5.0349738848893009E-2</v>
      </c>
      <c r="H12" s="197">
        <v>3</v>
      </c>
      <c r="I12" s="195">
        <v>69</v>
      </c>
      <c r="J12" s="198">
        <v>88.804000885130165</v>
      </c>
      <c r="K12" s="199">
        <v>41</v>
      </c>
    </row>
    <row r="13" spans="1:26">
      <c r="A13" s="184">
        <v>2091510004516</v>
      </c>
      <c r="B13" s="185" t="s">
        <v>219</v>
      </c>
      <c r="C13" s="185" t="s">
        <v>11</v>
      </c>
      <c r="D13" s="193" t="s">
        <v>85</v>
      </c>
      <c r="E13" s="194" t="s">
        <v>85</v>
      </c>
      <c r="F13" s="195">
        <v>38</v>
      </c>
      <c r="G13" s="196">
        <v>2.0376870486456696E-2</v>
      </c>
      <c r="H13" s="197">
        <v>4</v>
      </c>
      <c r="I13" s="195">
        <v>58</v>
      </c>
      <c r="J13" s="198">
        <v>74.646841323732602</v>
      </c>
      <c r="K13" s="199">
        <v>40</v>
      </c>
    </row>
    <row r="14" spans="1:26">
      <c r="A14" s="184">
        <v>2901510003092</v>
      </c>
      <c r="B14" s="185" t="s">
        <v>241</v>
      </c>
      <c r="C14" s="185" t="s">
        <v>13</v>
      </c>
      <c r="D14" s="193" t="s">
        <v>85</v>
      </c>
      <c r="E14" s="194" t="s">
        <v>85</v>
      </c>
      <c r="F14" s="195">
        <v>53</v>
      </c>
      <c r="G14" s="196">
        <v>1.5012483516336514E-2</v>
      </c>
      <c r="H14" s="197">
        <v>5</v>
      </c>
      <c r="I14" s="195">
        <v>49</v>
      </c>
      <c r="J14" s="198">
        <v>63.063710773498237</v>
      </c>
      <c r="K14" s="199">
        <v>38</v>
      </c>
    </row>
    <row r="15" spans="1:26">
      <c r="A15" s="184">
        <v>2901510003091</v>
      </c>
      <c r="B15" s="185" t="s">
        <v>212</v>
      </c>
      <c r="C15" s="185" t="s">
        <v>13</v>
      </c>
      <c r="D15" s="193" t="s">
        <v>85</v>
      </c>
      <c r="E15" s="194" t="s">
        <v>85</v>
      </c>
      <c r="F15" s="195">
        <v>35</v>
      </c>
      <c r="G15" s="196">
        <v>2.1942629754645674E-2</v>
      </c>
      <c r="H15" s="197">
        <v>6</v>
      </c>
      <c r="I15" s="195">
        <v>42</v>
      </c>
      <c r="J15" s="198">
        <v>54.054609234427062</v>
      </c>
      <c r="K15" s="199">
        <v>37</v>
      </c>
    </row>
    <row r="16" spans="1:26">
      <c r="A16" s="184">
        <v>2071510004517</v>
      </c>
      <c r="B16" s="185" t="s">
        <v>271</v>
      </c>
      <c r="C16" s="185" t="s">
        <v>11</v>
      </c>
      <c r="D16" s="193" t="s">
        <v>85</v>
      </c>
      <c r="E16" s="194" t="s">
        <v>85</v>
      </c>
      <c r="F16" s="195">
        <v>67</v>
      </c>
      <c r="G16" s="196">
        <v>1.2049289583537763E-2</v>
      </c>
      <c r="H16" s="197">
        <v>7</v>
      </c>
      <c r="I16" s="195">
        <v>36</v>
      </c>
      <c r="J16" s="198">
        <v>46.332522200937483</v>
      </c>
      <c r="K16" s="199">
        <v>36</v>
      </c>
    </row>
    <row r="17" spans="1:11">
      <c r="A17" s="184">
        <v>2111510004518</v>
      </c>
      <c r="B17" s="185" t="s">
        <v>238</v>
      </c>
      <c r="C17" s="185" t="s">
        <v>13</v>
      </c>
      <c r="D17" s="193" t="s">
        <v>85</v>
      </c>
      <c r="E17" s="194" t="s">
        <v>85</v>
      </c>
      <c r="F17" s="195">
        <v>51</v>
      </c>
      <c r="G17" s="196">
        <v>1.5555573826021477E-2</v>
      </c>
      <c r="H17" s="197">
        <v>8</v>
      </c>
      <c r="I17" s="195">
        <v>31</v>
      </c>
      <c r="J17" s="198">
        <v>39.897449673029499</v>
      </c>
      <c r="K17" s="199">
        <v>35</v>
      </c>
    </row>
    <row r="18" spans="1:11">
      <c r="A18" s="184">
        <v>2901510003081</v>
      </c>
      <c r="B18" s="185" t="s">
        <v>243</v>
      </c>
      <c r="C18" s="185" t="s">
        <v>13</v>
      </c>
      <c r="D18" s="193" t="s">
        <v>85</v>
      </c>
      <c r="E18" s="194" t="s">
        <v>85</v>
      </c>
      <c r="F18" s="195">
        <v>54</v>
      </c>
      <c r="G18" s="196">
        <v>1.4749561386744504E-2</v>
      </c>
      <c r="H18" s="197">
        <v>9</v>
      </c>
      <c r="I18" s="195">
        <v>26</v>
      </c>
      <c r="J18" s="198">
        <v>33.462377145121515</v>
      </c>
      <c r="K18" s="199">
        <v>34</v>
      </c>
    </row>
    <row r="19" spans="1:11">
      <c r="A19" s="184">
        <v>2131510004519</v>
      </c>
      <c r="B19" s="185" t="s">
        <v>267</v>
      </c>
      <c r="C19" s="185" t="s">
        <v>11</v>
      </c>
      <c r="D19" s="193" t="s">
        <v>85</v>
      </c>
      <c r="E19" s="194" t="s">
        <v>85</v>
      </c>
      <c r="F19" s="195">
        <v>67</v>
      </c>
      <c r="G19" s="196">
        <v>1.2046289583537763E-2</v>
      </c>
      <c r="H19" s="197">
        <v>10</v>
      </c>
      <c r="I19" s="195">
        <v>22</v>
      </c>
      <c r="J19" s="198">
        <v>28.314319122795126</v>
      </c>
      <c r="K19" s="199">
        <v>33</v>
      </c>
    </row>
    <row r="20" spans="1:11">
      <c r="A20" s="184">
        <v>2121510004520</v>
      </c>
      <c r="B20" s="185" t="s">
        <v>257</v>
      </c>
      <c r="C20" s="185" t="s">
        <v>13</v>
      </c>
      <c r="D20" s="193" t="s">
        <v>85</v>
      </c>
      <c r="E20" s="194" t="s">
        <v>85</v>
      </c>
      <c r="F20" s="195">
        <v>61</v>
      </c>
      <c r="G20" s="196">
        <v>1.3158177852787403E-2</v>
      </c>
      <c r="H20" s="197">
        <v>11</v>
      </c>
      <c r="I20" s="195">
        <v>18</v>
      </c>
      <c r="J20" s="198">
        <v>23.166261100468741</v>
      </c>
      <c r="K20" s="199">
        <v>32</v>
      </c>
    </row>
    <row r="21" spans="1:11">
      <c r="A21" s="184">
        <v>2091510004521</v>
      </c>
      <c r="B21" s="185" t="s">
        <v>269</v>
      </c>
      <c r="C21" s="185" t="s">
        <v>13</v>
      </c>
      <c r="D21" s="193" t="s">
        <v>85</v>
      </c>
      <c r="E21" s="194" t="s">
        <v>85</v>
      </c>
      <c r="F21" s="195">
        <v>67</v>
      </c>
      <c r="G21" s="196">
        <v>1.2044289583537763E-2</v>
      </c>
      <c r="H21" s="197">
        <v>12</v>
      </c>
      <c r="I21" s="195">
        <v>15</v>
      </c>
      <c r="J21" s="198">
        <v>19.305217583723952</v>
      </c>
      <c r="K21" s="199">
        <v>31</v>
      </c>
    </row>
    <row r="22" spans="1:11">
      <c r="A22" s="184">
        <v>2141510004522</v>
      </c>
      <c r="B22" s="185" t="s">
        <v>270</v>
      </c>
      <c r="C22" s="185" t="s">
        <v>11</v>
      </c>
      <c r="D22" s="193" t="s">
        <v>85</v>
      </c>
      <c r="E22" s="194" t="s">
        <v>85</v>
      </c>
      <c r="F22" s="195">
        <v>67</v>
      </c>
      <c r="G22" s="196">
        <v>1.2043289583537762E-2</v>
      </c>
      <c r="H22" s="197">
        <v>13</v>
      </c>
      <c r="I22" s="195">
        <v>12</v>
      </c>
      <c r="J22" s="198">
        <v>15.44417406697916</v>
      </c>
      <c r="K22" s="199">
        <v>30</v>
      </c>
    </row>
    <row r="23" spans="1:11">
      <c r="A23" s="184">
        <v>2121510004523</v>
      </c>
      <c r="B23" s="185" t="s">
        <v>279</v>
      </c>
      <c r="C23" s="185" t="s">
        <v>11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>
        <v>14</v>
      </c>
      <c r="I23" s="195">
        <v>9</v>
      </c>
      <c r="J23" s="198">
        <v>11.583130550234371</v>
      </c>
      <c r="K23" s="199">
        <v>29</v>
      </c>
    </row>
    <row r="24" spans="1:11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  <c r="K24" s="199" t="s">
        <v>85</v>
      </c>
    </row>
    <row r="25" spans="1:11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  <c r="K25" s="199" t="s">
        <v>85</v>
      </c>
    </row>
    <row r="26" spans="1:11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  <c r="K26" s="199" t="s">
        <v>85</v>
      </c>
    </row>
    <row r="27" spans="1:11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  <c r="K27" s="199" t="s">
        <v>85</v>
      </c>
    </row>
    <row r="28" spans="1:11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  <c r="K28" s="199" t="s">
        <v>85</v>
      </c>
    </row>
    <row r="29" spans="1:11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  <c r="K29" s="199" t="s">
        <v>85</v>
      </c>
    </row>
    <row r="30" spans="1:11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  <c r="K30" s="199" t="s">
        <v>85</v>
      </c>
    </row>
    <row r="31" spans="1:11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  <c r="K31" s="199" t="s">
        <v>85</v>
      </c>
    </row>
    <row r="32" spans="1:11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 t="s">
        <v>85</v>
      </c>
    </row>
    <row r="33" spans="1:11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 t="s">
        <v>85</v>
      </c>
    </row>
    <row r="34" spans="1:11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</row>
    <row r="35" spans="1:11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</row>
    <row r="36" spans="1:11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</row>
    <row r="37" spans="1:11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</row>
    <row r="38" spans="1:11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</row>
    <row r="39" spans="1:11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</row>
    <row r="40" spans="1:11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</row>
    <row r="41" spans="1:11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</row>
    <row r="42" spans="1:11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</row>
    <row r="43" spans="1:11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</row>
    <row r="44" spans="1:11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</row>
    <row r="45" spans="1:11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</row>
    <row r="46" spans="1:11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</row>
    <row r="47" spans="1:11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</row>
    <row r="48" spans="1:11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</row>
    <row r="49" spans="1:11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</row>
    <row r="50" spans="1:11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</row>
    <row r="51" spans="1:11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</row>
    <row r="52" spans="1:11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</row>
    <row r="53" spans="1:11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</row>
    <row r="54" spans="1:11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</row>
    <row r="55" spans="1:11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</row>
    <row r="56" spans="1:11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</row>
    <row r="57" spans="1:11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</row>
    <row r="58" spans="1:11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</row>
    <row r="59" spans="1:11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</row>
    <row r="60" spans="1:11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</row>
    <row r="61" spans="1:11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</row>
    <row r="62" spans="1:11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</row>
    <row r="63" spans="1:11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</row>
    <row r="64" spans="1:11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</row>
    <row r="65" spans="1:11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</row>
    <row r="66" spans="1:11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</row>
    <row r="67" spans="1:11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</row>
    <row r="68" spans="1:11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</row>
    <row r="69" spans="1:11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</row>
    <row r="70" spans="1:11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</row>
    <row r="71" spans="1:11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</row>
    <row r="72" spans="1:11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</row>
    <row r="73" spans="1:11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</row>
    <row r="74" spans="1:11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</row>
    <row r="75" spans="1:11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</row>
    <row r="76" spans="1:11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</row>
    <row r="77" spans="1:11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</row>
    <row r="78" spans="1:11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</row>
    <row r="79" spans="1:11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</row>
    <row r="80" spans="1:11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</row>
    <row r="81" spans="1:11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</row>
    <row r="82" spans="1:11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</row>
    <row r="83" spans="1:11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</row>
    <row r="84" spans="1:11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</row>
    <row r="85" spans="1:11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</row>
    <row r="86" spans="1:11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</row>
    <row r="87" spans="1:11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</row>
    <row r="88" spans="1:11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</row>
    <row r="89" spans="1:11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</row>
    <row r="90" spans="1:11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</row>
    <row r="91" spans="1:11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</row>
    <row r="92" spans="1:11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</row>
    <row r="93" spans="1:11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</row>
    <row r="94" spans="1:11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</row>
    <row r="95" spans="1:11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</row>
    <row r="96" spans="1:11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</row>
    <row r="97" spans="1:11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</row>
    <row r="98" spans="1:11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</row>
    <row r="99" spans="1:11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</row>
    <row r="100" spans="1:11">
      <c r="J100" s="210">
        <v>733.59826818151021</v>
      </c>
    </row>
  </sheetData>
  <mergeCells count="3">
    <mergeCell ref="A1:A2"/>
    <mergeCell ref="B1:F2"/>
    <mergeCell ref="A3:C3"/>
  </mergeCells>
  <conditionalFormatting sqref="G10:G99">
    <cfRule type="cellIs" dxfId="67" priority="1" operator="lessThanOrEqual">
      <formula>$Z$7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2A404-6341-4795-9E95-BDA7EF030732}">
  <dimension ref="A1:Y100"/>
  <sheetViews>
    <sheetView workbookViewId="0">
      <selection activeCell="G15" sqref="G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87" customWidth="1"/>
    <col min="12" max="12" width="6.85546875" style="215" customWidth="1"/>
    <col min="13" max="13" width="11.42578125" style="215" customWidth="1"/>
    <col min="14" max="14" width="6.85546875" style="19" hidden="1" customWidth="1"/>
  </cols>
  <sheetData>
    <row r="1" spans="1:25">
      <c r="A1" s="239">
        <v>42985</v>
      </c>
      <c r="B1" s="241" t="s">
        <v>627</v>
      </c>
      <c r="C1" s="241"/>
      <c r="D1" s="241"/>
      <c r="E1" s="241"/>
      <c r="F1" s="242"/>
      <c r="L1" s="213"/>
      <c r="M1" s="213"/>
      <c r="N1" s="214"/>
    </row>
    <row r="2" spans="1:25">
      <c r="A2" s="240"/>
      <c r="B2" s="243"/>
      <c r="C2" s="243"/>
      <c r="D2" s="243"/>
      <c r="E2" s="243"/>
      <c r="F2" s="244"/>
    </row>
    <row r="3" spans="1:25" ht="13.5" thickBot="1">
      <c r="A3" s="245" t="s">
        <v>355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216"/>
      <c r="M3" s="217"/>
    </row>
    <row r="4" spans="1:25">
      <c r="A4" s="150" t="s">
        <v>286</v>
      </c>
      <c r="B4" s="151"/>
      <c r="C4" s="152"/>
      <c r="D4" s="212" t="s">
        <v>85</v>
      </c>
      <c r="E4" s="153">
        <v>175</v>
      </c>
      <c r="F4" s="154"/>
      <c r="G4" s="148"/>
      <c r="J4" s="149"/>
      <c r="K4" s="108"/>
      <c r="L4" s="217"/>
      <c r="M4" s="217"/>
      <c r="N4" s="148"/>
    </row>
    <row r="5" spans="1:25">
      <c r="A5" s="150" t="s">
        <v>287</v>
      </c>
      <c r="B5" s="151"/>
      <c r="C5" s="152"/>
      <c r="D5" s="155">
        <v>0.33270887197250404</v>
      </c>
      <c r="E5" s="156">
        <v>0.31484444901575592</v>
      </c>
      <c r="F5" s="157">
        <v>1.332708871972504</v>
      </c>
      <c r="G5" s="148"/>
      <c r="K5" s="216"/>
      <c r="L5" s="218"/>
      <c r="M5" s="217"/>
      <c r="N5" s="219"/>
    </row>
    <row r="6" spans="1:25">
      <c r="A6" s="158" t="s">
        <v>288</v>
      </c>
      <c r="B6" s="159"/>
      <c r="C6" s="160"/>
      <c r="D6" s="161">
        <v>24</v>
      </c>
      <c r="E6" s="162">
        <v>3</v>
      </c>
      <c r="F6" s="163">
        <v>1</v>
      </c>
      <c r="G6" s="148"/>
      <c r="J6" s="164"/>
      <c r="K6" s="220"/>
      <c r="L6" s="217"/>
      <c r="M6" s="217"/>
      <c r="N6" s="148"/>
      <c r="Y6">
        <v>8.0645161290322578E-3</v>
      </c>
    </row>
    <row r="7" spans="1:25" ht="13.5" thickBot="1">
      <c r="A7" s="166" t="s">
        <v>289</v>
      </c>
      <c r="B7" s="167"/>
      <c r="C7" s="167"/>
      <c r="D7" s="168">
        <v>233.2240525951882</v>
      </c>
      <c r="E7" s="169" t="s">
        <v>628</v>
      </c>
      <c r="F7" s="170">
        <v>1.332708871972504</v>
      </c>
      <c r="J7" s="171"/>
      <c r="L7" s="217"/>
      <c r="N7" s="221"/>
    </row>
    <row r="8" spans="1:25" ht="13.5" thickBot="1"/>
    <row r="9" spans="1:25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222"/>
      <c r="L9" s="223"/>
      <c r="M9" s="224"/>
      <c r="N9" s="225" t="s">
        <v>358</v>
      </c>
    </row>
    <row r="10" spans="1:25">
      <c r="A10" s="184">
        <v>2900870002811</v>
      </c>
      <c r="B10" s="185" t="s">
        <v>606</v>
      </c>
      <c r="C10" s="185" t="s">
        <v>605</v>
      </c>
      <c r="D10" s="186">
        <v>379</v>
      </c>
      <c r="E10" s="187">
        <v>2.6385224274406332E-3</v>
      </c>
      <c r="F10" s="188" t="s">
        <v>85</v>
      </c>
      <c r="G10" s="189" t="s">
        <v>85</v>
      </c>
      <c r="H10" s="190">
        <v>1</v>
      </c>
      <c r="I10" s="188" t="s">
        <v>85</v>
      </c>
      <c r="J10" s="191" t="s">
        <v>85</v>
      </c>
      <c r="L10" s="213"/>
      <c r="M10" s="213"/>
      <c r="N10" s="144" t="b">
        <v>0</v>
      </c>
    </row>
    <row r="11" spans="1:25">
      <c r="A11" s="184" t="s">
        <v>629</v>
      </c>
      <c r="B11" s="185" t="s">
        <v>630</v>
      </c>
      <c r="C11" s="185" t="s">
        <v>360</v>
      </c>
      <c r="D11" s="193" t="s">
        <v>85</v>
      </c>
      <c r="E11" s="194" t="s">
        <v>85</v>
      </c>
      <c r="F11" s="195" t="s">
        <v>85</v>
      </c>
      <c r="G11" s="196" t="s">
        <v>85</v>
      </c>
      <c r="H11" s="197">
        <v>2</v>
      </c>
      <c r="I11" s="195" t="s">
        <v>85</v>
      </c>
      <c r="J11" s="198" t="s">
        <v>85</v>
      </c>
      <c r="L11" s="213"/>
      <c r="M11" s="213"/>
      <c r="N11" s="144" t="b">
        <v>0</v>
      </c>
    </row>
    <row r="12" spans="1:25">
      <c r="A12" s="184" t="s">
        <v>631</v>
      </c>
      <c r="B12" s="185" t="s">
        <v>632</v>
      </c>
      <c r="C12" s="185" t="s">
        <v>360</v>
      </c>
      <c r="D12" s="193" t="s">
        <v>85</v>
      </c>
      <c r="E12" s="194" t="s">
        <v>85</v>
      </c>
      <c r="F12" s="195" t="s">
        <v>85</v>
      </c>
      <c r="G12" s="196" t="s">
        <v>85</v>
      </c>
      <c r="H12" s="197">
        <v>3</v>
      </c>
      <c r="I12" s="195" t="s">
        <v>85</v>
      </c>
      <c r="J12" s="198" t="s">
        <v>85</v>
      </c>
      <c r="L12" s="213"/>
      <c r="M12" s="213"/>
      <c r="N12" s="144" t="b">
        <v>0</v>
      </c>
    </row>
    <row r="13" spans="1:25">
      <c r="A13" s="184">
        <v>2010670000437</v>
      </c>
      <c r="B13" s="185" t="s">
        <v>542</v>
      </c>
      <c r="C13" s="185" t="s">
        <v>540</v>
      </c>
      <c r="D13" s="193">
        <v>13</v>
      </c>
      <c r="E13" s="194">
        <v>7.6923076923076927E-2</v>
      </c>
      <c r="F13" s="195" t="s">
        <v>85</v>
      </c>
      <c r="G13" s="196" t="s">
        <v>85</v>
      </c>
      <c r="H13" s="197">
        <v>4</v>
      </c>
      <c r="I13" s="195" t="s">
        <v>85</v>
      </c>
      <c r="J13" s="198" t="s">
        <v>85</v>
      </c>
      <c r="L13" s="213"/>
      <c r="M13" s="213"/>
      <c r="N13" s="144" t="b">
        <v>0</v>
      </c>
    </row>
    <row r="14" spans="1:25">
      <c r="A14" s="184">
        <v>2900870001501</v>
      </c>
      <c r="B14" s="185" t="s">
        <v>609</v>
      </c>
      <c r="C14" s="185" t="s">
        <v>605</v>
      </c>
      <c r="D14" s="193">
        <v>363</v>
      </c>
      <c r="E14" s="194">
        <v>2.7548209366391185E-3</v>
      </c>
      <c r="F14" s="195" t="s">
        <v>85</v>
      </c>
      <c r="G14" s="196" t="s">
        <v>85</v>
      </c>
      <c r="H14" s="197">
        <v>5</v>
      </c>
      <c r="I14" s="195" t="s">
        <v>85</v>
      </c>
      <c r="J14" s="198" t="s">
        <v>85</v>
      </c>
      <c r="L14" s="213"/>
      <c r="M14" s="213"/>
      <c r="N14" s="144" t="b">
        <v>0</v>
      </c>
    </row>
    <row r="15" spans="1:25">
      <c r="A15" s="184">
        <v>2030410002258</v>
      </c>
      <c r="B15" s="185" t="s">
        <v>436</v>
      </c>
      <c r="C15" s="185" t="s">
        <v>432</v>
      </c>
      <c r="D15" s="193">
        <v>61</v>
      </c>
      <c r="E15" s="194">
        <v>1.6393442622950821E-2</v>
      </c>
      <c r="F15" s="195" t="s">
        <v>85</v>
      </c>
      <c r="G15" s="196" t="s">
        <v>85</v>
      </c>
      <c r="H15" s="197">
        <v>6</v>
      </c>
      <c r="I15" s="195" t="s">
        <v>85</v>
      </c>
      <c r="J15" s="198" t="s">
        <v>85</v>
      </c>
      <c r="L15" s="213"/>
      <c r="M15" s="213"/>
      <c r="N15" s="144" t="b">
        <v>0</v>
      </c>
    </row>
    <row r="16" spans="1:25">
      <c r="A16" s="184" t="s">
        <v>633</v>
      </c>
      <c r="B16" s="185" t="s">
        <v>634</v>
      </c>
      <c r="C16" s="185" t="s">
        <v>360</v>
      </c>
      <c r="D16" s="193" t="s">
        <v>85</v>
      </c>
      <c r="E16" s="194" t="s">
        <v>85</v>
      </c>
      <c r="F16" s="195" t="s">
        <v>85</v>
      </c>
      <c r="G16" s="196" t="s">
        <v>85</v>
      </c>
      <c r="H16" s="197">
        <v>7</v>
      </c>
      <c r="I16" s="195" t="s">
        <v>85</v>
      </c>
      <c r="J16" s="198" t="s">
        <v>85</v>
      </c>
      <c r="L16" s="213"/>
      <c r="M16" s="213"/>
      <c r="N16" s="144" t="b">
        <v>0</v>
      </c>
    </row>
    <row r="17" spans="1:14">
      <c r="A17" s="184">
        <v>2051510000297</v>
      </c>
      <c r="B17" s="185" t="s">
        <v>149</v>
      </c>
      <c r="C17" s="185" t="s">
        <v>31</v>
      </c>
      <c r="D17" s="193">
        <v>40</v>
      </c>
      <c r="E17" s="194">
        <v>2.5000000000000001E-2</v>
      </c>
      <c r="F17" s="195">
        <v>3</v>
      </c>
      <c r="G17" s="196">
        <v>0.12227722291874019</v>
      </c>
      <c r="H17" s="197">
        <v>8</v>
      </c>
      <c r="I17" s="195">
        <v>70</v>
      </c>
      <c r="J17" s="198">
        <v>93.289621038075282</v>
      </c>
      <c r="L17" s="213"/>
      <c r="M17" s="213"/>
      <c r="N17" s="144" t="b">
        <v>1</v>
      </c>
    </row>
    <row r="18" spans="1:14">
      <c r="A18" s="184">
        <v>2010930000595</v>
      </c>
      <c r="B18" s="185" t="s">
        <v>362</v>
      </c>
      <c r="C18" s="185" t="s">
        <v>363</v>
      </c>
      <c r="D18" s="193">
        <v>130</v>
      </c>
      <c r="E18" s="194">
        <v>7.6923076923076927E-3</v>
      </c>
      <c r="F18" s="195" t="s">
        <v>85</v>
      </c>
      <c r="G18" s="196" t="s">
        <v>85</v>
      </c>
      <c r="H18" s="197">
        <v>9</v>
      </c>
      <c r="I18" s="195" t="s">
        <v>85</v>
      </c>
      <c r="J18" s="198" t="s">
        <v>85</v>
      </c>
      <c r="L18" s="213"/>
      <c r="M18" s="213"/>
      <c r="N18" s="144" t="b">
        <v>0</v>
      </c>
    </row>
    <row r="19" spans="1:14">
      <c r="A19" s="184">
        <v>2021810001447</v>
      </c>
      <c r="B19" s="185" t="s">
        <v>367</v>
      </c>
      <c r="C19" s="185" t="s">
        <v>368</v>
      </c>
      <c r="D19" s="193">
        <v>31</v>
      </c>
      <c r="E19" s="194">
        <v>3.2258064516129031E-2</v>
      </c>
      <c r="F19" s="195" t="s">
        <v>85</v>
      </c>
      <c r="G19" s="196" t="s">
        <v>85</v>
      </c>
      <c r="H19" s="197">
        <v>10</v>
      </c>
      <c r="I19" s="195" t="s">
        <v>85</v>
      </c>
      <c r="J19" s="198" t="s">
        <v>85</v>
      </c>
      <c r="L19" s="213"/>
      <c r="M19" s="213"/>
      <c r="N19" s="144" t="b">
        <v>0</v>
      </c>
    </row>
    <row r="20" spans="1:14">
      <c r="A20" s="184">
        <v>2010670000165</v>
      </c>
      <c r="B20" s="185" t="s">
        <v>539</v>
      </c>
      <c r="C20" s="185" t="s">
        <v>540</v>
      </c>
      <c r="D20" s="193">
        <v>19</v>
      </c>
      <c r="E20" s="194">
        <v>5.2631578947368418E-2</v>
      </c>
      <c r="F20" s="195" t="s">
        <v>85</v>
      </c>
      <c r="G20" s="196" t="s">
        <v>85</v>
      </c>
      <c r="H20" s="197">
        <v>11</v>
      </c>
      <c r="I20" s="195" t="s">
        <v>85</v>
      </c>
      <c r="J20" s="198" t="s">
        <v>85</v>
      </c>
      <c r="L20" s="213"/>
      <c r="M20" s="213"/>
      <c r="N20" s="144" t="b">
        <v>0</v>
      </c>
    </row>
    <row r="21" spans="1:14">
      <c r="A21" s="184">
        <v>2021510001968</v>
      </c>
      <c r="B21" s="185" t="s">
        <v>159</v>
      </c>
      <c r="C21" s="185" t="s">
        <v>34</v>
      </c>
      <c r="D21" s="193">
        <v>58</v>
      </c>
      <c r="E21" s="194">
        <v>1.7241379310344827E-2</v>
      </c>
      <c r="F21" s="195">
        <v>6</v>
      </c>
      <c r="G21" s="196">
        <v>8.5587656043118118E-2</v>
      </c>
      <c r="H21" s="197">
        <v>12</v>
      </c>
      <c r="I21" s="195">
        <v>40</v>
      </c>
      <c r="J21" s="198">
        <v>53.308354878900161</v>
      </c>
      <c r="L21" s="213"/>
      <c r="M21" s="213"/>
      <c r="N21" s="144" t="b">
        <v>1</v>
      </c>
    </row>
    <row r="22" spans="1:14">
      <c r="A22" s="184">
        <v>2011460000119</v>
      </c>
      <c r="B22" s="185" t="s">
        <v>556</v>
      </c>
      <c r="C22" s="185" t="s">
        <v>375</v>
      </c>
      <c r="D22" s="193">
        <v>23</v>
      </c>
      <c r="E22" s="194">
        <v>4.3478260869565216E-2</v>
      </c>
      <c r="F22" s="195" t="s">
        <v>85</v>
      </c>
      <c r="G22" s="196" t="s">
        <v>85</v>
      </c>
      <c r="H22" s="197">
        <v>13</v>
      </c>
      <c r="I22" s="195" t="s">
        <v>85</v>
      </c>
      <c r="J22" s="198" t="s">
        <v>85</v>
      </c>
      <c r="L22" s="213"/>
      <c r="M22" s="213"/>
      <c r="N22" s="144" t="b">
        <v>0</v>
      </c>
    </row>
    <row r="23" spans="1:14">
      <c r="A23" s="184">
        <v>20411405115</v>
      </c>
      <c r="B23" s="185" t="s">
        <v>635</v>
      </c>
      <c r="C23" s="185" t="s">
        <v>432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>
        <v>14</v>
      </c>
      <c r="I23" s="195" t="s">
        <v>85</v>
      </c>
      <c r="J23" s="198" t="s">
        <v>85</v>
      </c>
      <c r="L23" s="213"/>
      <c r="M23" s="213"/>
      <c r="N23" s="144" t="b">
        <v>0</v>
      </c>
    </row>
    <row r="24" spans="1:14">
      <c r="A24" s="184">
        <v>2031810000765</v>
      </c>
      <c r="B24" s="185" t="s">
        <v>438</v>
      </c>
      <c r="C24" s="185" t="s">
        <v>368</v>
      </c>
      <c r="D24" s="193">
        <v>27</v>
      </c>
      <c r="E24" s="194">
        <v>3.7037037037037035E-2</v>
      </c>
      <c r="F24" s="195" t="s">
        <v>85</v>
      </c>
      <c r="G24" s="196" t="s">
        <v>85</v>
      </c>
      <c r="H24" s="197">
        <v>15</v>
      </c>
      <c r="I24" s="195" t="s">
        <v>85</v>
      </c>
      <c r="J24" s="198" t="s">
        <v>85</v>
      </c>
      <c r="L24" s="213"/>
      <c r="M24" s="213"/>
      <c r="N24" s="144" t="b">
        <v>0</v>
      </c>
    </row>
    <row r="25" spans="1:14">
      <c r="A25" s="184">
        <v>2020980000620</v>
      </c>
      <c r="B25" s="185" t="s">
        <v>369</v>
      </c>
      <c r="C25" s="185" t="s">
        <v>370</v>
      </c>
      <c r="D25" s="193">
        <v>56</v>
      </c>
      <c r="E25" s="194">
        <v>1.7857142857142856E-2</v>
      </c>
      <c r="F25" s="195" t="s">
        <v>85</v>
      </c>
      <c r="G25" s="196" t="s">
        <v>85</v>
      </c>
      <c r="H25" s="197">
        <v>16</v>
      </c>
      <c r="I25" s="195" t="s">
        <v>85</v>
      </c>
      <c r="J25" s="198" t="s">
        <v>85</v>
      </c>
      <c r="L25" s="213"/>
      <c r="M25" s="213"/>
      <c r="N25" s="144" t="b">
        <v>0</v>
      </c>
    </row>
    <row r="26" spans="1:14">
      <c r="A26" s="184">
        <v>2900410001187</v>
      </c>
      <c r="B26" s="185" t="s">
        <v>636</v>
      </c>
      <c r="C26" s="185" t="s">
        <v>432</v>
      </c>
      <c r="D26" s="193">
        <v>241</v>
      </c>
      <c r="E26" s="194">
        <v>4.1493775933609959E-3</v>
      </c>
      <c r="F26" s="195" t="s">
        <v>85</v>
      </c>
      <c r="G26" s="196" t="s">
        <v>85</v>
      </c>
      <c r="H26" s="197">
        <v>17</v>
      </c>
      <c r="I26" s="195" t="s">
        <v>85</v>
      </c>
      <c r="J26" s="198" t="s">
        <v>85</v>
      </c>
      <c r="L26" s="213"/>
      <c r="M26" s="213"/>
      <c r="N26" s="144" t="b">
        <v>0</v>
      </c>
    </row>
    <row r="27" spans="1:14">
      <c r="A27" s="184">
        <v>2900410001999</v>
      </c>
      <c r="B27" s="185" t="s">
        <v>637</v>
      </c>
      <c r="C27" s="185" t="s">
        <v>432</v>
      </c>
      <c r="D27" s="193">
        <v>261</v>
      </c>
      <c r="E27" s="194">
        <v>3.8314176245210726E-3</v>
      </c>
      <c r="F27" s="195" t="s">
        <v>85</v>
      </c>
      <c r="G27" s="196" t="s">
        <v>85</v>
      </c>
      <c r="H27" s="197">
        <v>18</v>
      </c>
      <c r="I27" s="195" t="s">
        <v>85</v>
      </c>
      <c r="J27" s="198" t="s">
        <v>85</v>
      </c>
      <c r="L27" s="213"/>
      <c r="M27" s="213"/>
      <c r="N27" s="144" t="b">
        <v>0</v>
      </c>
    </row>
    <row r="28" spans="1:14">
      <c r="A28" s="184">
        <v>2040410003190</v>
      </c>
      <c r="B28" s="185" t="s">
        <v>441</v>
      </c>
      <c r="C28" s="185" t="s">
        <v>432</v>
      </c>
      <c r="D28" s="193">
        <v>124</v>
      </c>
      <c r="E28" s="194">
        <v>8.0645161290322578E-3</v>
      </c>
      <c r="F28" s="195" t="s">
        <v>85</v>
      </c>
      <c r="G28" s="196" t="s">
        <v>85</v>
      </c>
      <c r="H28" s="197">
        <v>19</v>
      </c>
      <c r="I28" s="195" t="s">
        <v>85</v>
      </c>
      <c r="J28" s="198" t="s">
        <v>85</v>
      </c>
      <c r="L28" s="213"/>
      <c r="M28" s="213"/>
      <c r="N28" s="144" t="b">
        <v>0</v>
      </c>
    </row>
    <row r="29" spans="1:14">
      <c r="A29" s="184">
        <v>2011510003397</v>
      </c>
      <c r="B29" s="185" t="s">
        <v>151</v>
      </c>
      <c r="C29" s="185" t="s">
        <v>34</v>
      </c>
      <c r="D29" s="193">
        <v>72</v>
      </c>
      <c r="E29" s="194">
        <v>1.3888888888888888E-2</v>
      </c>
      <c r="F29" s="195">
        <v>4</v>
      </c>
      <c r="G29" s="196">
        <v>0.10697957005389765</v>
      </c>
      <c r="H29" s="197">
        <v>20</v>
      </c>
      <c r="I29" s="195">
        <v>16</v>
      </c>
      <c r="J29" s="198">
        <v>21.323341951560064</v>
      </c>
      <c r="L29" s="213"/>
      <c r="M29" s="213"/>
      <c r="N29" s="144" t="b">
        <v>1</v>
      </c>
    </row>
    <row r="30" spans="1:14">
      <c r="A30" s="184">
        <v>2020930000079</v>
      </c>
      <c r="B30" s="185" t="s">
        <v>638</v>
      </c>
      <c r="C30" s="185" t="s">
        <v>363</v>
      </c>
      <c r="D30" s="193">
        <v>444</v>
      </c>
      <c r="E30" s="194">
        <v>2.2522522522522522E-3</v>
      </c>
      <c r="F30" s="195" t="s">
        <v>85</v>
      </c>
      <c r="G30" s="196" t="s">
        <v>85</v>
      </c>
      <c r="H30" s="197">
        <v>21</v>
      </c>
      <c r="I30" s="195" t="s">
        <v>85</v>
      </c>
      <c r="J30" s="198" t="s">
        <v>85</v>
      </c>
      <c r="L30" s="213"/>
      <c r="M30" s="213"/>
      <c r="N30" s="144" t="b">
        <v>0</v>
      </c>
    </row>
    <row r="31" spans="1:14">
      <c r="A31" s="184" t="s">
        <v>639</v>
      </c>
      <c r="B31" s="185" t="s">
        <v>640</v>
      </c>
      <c r="C31" s="185" t="s">
        <v>641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>
        <v>22</v>
      </c>
      <c r="I31" s="195" t="s">
        <v>85</v>
      </c>
      <c r="J31" s="198" t="s">
        <v>85</v>
      </c>
      <c r="L31" s="213"/>
      <c r="M31" s="213"/>
      <c r="N31" s="144" t="b">
        <v>0</v>
      </c>
    </row>
    <row r="32" spans="1:14">
      <c r="A32" s="184" t="s">
        <v>642</v>
      </c>
      <c r="B32" s="185" t="s">
        <v>643</v>
      </c>
      <c r="C32" s="185" t="s">
        <v>641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>
        <v>23</v>
      </c>
      <c r="I32" s="195" t="s">
        <v>85</v>
      </c>
      <c r="J32" s="198" t="s">
        <v>85</v>
      </c>
      <c r="L32" s="213"/>
      <c r="M32" s="213"/>
      <c r="N32" s="144" t="b">
        <v>0</v>
      </c>
    </row>
    <row r="33" spans="1:14">
      <c r="A33" s="184">
        <v>2010930000081</v>
      </c>
      <c r="B33" s="185" t="s">
        <v>644</v>
      </c>
      <c r="C33" s="185" t="s">
        <v>363</v>
      </c>
      <c r="D33" s="193">
        <v>451</v>
      </c>
      <c r="E33" s="194">
        <v>2.2172949002217295E-3</v>
      </c>
      <c r="F33" s="195" t="s">
        <v>85</v>
      </c>
      <c r="G33" s="196" t="s">
        <v>85</v>
      </c>
      <c r="H33" s="197">
        <v>24</v>
      </c>
      <c r="I33" s="195" t="s">
        <v>85</v>
      </c>
      <c r="J33" s="198" t="s">
        <v>85</v>
      </c>
      <c r="L33" s="213"/>
      <c r="M33" s="213"/>
      <c r="N33" s="144" t="b">
        <v>0</v>
      </c>
    </row>
    <row r="34" spans="1:14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L34" s="213"/>
      <c r="M34" s="213"/>
      <c r="N34" s="144" t="b">
        <v>0</v>
      </c>
    </row>
    <row r="35" spans="1:14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L35" s="213"/>
      <c r="M35" s="213"/>
      <c r="N35" s="144" t="b">
        <v>0</v>
      </c>
    </row>
    <row r="36" spans="1:14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L36" s="213"/>
      <c r="M36" s="213"/>
      <c r="N36" s="144" t="b">
        <v>0</v>
      </c>
    </row>
    <row r="37" spans="1:14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L37" s="213"/>
      <c r="M37" s="213"/>
      <c r="N37" s="144" t="b">
        <v>0</v>
      </c>
    </row>
    <row r="38" spans="1:14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L38" s="213"/>
      <c r="M38" s="213"/>
      <c r="N38" s="144" t="b">
        <v>0</v>
      </c>
    </row>
    <row r="39" spans="1:14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L39" s="213"/>
      <c r="M39" s="213"/>
      <c r="N39" s="144" t="b">
        <v>0</v>
      </c>
    </row>
    <row r="40" spans="1:14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L40" s="213"/>
      <c r="M40" s="213"/>
      <c r="N40" s="144" t="b">
        <v>0</v>
      </c>
    </row>
    <row r="41" spans="1:14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L41" s="213"/>
      <c r="M41" s="213"/>
      <c r="N41" s="144" t="b">
        <v>0</v>
      </c>
    </row>
    <row r="42" spans="1:14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L42" s="213"/>
      <c r="M42" s="213"/>
      <c r="N42" s="144" t="b">
        <v>0</v>
      </c>
    </row>
    <row r="43" spans="1:14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L43" s="213"/>
      <c r="M43" s="213"/>
      <c r="N43" s="144" t="b">
        <v>0</v>
      </c>
    </row>
    <row r="44" spans="1:14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L44" s="213"/>
      <c r="M44" s="213"/>
      <c r="N44" s="144" t="b">
        <v>0</v>
      </c>
    </row>
    <row r="45" spans="1:14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L45" s="213"/>
      <c r="M45" s="213"/>
      <c r="N45" s="144" t="b">
        <v>0</v>
      </c>
    </row>
    <row r="46" spans="1:14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L46" s="213"/>
      <c r="M46" s="213"/>
      <c r="N46" s="144" t="b">
        <v>0</v>
      </c>
    </row>
    <row r="47" spans="1:14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L47" s="213"/>
      <c r="M47" s="213"/>
      <c r="N47" s="144" t="b">
        <v>0</v>
      </c>
    </row>
    <row r="48" spans="1:14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L48" s="213"/>
      <c r="M48" s="213"/>
      <c r="N48" s="144" t="b">
        <v>0</v>
      </c>
    </row>
    <row r="49" spans="1:14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L49" s="213"/>
      <c r="M49" s="213"/>
      <c r="N49" s="144" t="b">
        <v>0</v>
      </c>
    </row>
    <row r="50" spans="1:14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L50" s="213"/>
      <c r="M50" s="213"/>
      <c r="N50" s="144" t="b">
        <v>0</v>
      </c>
    </row>
    <row r="51" spans="1:14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L51" s="213"/>
      <c r="M51" s="213"/>
      <c r="N51" s="144" t="b">
        <v>0</v>
      </c>
    </row>
    <row r="52" spans="1:14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L52" s="213"/>
      <c r="M52" s="213"/>
      <c r="N52" s="144" t="b">
        <v>0</v>
      </c>
    </row>
    <row r="53" spans="1:14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L53" s="213"/>
      <c r="M53" s="213"/>
      <c r="N53" s="144" t="b">
        <v>0</v>
      </c>
    </row>
    <row r="54" spans="1:14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L54" s="213"/>
      <c r="M54" s="213"/>
      <c r="N54" s="144" t="b">
        <v>0</v>
      </c>
    </row>
    <row r="55" spans="1:14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L55" s="213"/>
      <c r="M55" s="213"/>
      <c r="N55" s="144" t="b">
        <v>0</v>
      </c>
    </row>
    <row r="56" spans="1:14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L56" s="213"/>
      <c r="M56" s="213"/>
      <c r="N56" s="144" t="b">
        <v>0</v>
      </c>
    </row>
    <row r="57" spans="1:14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L57" s="213"/>
      <c r="M57" s="213"/>
      <c r="N57" s="144" t="b">
        <v>0</v>
      </c>
    </row>
    <row r="58" spans="1:14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L58" s="213"/>
      <c r="M58" s="213"/>
      <c r="N58" s="144" t="b">
        <v>0</v>
      </c>
    </row>
    <row r="59" spans="1:14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L59" s="213"/>
      <c r="M59" s="213"/>
      <c r="N59" s="144" t="b">
        <v>0</v>
      </c>
    </row>
    <row r="60" spans="1:14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L60" s="213"/>
      <c r="M60" s="213"/>
      <c r="N60" s="144" t="b">
        <v>0</v>
      </c>
    </row>
    <row r="61" spans="1:14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L61" s="213"/>
      <c r="M61" s="213"/>
      <c r="N61" s="144" t="b">
        <v>0</v>
      </c>
    </row>
    <row r="62" spans="1:14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L62" s="213"/>
      <c r="M62" s="213"/>
      <c r="N62" s="144" t="b">
        <v>0</v>
      </c>
    </row>
    <row r="63" spans="1:14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L63" s="213"/>
      <c r="M63" s="213"/>
      <c r="N63" s="144" t="b">
        <v>0</v>
      </c>
    </row>
    <row r="64" spans="1:14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L64" s="213"/>
      <c r="M64" s="213"/>
      <c r="N64" s="144" t="b">
        <v>0</v>
      </c>
    </row>
    <row r="65" spans="1:14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L65" s="213"/>
      <c r="M65" s="213"/>
      <c r="N65" s="144" t="b">
        <v>0</v>
      </c>
    </row>
    <row r="66" spans="1:14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L66" s="213"/>
      <c r="M66" s="213"/>
      <c r="N66" s="144" t="b">
        <v>0</v>
      </c>
    </row>
    <row r="67" spans="1:14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L67" s="213"/>
      <c r="M67" s="213"/>
      <c r="N67" s="144" t="b">
        <v>0</v>
      </c>
    </row>
    <row r="68" spans="1:14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L68" s="213"/>
      <c r="M68" s="213"/>
      <c r="N68" s="144" t="b">
        <v>0</v>
      </c>
    </row>
    <row r="69" spans="1:14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L69" s="213"/>
      <c r="M69" s="213"/>
      <c r="N69" s="144" t="b">
        <v>0</v>
      </c>
    </row>
    <row r="70" spans="1:14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L70" s="213"/>
      <c r="M70" s="213"/>
      <c r="N70" s="144" t="b">
        <v>0</v>
      </c>
    </row>
    <row r="71" spans="1:14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L71" s="213"/>
      <c r="M71" s="213"/>
      <c r="N71" s="144" t="b">
        <v>0</v>
      </c>
    </row>
    <row r="72" spans="1:14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L72" s="213"/>
      <c r="M72" s="213"/>
      <c r="N72" s="144" t="b">
        <v>0</v>
      </c>
    </row>
    <row r="73" spans="1:14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L73" s="213"/>
      <c r="M73" s="213"/>
      <c r="N73" s="144" t="b">
        <v>0</v>
      </c>
    </row>
    <row r="74" spans="1:14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L74" s="213"/>
      <c r="M74" s="213"/>
      <c r="N74" s="144" t="b">
        <v>0</v>
      </c>
    </row>
    <row r="75" spans="1:14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L75" s="213"/>
      <c r="M75" s="213"/>
      <c r="N75" s="144" t="b">
        <v>0</v>
      </c>
    </row>
    <row r="76" spans="1:14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L76" s="213"/>
      <c r="M76" s="213"/>
      <c r="N76" s="144" t="b">
        <v>0</v>
      </c>
    </row>
    <row r="77" spans="1:14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L77" s="213"/>
      <c r="M77" s="213"/>
      <c r="N77" s="144" t="b">
        <v>0</v>
      </c>
    </row>
    <row r="78" spans="1:14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L78" s="213"/>
      <c r="M78" s="213"/>
      <c r="N78" s="144" t="b">
        <v>0</v>
      </c>
    </row>
    <row r="79" spans="1:14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L79" s="213"/>
      <c r="M79" s="213"/>
      <c r="N79" s="144" t="b">
        <v>0</v>
      </c>
    </row>
    <row r="80" spans="1:14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L80" s="213"/>
      <c r="M80" s="213"/>
      <c r="N80" s="144" t="b">
        <v>0</v>
      </c>
    </row>
    <row r="81" spans="1:14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L81" s="213"/>
      <c r="M81" s="213"/>
      <c r="N81" s="144" t="b">
        <v>0</v>
      </c>
    </row>
    <row r="82" spans="1:14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L82" s="213"/>
      <c r="M82" s="213"/>
      <c r="N82" s="144" t="b">
        <v>0</v>
      </c>
    </row>
    <row r="83" spans="1:14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L83" s="213"/>
      <c r="M83" s="213"/>
      <c r="N83" s="144" t="b">
        <v>0</v>
      </c>
    </row>
    <row r="84" spans="1:14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L84" s="213"/>
      <c r="M84" s="213"/>
      <c r="N84" s="144" t="b">
        <v>0</v>
      </c>
    </row>
    <row r="85" spans="1:14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L85" s="213"/>
      <c r="M85" s="213"/>
      <c r="N85" s="144" t="b">
        <v>0</v>
      </c>
    </row>
    <row r="86" spans="1:14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L86" s="213"/>
      <c r="M86" s="213"/>
      <c r="N86" s="144" t="b">
        <v>0</v>
      </c>
    </row>
    <row r="87" spans="1:14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L87" s="213"/>
      <c r="M87" s="213"/>
      <c r="N87" s="144" t="b">
        <v>0</v>
      </c>
    </row>
    <row r="88" spans="1:14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L88" s="213"/>
      <c r="M88" s="213"/>
      <c r="N88" s="144" t="b">
        <v>0</v>
      </c>
    </row>
    <row r="89" spans="1:14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L89" s="213"/>
      <c r="M89" s="213"/>
      <c r="N89" s="144" t="b">
        <v>0</v>
      </c>
    </row>
    <row r="90" spans="1:14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L90" s="213"/>
      <c r="M90" s="213"/>
      <c r="N90" s="144" t="b">
        <v>0</v>
      </c>
    </row>
    <row r="91" spans="1:14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L91" s="213"/>
      <c r="M91" s="213"/>
      <c r="N91" s="144" t="b">
        <v>0</v>
      </c>
    </row>
    <row r="92" spans="1:14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L92" s="213"/>
      <c r="M92" s="213"/>
      <c r="N92" s="144" t="b">
        <v>0</v>
      </c>
    </row>
    <row r="93" spans="1:14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L93" s="213"/>
      <c r="M93" s="213"/>
      <c r="N93" s="144" t="b">
        <v>0</v>
      </c>
    </row>
    <row r="94" spans="1:14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L94" s="213"/>
      <c r="M94" s="213"/>
      <c r="N94" s="144" t="b">
        <v>0</v>
      </c>
    </row>
    <row r="95" spans="1:14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L95" s="213"/>
      <c r="M95" s="213"/>
      <c r="N95" s="144" t="b">
        <v>0</v>
      </c>
    </row>
    <row r="96" spans="1:14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L96" s="213"/>
      <c r="M96" s="213"/>
      <c r="N96" s="144" t="b">
        <v>0</v>
      </c>
    </row>
    <row r="97" spans="1:14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L97" s="213"/>
      <c r="M97" s="213"/>
      <c r="N97" s="144" t="b">
        <v>0</v>
      </c>
    </row>
    <row r="98" spans="1:14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L98" s="213"/>
      <c r="M98" s="213"/>
      <c r="N98" s="144" t="b">
        <v>0</v>
      </c>
    </row>
    <row r="99" spans="1:14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L99" s="213"/>
      <c r="M99" s="213"/>
      <c r="N99" s="144" t="b">
        <v>0</v>
      </c>
    </row>
    <row r="100" spans="1:14">
      <c r="J100" s="210">
        <v>167.92131786853548</v>
      </c>
    </row>
  </sheetData>
  <mergeCells count="3">
    <mergeCell ref="A1:A2"/>
    <mergeCell ref="B1:F2"/>
    <mergeCell ref="A3:C3"/>
  </mergeCells>
  <conditionalFormatting sqref="A10:C99">
    <cfRule type="expression" dxfId="21" priority="4">
      <formula>NOT($N10)</formula>
    </cfRule>
  </conditionalFormatting>
  <conditionalFormatting sqref="D4">
    <cfRule type="expression" dxfId="20" priority="3">
      <formula>$Q$4=0</formula>
    </cfRule>
  </conditionalFormatting>
  <conditionalFormatting sqref="E10:E99">
    <cfRule type="cellIs" dxfId="19" priority="2" operator="lessThanOrEqual">
      <formula>$Y$6</formula>
    </cfRule>
  </conditionalFormatting>
  <conditionalFormatting sqref="G10:G99">
    <cfRule type="cellIs" dxfId="18" priority="1" operator="lessThanOrEqual">
      <formula>$Y$7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F1180-06A9-433B-97C4-2C6C42284159}">
  <dimension ref="A1:J100"/>
  <sheetViews>
    <sheetView workbookViewId="0">
      <selection activeCell="E16" sqref="E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9">
        <v>43001</v>
      </c>
      <c r="B1" s="241" t="s">
        <v>645</v>
      </c>
      <c r="C1" s="241"/>
      <c r="D1" s="241"/>
      <c r="E1" s="241"/>
      <c r="F1" s="242"/>
    </row>
    <row r="2" spans="1:10">
      <c r="A2" s="240"/>
      <c r="B2" s="243"/>
      <c r="C2" s="243"/>
      <c r="D2" s="243"/>
      <c r="E2" s="243"/>
      <c r="F2" s="244"/>
    </row>
    <row r="3" spans="1:10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10">
      <c r="A4" s="150" t="s">
        <v>286</v>
      </c>
      <c r="B4" s="151"/>
      <c r="C4" s="152"/>
      <c r="D4" s="212" t="s">
        <v>85</v>
      </c>
      <c r="E4" s="153">
        <v>100</v>
      </c>
      <c r="F4" s="154"/>
      <c r="G4" s="148"/>
      <c r="J4" s="149"/>
    </row>
    <row r="5" spans="1:10">
      <c r="A5" s="150" t="s">
        <v>287</v>
      </c>
      <c r="B5" s="151"/>
      <c r="C5" s="152"/>
      <c r="D5" s="155">
        <v>0</v>
      </c>
      <c r="E5" s="156">
        <v>0.46044511527191961</v>
      </c>
      <c r="F5" s="157">
        <v>1.4604451152719196</v>
      </c>
      <c r="G5" s="148"/>
    </row>
    <row r="6" spans="1:10">
      <c r="A6" s="158" t="s">
        <v>288</v>
      </c>
      <c r="B6" s="159"/>
      <c r="C6" s="160"/>
      <c r="D6" s="161">
        <v>20</v>
      </c>
      <c r="E6" s="162">
        <v>20</v>
      </c>
      <c r="F6" s="163">
        <v>1</v>
      </c>
      <c r="G6" s="148"/>
      <c r="J6" s="164"/>
    </row>
    <row r="7" spans="1:10" ht="13.5" thickBot="1">
      <c r="A7" s="166" t="s">
        <v>289</v>
      </c>
      <c r="B7" s="167"/>
      <c r="C7" s="167"/>
      <c r="D7" s="168">
        <v>146.04451152719196</v>
      </c>
      <c r="E7" s="169" t="s">
        <v>290</v>
      </c>
      <c r="F7" s="170">
        <v>1.4604451152719196</v>
      </c>
      <c r="J7" s="171"/>
    </row>
    <row r="8" spans="1:10" ht="13.5" thickBot="1"/>
    <row r="9" spans="1:10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</row>
    <row r="10" spans="1:10">
      <c r="A10" s="184">
        <v>2031510000046</v>
      </c>
      <c r="B10" s="185" t="s">
        <v>145</v>
      </c>
      <c r="C10" s="185" t="s">
        <v>31</v>
      </c>
      <c r="D10" s="186" t="s">
        <v>85</v>
      </c>
      <c r="E10" s="187" t="s">
        <v>85</v>
      </c>
      <c r="F10" s="188">
        <v>2</v>
      </c>
      <c r="G10" s="189">
        <v>0.14266509340519687</v>
      </c>
      <c r="H10" s="190">
        <v>1</v>
      </c>
      <c r="I10" s="188">
        <v>100</v>
      </c>
      <c r="J10" s="191">
        <v>146.04451152719196</v>
      </c>
    </row>
    <row r="11" spans="1:10">
      <c r="A11" s="184">
        <v>2061510002380</v>
      </c>
      <c r="B11" s="185" t="s">
        <v>169</v>
      </c>
      <c r="C11" s="185" t="s">
        <v>18</v>
      </c>
      <c r="D11" s="193" t="s">
        <v>85</v>
      </c>
      <c r="E11" s="194" t="s">
        <v>85</v>
      </c>
      <c r="F11" s="195">
        <v>12</v>
      </c>
      <c r="G11" s="196">
        <v>5.3497785026948824E-2</v>
      </c>
      <c r="H11" s="197">
        <v>2</v>
      </c>
      <c r="I11" s="195">
        <v>83</v>
      </c>
      <c r="J11" s="198">
        <v>121.21694456756933</v>
      </c>
    </row>
    <row r="12" spans="1:10">
      <c r="A12" s="184">
        <v>2031510003093</v>
      </c>
      <c r="B12" s="185" t="s">
        <v>207</v>
      </c>
      <c r="C12" s="185" t="s">
        <v>13</v>
      </c>
      <c r="D12" s="193" t="s">
        <v>85</v>
      </c>
      <c r="E12" s="194" t="s">
        <v>85</v>
      </c>
      <c r="F12" s="195">
        <v>19</v>
      </c>
      <c r="G12" s="196">
        <v>3.7214241757877443E-2</v>
      </c>
      <c r="H12" s="197">
        <v>3</v>
      </c>
      <c r="I12" s="195">
        <v>69</v>
      </c>
      <c r="J12" s="198">
        <v>100.77071295376246</v>
      </c>
    </row>
    <row r="13" spans="1:10">
      <c r="A13" s="184">
        <v>2051510003080</v>
      </c>
      <c r="B13" s="185" t="s">
        <v>177</v>
      </c>
      <c r="C13" s="185" t="s">
        <v>13</v>
      </c>
      <c r="D13" s="193" t="s">
        <v>85</v>
      </c>
      <c r="E13" s="194" t="s">
        <v>85</v>
      </c>
      <c r="F13" s="195">
        <v>13</v>
      </c>
      <c r="G13" s="196">
        <v>5.0348738848893015E-2</v>
      </c>
      <c r="H13" s="197">
        <v>4</v>
      </c>
      <c r="I13" s="195">
        <v>58</v>
      </c>
      <c r="J13" s="198">
        <v>84.705816685771339</v>
      </c>
    </row>
    <row r="14" spans="1:10">
      <c r="A14" s="184">
        <v>2041510002393</v>
      </c>
      <c r="B14" s="185" t="s">
        <v>225</v>
      </c>
      <c r="C14" s="185" t="s">
        <v>18</v>
      </c>
      <c r="D14" s="193" t="s">
        <v>85</v>
      </c>
      <c r="E14" s="194" t="s">
        <v>85</v>
      </c>
      <c r="F14" s="195">
        <v>60</v>
      </c>
      <c r="G14" s="233">
        <v>1.3369946256737207E-2</v>
      </c>
      <c r="H14" s="197">
        <v>5</v>
      </c>
      <c r="I14" s="195">
        <v>49</v>
      </c>
      <c r="J14" s="198">
        <v>71.561810648324055</v>
      </c>
    </row>
    <row r="15" spans="1:10">
      <c r="A15" s="184">
        <v>2081510003513</v>
      </c>
      <c r="B15" s="185" t="s">
        <v>236</v>
      </c>
      <c r="C15" s="185" t="s">
        <v>18</v>
      </c>
      <c r="D15" s="193" t="s">
        <v>85</v>
      </c>
      <c r="E15" s="194" t="s">
        <v>85</v>
      </c>
      <c r="F15" s="195">
        <v>22</v>
      </c>
      <c r="G15" s="196">
        <v>3.2916944631968509E-2</v>
      </c>
      <c r="H15" s="197">
        <v>6</v>
      </c>
      <c r="I15" s="195">
        <v>42</v>
      </c>
      <c r="J15" s="198">
        <v>61.338694841420619</v>
      </c>
    </row>
    <row r="16" spans="1:10">
      <c r="A16" s="184">
        <v>2061510003091</v>
      </c>
      <c r="B16" s="185" t="s">
        <v>212</v>
      </c>
      <c r="C16" s="185" t="s">
        <v>13</v>
      </c>
      <c r="D16" s="193" t="s">
        <v>85</v>
      </c>
      <c r="E16" s="194" t="s">
        <v>85</v>
      </c>
      <c r="F16" s="195">
        <v>21</v>
      </c>
      <c r="G16" s="196">
        <v>3.4232862417247246E-2</v>
      </c>
      <c r="H16" s="197">
        <v>7</v>
      </c>
      <c r="I16" s="195">
        <v>36</v>
      </c>
      <c r="J16" s="198">
        <v>52.576024149789106</v>
      </c>
    </row>
    <row r="17" spans="1:10">
      <c r="A17" s="184">
        <v>2071510004644</v>
      </c>
      <c r="B17" s="185" t="s">
        <v>317</v>
      </c>
      <c r="C17" s="185" t="s">
        <v>18</v>
      </c>
      <c r="D17" s="193" t="s">
        <v>85</v>
      </c>
      <c r="E17" s="194" t="s">
        <v>85</v>
      </c>
      <c r="F17" s="195">
        <v>43</v>
      </c>
      <c r="G17" s="233">
        <v>1.8204692775131513E-2</v>
      </c>
      <c r="H17" s="197">
        <v>8</v>
      </c>
      <c r="I17" s="195">
        <v>31</v>
      </c>
      <c r="J17" s="198">
        <v>45.273798573429509</v>
      </c>
    </row>
    <row r="18" spans="1:10">
      <c r="A18" s="184">
        <v>2071510004721</v>
      </c>
      <c r="B18" s="185" t="s">
        <v>238</v>
      </c>
      <c r="C18" s="185" t="s">
        <v>13</v>
      </c>
      <c r="D18" s="193" t="s">
        <v>85</v>
      </c>
      <c r="E18" s="194" t="s">
        <v>85</v>
      </c>
      <c r="F18" s="195">
        <v>41</v>
      </c>
      <c r="G18" s="196">
        <v>1.9013145787359582E-2</v>
      </c>
      <c r="H18" s="197">
        <v>9</v>
      </c>
      <c r="I18" s="195">
        <v>26</v>
      </c>
      <c r="J18" s="198">
        <v>37.971572997069906</v>
      </c>
    </row>
    <row r="19" spans="1:10">
      <c r="A19" s="184">
        <v>2051510005037</v>
      </c>
      <c r="B19" s="185" t="s">
        <v>506</v>
      </c>
      <c r="C19" s="185" t="s">
        <v>52</v>
      </c>
      <c r="D19" s="193" t="s">
        <v>85</v>
      </c>
      <c r="E19" s="194" t="s">
        <v>85</v>
      </c>
      <c r="F19" s="195">
        <v>39</v>
      </c>
      <c r="G19" s="196">
        <v>1.9896896754213519E-2</v>
      </c>
      <c r="H19" s="197">
        <v>10</v>
      </c>
      <c r="I19" s="195">
        <v>22</v>
      </c>
      <c r="J19" s="198">
        <v>32.129792535982233</v>
      </c>
    </row>
    <row r="20" spans="1:10">
      <c r="A20" s="184">
        <v>2101510004725</v>
      </c>
      <c r="B20" s="185" t="s">
        <v>335</v>
      </c>
      <c r="C20" s="185" t="s">
        <v>11</v>
      </c>
      <c r="D20" s="193" t="s">
        <v>85</v>
      </c>
      <c r="E20" s="194" t="s">
        <v>85</v>
      </c>
      <c r="F20" s="195">
        <v>33</v>
      </c>
      <c r="G20" s="196">
        <v>2.3124042173815709E-2</v>
      </c>
      <c r="H20" s="197">
        <v>11</v>
      </c>
      <c r="I20" s="195">
        <v>18</v>
      </c>
      <c r="J20" s="198">
        <v>26.288012074894553</v>
      </c>
    </row>
    <row r="21" spans="1:10">
      <c r="A21" s="184">
        <v>2081510004722</v>
      </c>
      <c r="B21" s="185" t="s">
        <v>257</v>
      </c>
      <c r="C21" s="185" t="s">
        <v>13</v>
      </c>
      <c r="D21" s="193" t="s">
        <v>85</v>
      </c>
      <c r="E21" s="194" t="s">
        <v>85</v>
      </c>
      <c r="F21" s="195">
        <v>67</v>
      </c>
      <c r="G21" s="233">
        <v>1.2044289583537763E-2</v>
      </c>
      <c r="H21" s="197">
        <v>12</v>
      </c>
      <c r="I21" s="195">
        <v>15</v>
      </c>
      <c r="J21" s="198">
        <v>21.906676729078793</v>
      </c>
    </row>
    <row r="22" spans="1:10">
      <c r="A22" s="184" t="s">
        <v>483</v>
      </c>
      <c r="B22" s="185" t="s">
        <v>484</v>
      </c>
      <c r="C22" s="185" t="s">
        <v>11</v>
      </c>
      <c r="D22" s="193" t="s">
        <v>85</v>
      </c>
      <c r="E22" s="194" t="s">
        <v>85</v>
      </c>
      <c r="F22" s="195">
        <v>85</v>
      </c>
      <c r="G22" s="233">
        <v>9.6049388812492267E-3</v>
      </c>
      <c r="H22" s="197">
        <v>13</v>
      </c>
      <c r="I22" s="195">
        <v>12</v>
      </c>
      <c r="J22" s="198">
        <v>17.525341383263033</v>
      </c>
    </row>
    <row r="23" spans="1:10">
      <c r="A23" s="184">
        <v>2091510004700</v>
      </c>
      <c r="B23" s="185" t="s">
        <v>267</v>
      </c>
      <c r="C23" s="185" t="s">
        <v>11</v>
      </c>
      <c r="D23" s="193" t="s">
        <v>85</v>
      </c>
      <c r="E23" s="194" t="s">
        <v>85</v>
      </c>
      <c r="F23" s="195">
        <v>62</v>
      </c>
      <c r="G23" s="233">
        <v>1.2955644855017897E-2</v>
      </c>
      <c r="H23" s="197">
        <v>14</v>
      </c>
      <c r="I23" s="195">
        <v>9</v>
      </c>
      <c r="J23" s="198">
        <v>13.144006037447276</v>
      </c>
    </row>
    <row r="24" spans="1:10">
      <c r="A24" s="184" t="s">
        <v>618</v>
      </c>
      <c r="B24" s="185" t="s">
        <v>619</v>
      </c>
      <c r="C24" s="185" t="s">
        <v>11</v>
      </c>
      <c r="D24" s="193" t="s">
        <v>85</v>
      </c>
      <c r="E24" s="194" t="s">
        <v>85</v>
      </c>
      <c r="F24" s="195" t="s">
        <v>85</v>
      </c>
      <c r="G24" s="233" t="s">
        <v>85</v>
      </c>
      <c r="H24" s="197">
        <v>15</v>
      </c>
      <c r="I24" s="195">
        <v>7</v>
      </c>
      <c r="J24" s="198">
        <v>10.223115806903436</v>
      </c>
    </row>
    <row r="25" spans="1:10">
      <c r="A25" s="184">
        <v>2091510004727</v>
      </c>
      <c r="B25" s="185" t="s">
        <v>340</v>
      </c>
      <c r="C25" s="185" t="s">
        <v>11</v>
      </c>
      <c r="D25" s="193" t="s">
        <v>85</v>
      </c>
      <c r="E25" s="194" t="s">
        <v>85</v>
      </c>
      <c r="F25" s="195">
        <v>90</v>
      </c>
      <c r="G25" s="233">
        <v>9.0903463875657564E-3</v>
      </c>
      <c r="H25" s="197">
        <v>16</v>
      </c>
      <c r="I25" s="195">
        <v>5</v>
      </c>
      <c r="J25" s="198">
        <v>7.3022255763595982</v>
      </c>
    </row>
    <row r="26" spans="1:10">
      <c r="A26" s="184" t="s">
        <v>621</v>
      </c>
      <c r="B26" s="185" t="s">
        <v>622</v>
      </c>
      <c r="C26" s="185" t="s">
        <v>11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>
        <v>17</v>
      </c>
      <c r="I26" s="195">
        <v>2.5</v>
      </c>
      <c r="J26" s="198">
        <v>3.6511127881797991</v>
      </c>
    </row>
    <row r="27" spans="1:10">
      <c r="A27" s="184" t="s">
        <v>624</v>
      </c>
      <c r="B27" s="185" t="s">
        <v>625</v>
      </c>
      <c r="C27" s="185" t="s">
        <v>11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>
        <v>17</v>
      </c>
      <c r="I27" s="195">
        <v>2.5</v>
      </c>
      <c r="J27" s="198">
        <v>3.6511127881797991</v>
      </c>
    </row>
    <row r="28" spans="1:10">
      <c r="A28" s="184">
        <v>2081510003081</v>
      </c>
      <c r="B28" s="185" t="s">
        <v>243</v>
      </c>
      <c r="C28" s="185" t="s">
        <v>13</v>
      </c>
      <c r="D28" s="193" t="s">
        <v>85</v>
      </c>
      <c r="E28" s="194" t="s">
        <v>85</v>
      </c>
      <c r="F28" s="195">
        <v>52</v>
      </c>
      <c r="G28" s="233">
        <v>1.5266652864842523E-2</v>
      </c>
      <c r="H28" s="197">
        <v>17</v>
      </c>
      <c r="I28" s="195">
        <v>2.5</v>
      </c>
      <c r="J28" s="198">
        <v>3.6511127881797991</v>
      </c>
    </row>
    <row r="29" spans="1:10">
      <c r="A29" s="184">
        <v>2041510002387</v>
      </c>
      <c r="B29" s="185" t="s">
        <v>187</v>
      </c>
      <c r="C29" s="185" t="s">
        <v>18</v>
      </c>
      <c r="D29" s="193" t="s">
        <v>85</v>
      </c>
      <c r="E29" s="194" t="s">
        <v>85</v>
      </c>
      <c r="F29" s="195">
        <v>14</v>
      </c>
      <c r="G29" s="196">
        <v>4.7535364468398955E-2</v>
      </c>
      <c r="H29" s="197">
        <v>17</v>
      </c>
      <c r="I29" s="195">
        <v>2.5</v>
      </c>
      <c r="J29" s="198">
        <v>3.6511127881797991</v>
      </c>
    </row>
    <row r="30" spans="1:10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</row>
    <row r="31" spans="1:10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</row>
    <row r="32" spans="1:10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</row>
    <row r="33" spans="1:10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</row>
    <row r="34" spans="1:10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</row>
    <row r="35" spans="1:10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</row>
    <row r="36" spans="1:10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</row>
    <row r="37" spans="1:10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</row>
    <row r="38" spans="1:10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</row>
    <row r="39" spans="1:10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</row>
    <row r="40" spans="1:10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</row>
    <row r="41" spans="1:10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</row>
    <row r="42" spans="1:10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</row>
    <row r="43" spans="1:10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</row>
    <row r="44" spans="1:10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</row>
    <row r="45" spans="1:10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</row>
    <row r="46" spans="1:10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</row>
    <row r="47" spans="1:10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</row>
    <row r="48" spans="1:10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</row>
    <row r="49" spans="1:10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</row>
    <row r="50" spans="1:10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</row>
    <row r="51" spans="1:10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</row>
    <row r="52" spans="1:10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</row>
    <row r="53" spans="1:10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</row>
    <row r="54" spans="1:10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</row>
    <row r="55" spans="1:10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</row>
    <row r="56" spans="1:10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</row>
    <row r="57" spans="1:10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</row>
    <row r="58" spans="1:10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</row>
    <row r="59" spans="1:10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</row>
    <row r="60" spans="1:10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</row>
    <row r="61" spans="1:10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</row>
    <row r="62" spans="1:10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</row>
    <row r="63" spans="1:10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</row>
    <row r="64" spans="1:10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</row>
    <row r="65" spans="1:10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</row>
    <row r="66" spans="1:10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</row>
    <row r="67" spans="1:10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</row>
    <row r="68" spans="1:10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</row>
    <row r="69" spans="1:10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</row>
    <row r="70" spans="1:10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</row>
    <row r="71" spans="1:10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</row>
    <row r="72" spans="1:10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</row>
    <row r="73" spans="1:10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</row>
    <row r="74" spans="1:10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</row>
    <row r="75" spans="1:10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</row>
    <row r="76" spans="1:10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</row>
    <row r="77" spans="1:10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</row>
    <row r="78" spans="1:10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</row>
    <row r="79" spans="1:10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</row>
    <row r="80" spans="1:10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</row>
    <row r="81" spans="1:10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</row>
    <row r="82" spans="1:10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</row>
    <row r="83" spans="1:10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</row>
    <row r="84" spans="1:10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</row>
    <row r="85" spans="1:10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</row>
    <row r="86" spans="1:10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</row>
    <row r="87" spans="1:10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</row>
    <row r="88" spans="1:10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</row>
    <row r="89" spans="1:10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</row>
    <row r="90" spans="1:10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</row>
    <row r="91" spans="1:10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</row>
    <row r="92" spans="1:10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</row>
    <row r="93" spans="1:10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</row>
    <row r="94" spans="1:10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</row>
    <row r="95" spans="1:10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</row>
    <row r="96" spans="1:10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</row>
    <row r="97" spans="1:10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</row>
    <row r="98" spans="1:10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</row>
    <row r="99" spans="1:10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</row>
    <row r="100" spans="1:10">
      <c r="J100" s="210">
        <v>864.58350824097647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B881-25EE-47EE-839D-6E4357A9A8B5}">
  <dimension ref="A1:O100"/>
  <sheetViews>
    <sheetView workbookViewId="0">
      <selection activeCell="B17" sqref="B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15">
      <c r="A1" s="239">
        <v>43001</v>
      </c>
      <c r="B1" s="241" t="s">
        <v>661</v>
      </c>
      <c r="C1" s="241"/>
      <c r="D1" s="241"/>
      <c r="E1" s="241"/>
      <c r="F1" s="242"/>
      <c r="M1" s="213"/>
      <c r="N1" s="213"/>
      <c r="O1" s="214"/>
    </row>
    <row r="2" spans="1:15">
      <c r="A2" s="240"/>
      <c r="B2" s="243"/>
      <c r="C2" s="243"/>
      <c r="D2" s="243"/>
      <c r="E2" s="243"/>
      <c r="F2" s="244"/>
    </row>
    <row r="3" spans="1:15" ht="13.5" thickBot="1">
      <c r="A3" s="245" t="s">
        <v>355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15">
      <c r="A4" s="150" t="s">
        <v>286</v>
      </c>
      <c r="B4" s="151"/>
      <c r="C4" s="152"/>
      <c r="D4" s="212" t="s">
        <v>356</v>
      </c>
      <c r="E4" s="153">
        <v>150</v>
      </c>
      <c r="F4" s="154"/>
      <c r="G4" s="148"/>
      <c r="J4" s="149"/>
      <c r="K4" s="149"/>
      <c r="L4" s="108"/>
      <c r="M4" s="217"/>
      <c r="N4" s="217"/>
      <c r="O4" s="148"/>
    </row>
    <row r="5" spans="1:15">
      <c r="A5" s="150" t="s">
        <v>287</v>
      </c>
      <c r="B5" s="151"/>
      <c r="C5" s="152"/>
      <c r="D5" s="155">
        <v>8.0961089489110391E-2</v>
      </c>
      <c r="E5" s="156">
        <v>4.2797828021559056E-2</v>
      </c>
      <c r="F5" s="157">
        <v>1.0809610894891104</v>
      </c>
      <c r="G5" s="148"/>
      <c r="K5" s="149"/>
      <c r="L5" s="216"/>
      <c r="M5" s="218"/>
      <c r="N5" s="217"/>
      <c r="O5" s="219"/>
    </row>
    <row r="6" spans="1:15">
      <c r="A6" s="158" t="s">
        <v>288</v>
      </c>
      <c r="B6" s="159"/>
      <c r="C6" s="160"/>
      <c r="D6" s="161">
        <v>9</v>
      </c>
      <c r="E6" s="162">
        <v>1</v>
      </c>
      <c r="F6" s="163">
        <v>0.95</v>
      </c>
      <c r="G6" s="148"/>
      <c r="J6" s="164"/>
      <c r="K6" s="165"/>
      <c r="L6" s="220"/>
      <c r="M6" s="217"/>
      <c r="N6" s="217"/>
      <c r="O6" s="148"/>
    </row>
    <row r="7" spans="1:15" ht="13.5" thickBot="1">
      <c r="A7" s="166" t="s">
        <v>289</v>
      </c>
      <c r="B7" s="167"/>
      <c r="C7" s="167"/>
      <c r="D7" s="168">
        <v>154.03695525219823</v>
      </c>
      <c r="E7" s="169" t="s">
        <v>357</v>
      </c>
      <c r="F7" s="170">
        <v>1.0269130350146549</v>
      </c>
      <c r="J7" s="171"/>
      <c r="K7" s="172"/>
      <c r="M7" s="217"/>
      <c r="O7" s="221"/>
    </row>
    <row r="8" spans="1:15" ht="13.5" thickBot="1"/>
    <row r="9" spans="1:15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15">
      <c r="A10" s="184">
        <v>2011460000119</v>
      </c>
      <c r="B10" s="185" t="s">
        <v>556</v>
      </c>
      <c r="C10" s="185" t="s">
        <v>375</v>
      </c>
      <c r="D10" s="186">
        <v>23</v>
      </c>
      <c r="E10" s="187">
        <v>4.3478260869565216E-2</v>
      </c>
      <c r="F10" s="188" t="s">
        <v>85</v>
      </c>
      <c r="G10" s="189" t="s">
        <v>85</v>
      </c>
      <c r="H10" s="190">
        <v>1</v>
      </c>
      <c r="I10" s="188" t="s">
        <v>85</v>
      </c>
      <c r="J10" s="191" t="s">
        <v>85</v>
      </c>
      <c r="K10" s="192">
        <v>300</v>
      </c>
      <c r="M10" s="213"/>
      <c r="N10" s="213"/>
      <c r="O10" s="144" t="b">
        <v>0</v>
      </c>
    </row>
    <row r="11" spans="1:15">
      <c r="A11" s="184">
        <v>2051510003309</v>
      </c>
      <c r="B11" s="185" t="s">
        <v>183</v>
      </c>
      <c r="C11" s="185" t="s">
        <v>31</v>
      </c>
      <c r="D11" s="193">
        <v>168</v>
      </c>
      <c r="E11" s="194">
        <v>5.9523809523809521E-3</v>
      </c>
      <c r="F11" s="195">
        <v>16</v>
      </c>
      <c r="G11" s="196">
        <v>4.2797828021559056E-2</v>
      </c>
      <c r="H11" s="197">
        <v>2</v>
      </c>
      <c r="I11" s="195">
        <v>130</v>
      </c>
      <c r="J11" s="198">
        <v>133.49869455190515</v>
      </c>
      <c r="K11" s="199">
        <v>269</v>
      </c>
      <c r="M11" s="213"/>
      <c r="N11" s="213"/>
      <c r="O11" s="144" t="b">
        <v>1</v>
      </c>
    </row>
    <row r="12" spans="1:15">
      <c r="A12" s="184">
        <v>2031700000549</v>
      </c>
      <c r="B12" s="185" t="s">
        <v>546</v>
      </c>
      <c r="C12" s="185" t="s">
        <v>547</v>
      </c>
      <c r="D12" s="193">
        <v>135</v>
      </c>
      <c r="E12" s="194">
        <v>7.4074074074074077E-3</v>
      </c>
      <c r="F12" s="195" t="s">
        <v>85</v>
      </c>
      <c r="G12" s="196" t="s">
        <v>85</v>
      </c>
      <c r="H12" s="197">
        <v>3</v>
      </c>
      <c r="I12" s="195" t="s">
        <v>85</v>
      </c>
      <c r="J12" s="198" t="s">
        <v>85</v>
      </c>
      <c r="K12" s="199">
        <v>250</v>
      </c>
      <c r="M12" s="213"/>
      <c r="N12" s="213"/>
      <c r="O12" s="144" t="b">
        <v>0</v>
      </c>
    </row>
    <row r="13" spans="1:15">
      <c r="A13" s="184">
        <v>2031700000520</v>
      </c>
      <c r="B13" s="185" t="s">
        <v>662</v>
      </c>
      <c r="C13" s="185" t="s">
        <v>547</v>
      </c>
      <c r="D13" s="193">
        <v>450</v>
      </c>
      <c r="E13" s="194">
        <v>2.2222222222222222E-3</v>
      </c>
      <c r="F13" s="195" t="s">
        <v>85</v>
      </c>
      <c r="G13" s="196" t="s">
        <v>85</v>
      </c>
      <c r="H13" s="197">
        <v>4</v>
      </c>
      <c r="I13" s="195" t="s">
        <v>85</v>
      </c>
      <c r="J13" s="198" t="s">
        <v>85</v>
      </c>
      <c r="K13" s="199">
        <v>238</v>
      </c>
      <c r="M13" s="213"/>
      <c r="N13" s="213"/>
      <c r="O13" s="144" t="b">
        <v>0</v>
      </c>
    </row>
    <row r="14" spans="1:15">
      <c r="A14" s="184">
        <v>2051910001452</v>
      </c>
      <c r="B14" s="185" t="s">
        <v>563</v>
      </c>
      <c r="C14" s="185" t="s">
        <v>564</v>
      </c>
      <c r="D14" s="193">
        <v>143</v>
      </c>
      <c r="E14" s="194">
        <v>6.993006993006993E-3</v>
      </c>
      <c r="F14" s="195" t="s">
        <v>85</v>
      </c>
      <c r="G14" s="196" t="s">
        <v>85</v>
      </c>
      <c r="H14" s="197">
        <v>5</v>
      </c>
      <c r="I14" s="195" t="s">
        <v>85</v>
      </c>
      <c r="J14" s="198" t="s">
        <v>85</v>
      </c>
      <c r="K14" s="199">
        <v>226</v>
      </c>
      <c r="M14" s="213"/>
      <c r="N14" s="213"/>
      <c r="O14" s="144" t="b">
        <v>0</v>
      </c>
    </row>
    <row r="15" spans="1:15">
      <c r="A15" s="184">
        <v>2041700000550</v>
      </c>
      <c r="B15" s="185" t="s">
        <v>663</v>
      </c>
      <c r="C15" s="185" t="s">
        <v>547</v>
      </c>
      <c r="D15" s="193">
        <v>458</v>
      </c>
      <c r="E15" s="194">
        <v>2.1834061135371178E-3</v>
      </c>
      <c r="F15" s="195" t="s">
        <v>85</v>
      </c>
      <c r="G15" s="196" t="s">
        <v>85</v>
      </c>
      <c r="H15" s="197">
        <v>6</v>
      </c>
      <c r="I15" s="195" t="s">
        <v>85</v>
      </c>
      <c r="J15" s="198" t="s">
        <v>85</v>
      </c>
      <c r="K15" s="199">
        <v>216</v>
      </c>
      <c r="M15" s="213"/>
      <c r="N15" s="213"/>
      <c r="O15" s="144" t="b">
        <v>0</v>
      </c>
    </row>
    <row r="16" spans="1:15">
      <c r="A16" s="184">
        <v>2041460004542</v>
      </c>
      <c r="B16" s="185" t="s">
        <v>524</v>
      </c>
      <c r="C16" s="185" t="s">
        <v>375</v>
      </c>
      <c r="D16" s="193">
        <v>177</v>
      </c>
      <c r="E16" s="194">
        <v>5.6497175141242938E-3</v>
      </c>
      <c r="F16" s="195" t="s">
        <v>85</v>
      </c>
      <c r="G16" s="196" t="s">
        <v>85</v>
      </c>
      <c r="H16" s="197">
        <v>7</v>
      </c>
      <c r="I16" s="195" t="s">
        <v>85</v>
      </c>
      <c r="J16" s="198" t="s">
        <v>85</v>
      </c>
      <c r="K16" s="199">
        <v>207</v>
      </c>
      <c r="M16" s="213"/>
      <c r="N16" s="213"/>
      <c r="O16" s="144" t="b">
        <v>0</v>
      </c>
    </row>
    <row r="17" spans="1:15">
      <c r="A17" s="184">
        <v>2901700003163</v>
      </c>
      <c r="B17" s="185" t="s">
        <v>664</v>
      </c>
      <c r="C17" s="185" t="s">
        <v>547</v>
      </c>
      <c r="D17" s="193">
        <v>672</v>
      </c>
      <c r="E17" s="194">
        <v>1.488095238095238E-3</v>
      </c>
      <c r="F17" s="195" t="s">
        <v>85</v>
      </c>
      <c r="G17" s="196" t="s">
        <v>85</v>
      </c>
      <c r="H17" s="197">
        <v>8</v>
      </c>
      <c r="I17" s="195" t="s">
        <v>85</v>
      </c>
      <c r="J17" s="198" t="s">
        <v>85</v>
      </c>
      <c r="K17" s="199">
        <v>201</v>
      </c>
      <c r="M17" s="213"/>
      <c r="N17" s="213"/>
      <c r="O17" s="144" t="b">
        <v>0</v>
      </c>
    </row>
    <row r="18" spans="1:15">
      <c r="A18" s="184">
        <v>2041460004543</v>
      </c>
      <c r="B18" s="185" t="s">
        <v>527</v>
      </c>
      <c r="C18" s="185" t="s">
        <v>375</v>
      </c>
      <c r="D18" s="193">
        <v>179</v>
      </c>
      <c r="E18" s="194">
        <v>5.5865921787709499E-3</v>
      </c>
      <c r="F18" s="195" t="s">
        <v>85</v>
      </c>
      <c r="G18" s="196" t="s">
        <v>85</v>
      </c>
      <c r="H18" s="197">
        <v>9</v>
      </c>
      <c r="I18" s="195" t="s">
        <v>85</v>
      </c>
      <c r="J18" s="198" t="s">
        <v>85</v>
      </c>
      <c r="K18" s="199">
        <v>195</v>
      </c>
      <c r="M18" s="213"/>
      <c r="N18" s="213"/>
      <c r="O18" s="144" t="b">
        <v>0</v>
      </c>
    </row>
    <row r="19" spans="1:15">
      <c r="A19" s="184"/>
      <c r="B19" s="185" t="s">
        <v>85</v>
      </c>
      <c r="C19" s="185" t="s">
        <v>85</v>
      </c>
      <c r="D19" s="193" t="s">
        <v>85</v>
      </c>
      <c r="E19" s="194" t="s">
        <v>85</v>
      </c>
      <c r="F19" s="195" t="s">
        <v>85</v>
      </c>
      <c r="G19" s="196" t="s">
        <v>85</v>
      </c>
      <c r="H19" s="197"/>
      <c r="I19" s="195" t="s">
        <v>85</v>
      </c>
      <c r="J19" s="198" t="s">
        <v>85</v>
      </c>
      <c r="K19" s="199" t="s">
        <v>85</v>
      </c>
      <c r="M19" s="213"/>
      <c r="N19" s="213"/>
      <c r="O19" s="144" t="b">
        <v>0</v>
      </c>
    </row>
    <row r="20" spans="1:15">
      <c r="A20" s="184"/>
      <c r="B20" s="185" t="s">
        <v>85</v>
      </c>
      <c r="C20" s="185" t="s">
        <v>85</v>
      </c>
      <c r="D20" s="193" t="s">
        <v>85</v>
      </c>
      <c r="E20" s="194" t="s">
        <v>85</v>
      </c>
      <c r="F20" s="195" t="s">
        <v>85</v>
      </c>
      <c r="G20" s="196" t="s">
        <v>85</v>
      </c>
      <c r="H20" s="197"/>
      <c r="I20" s="195" t="s">
        <v>85</v>
      </c>
      <c r="J20" s="198" t="s">
        <v>85</v>
      </c>
      <c r="K20" s="199" t="s">
        <v>85</v>
      </c>
      <c r="M20" s="213"/>
      <c r="N20" s="213"/>
      <c r="O20" s="144" t="b">
        <v>0</v>
      </c>
    </row>
    <row r="21" spans="1:15">
      <c r="A21" s="184"/>
      <c r="B21" s="185" t="s">
        <v>85</v>
      </c>
      <c r="C21" s="185" t="s">
        <v>85</v>
      </c>
      <c r="D21" s="193" t="s">
        <v>85</v>
      </c>
      <c r="E21" s="194" t="s">
        <v>85</v>
      </c>
      <c r="F21" s="195" t="s">
        <v>85</v>
      </c>
      <c r="G21" s="196" t="s">
        <v>85</v>
      </c>
      <c r="H21" s="197"/>
      <c r="I21" s="195" t="s">
        <v>85</v>
      </c>
      <c r="J21" s="198" t="s">
        <v>85</v>
      </c>
      <c r="K21" s="199" t="s">
        <v>85</v>
      </c>
      <c r="M21" s="213"/>
      <c r="N21" s="213"/>
      <c r="O21" s="144" t="b">
        <v>0</v>
      </c>
    </row>
    <row r="22" spans="1:15">
      <c r="A22" s="184"/>
      <c r="B22" s="185" t="s">
        <v>85</v>
      </c>
      <c r="C22" s="185" t="s">
        <v>85</v>
      </c>
      <c r="D22" s="193" t="s">
        <v>85</v>
      </c>
      <c r="E22" s="194" t="s">
        <v>85</v>
      </c>
      <c r="F22" s="195" t="s">
        <v>85</v>
      </c>
      <c r="G22" s="196" t="s">
        <v>85</v>
      </c>
      <c r="H22" s="197"/>
      <c r="I22" s="195" t="s">
        <v>85</v>
      </c>
      <c r="J22" s="198" t="s">
        <v>85</v>
      </c>
      <c r="K22" s="199" t="s">
        <v>85</v>
      </c>
      <c r="M22" s="213"/>
      <c r="N22" s="213"/>
      <c r="O22" s="144" t="b">
        <v>0</v>
      </c>
    </row>
    <row r="23" spans="1:15">
      <c r="A23" s="184"/>
      <c r="B23" s="185" t="s">
        <v>85</v>
      </c>
      <c r="C23" s="185" t="s">
        <v>85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/>
      <c r="I23" s="195" t="s">
        <v>85</v>
      </c>
      <c r="J23" s="198" t="s">
        <v>85</v>
      </c>
      <c r="K23" s="199" t="s">
        <v>85</v>
      </c>
      <c r="M23" s="213"/>
      <c r="N23" s="213"/>
      <c r="O23" s="144" t="b">
        <v>0</v>
      </c>
    </row>
    <row r="24" spans="1:15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  <c r="K24" s="199" t="s">
        <v>85</v>
      </c>
      <c r="M24" s="213"/>
      <c r="N24" s="213"/>
      <c r="O24" s="144" t="b">
        <v>0</v>
      </c>
    </row>
    <row r="25" spans="1:15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  <c r="K25" s="199" t="s">
        <v>85</v>
      </c>
      <c r="M25" s="213"/>
      <c r="N25" s="213"/>
      <c r="O25" s="144" t="b">
        <v>0</v>
      </c>
    </row>
    <row r="26" spans="1:15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  <c r="K26" s="199" t="s">
        <v>85</v>
      </c>
      <c r="M26" s="213"/>
      <c r="N26" s="213"/>
      <c r="O26" s="144" t="b">
        <v>0</v>
      </c>
    </row>
    <row r="27" spans="1:15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  <c r="K27" s="199" t="s">
        <v>85</v>
      </c>
      <c r="M27" s="213"/>
      <c r="N27" s="213"/>
      <c r="O27" s="144" t="b">
        <v>0</v>
      </c>
    </row>
    <row r="28" spans="1:15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  <c r="K28" s="199" t="s">
        <v>85</v>
      </c>
      <c r="M28" s="213"/>
      <c r="N28" s="213"/>
      <c r="O28" s="144" t="b">
        <v>0</v>
      </c>
    </row>
    <row r="29" spans="1:15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  <c r="K29" s="199" t="s">
        <v>85</v>
      </c>
      <c r="M29" s="213"/>
      <c r="N29" s="213"/>
      <c r="O29" s="144" t="b">
        <v>0</v>
      </c>
    </row>
    <row r="30" spans="1:15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  <c r="K30" s="199" t="s">
        <v>85</v>
      </c>
      <c r="M30" s="213"/>
      <c r="N30" s="213"/>
      <c r="O30" s="144" t="b">
        <v>0</v>
      </c>
    </row>
    <row r="31" spans="1:15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  <c r="K31" s="199" t="s">
        <v>85</v>
      </c>
      <c r="M31" s="213"/>
      <c r="N31" s="213"/>
      <c r="O31" s="144" t="b">
        <v>0</v>
      </c>
    </row>
    <row r="32" spans="1:15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 t="s">
        <v>85</v>
      </c>
      <c r="M32" s="213"/>
      <c r="N32" s="213"/>
      <c r="O32" s="144" t="b">
        <v>0</v>
      </c>
    </row>
    <row r="33" spans="1:15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 t="s">
        <v>85</v>
      </c>
      <c r="M33" s="213"/>
      <c r="N33" s="213"/>
      <c r="O33" s="144" t="b">
        <v>0</v>
      </c>
    </row>
    <row r="34" spans="1:15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  <c r="M34" s="213"/>
      <c r="N34" s="213"/>
      <c r="O34" s="144" t="b">
        <v>0</v>
      </c>
    </row>
    <row r="35" spans="1:15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  <c r="M35" s="213"/>
      <c r="N35" s="213"/>
      <c r="O35" s="144" t="b">
        <v>0</v>
      </c>
    </row>
    <row r="36" spans="1:15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  <c r="M36" s="213"/>
      <c r="N36" s="213"/>
      <c r="O36" s="144" t="b">
        <v>0</v>
      </c>
    </row>
    <row r="37" spans="1:15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  <c r="M37" s="213"/>
      <c r="N37" s="213"/>
      <c r="O37" s="144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  <c r="M38" s="213"/>
      <c r="N38" s="213"/>
      <c r="O38" s="144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  <c r="M39" s="213"/>
      <c r="N39" s="213"/>
      <c r="O39" s="144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  <c r="M40" s="213"/>
      <c r="N40" s="213"/>
      <c r="O40" s="144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  <c r="M41" s="213"/>
      <c r="N41" s="213"/>
      <c r="O41" s="144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  <c r="M42" s="213"/>
      <c r="N42" s="213"/>
      <c r="O42" s="144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  <c r="M43" s="213"/>
      <c r="N43" s="213"/>
      <c r="O43" s="144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  <c r="M44" s="213"/>
      <c r="N44" s="213"/>
      <c r="O44" s="1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  <c r="M45" s="213"/>
      <c r="N45" s="213"/>
      <c r="O45" s="144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  <c r="M46" s="213"/>
      <c r="N46" s="213"/>
      <c r="O46" s="144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M47" s="213"/>
      <c r="N47" s="213"/>
      <c r="O47" s="144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M48" s="213"/>
      <c r="N48" s="213"/>
      <c r="O48" s="144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M49" s="213"/>
      <c r="N49" s="213"/>
      <c r="O49" s="144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M50" s="213"/>
      <c r="N50" s="213"/>
      <c r="O50" s="144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M51" s="213"/>
      <c r="N51" s="213"/>
      <c r="O51" s="144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M52" s="213"/>
      <c r="N52" s="213"/>
      <c r="O52" s="144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M53" s="213"/>
      <c r="N53" s="213"/>
      <c r="O53" s="144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M54" s="213"/>
      <c r="N54" s="213"/>
      <c r="O54" s="14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M55" s="213"/>
      <c r="N55" s="213"/>
      <c r="O55" s="144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M56" s="213"/>
      <c r="N56" s="213"/>
      <c r="O56" s="144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133.49869455190515</v>
      </c>
    </row>
  </sheetData>
  <mergeCells count="3">
    <mergeCell ref="A1:A2"/>
    <mergeCell ref="B1:F2"/>
    <mergeCell ref="A3:C3"/>
  </mergeCells>
  <conditionalFormatting sqref="A10:C99">
    <cfRule type="expression" dxfId="17" priority="4">
      <formula>NOT($O10)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3F08-10EA-4665-829B-FB87F3C2125B}">
  <dimension ref="A1:O100"/>
  <sheetViews>
    <sheetView workbookViewId="0">
      <selection activeCell="R6" sqref="R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hidden="1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15">
      <c r="A1" s="239">
        <v>43015</v>
      </c>
      <c r="B1" s="241" t="s">
        <v>668</v>
      </c>
      <c r="C1" s="241"/>
      <c r="D1" s="241"/>
      <c r="E1" s="241"/>
      <c r="F1" s="242"/>
      <c r="M1" s="213"/>
      <c r="N1" s="213"/>
      <c r="O1" s="214"/>
    </row>
    <row r="2" spans="1:15">
      <c r="A2" s="240"/>
      <c r="B2" s="243"/>
      <c r="C2" s="243"/>
      <c r="D2" s="243"/>
      <c r="E2" s="243"/>
      <c r="F2" s="244"/>
    </row>
    <row r="3" spans="1:15" ht="13.5" thickBot="1">
      <c r="A3" s="245" t="s">
        <v>355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15">
      <c r="A4" s="150" t="s">
        <v>286</v>
      </c>
      <c r="B4" s="151"/>
      <c r="C4" s="152"/>
      <c r="D4" s="212" t="s">
        <v>85</v>
      </c>
      <c r="E4" s="153">
        <v>150</v>
      </c>
      <c r="F4" s="154"/>
      <c r="G4" s="148"/>
      <c r="J4" s="149"/>
      <c r="K4" s="149"/>
      <c r="L4" s="108"/>
      <c r="M4" s="217"/>
      <c r="N4" s="217"/>
      <c r="O4" s="148"/>
    </row>
    <row r="5" spans="1:15">
      <c r="A5" s="150" t="s">
        <v>287</v>
      </c>
      <c r="B5" s="151"/>
      <c r="C5" s="152"/>
      <c r="D5" s="155">
        <v>0.37944521781546475</v>
      </c>
      <c r="E5" s="156">
        <v>0.4598843106443728</v>
      </c>
      <c r="F5" s="157">
        <v>1.3794452178154648</v>
      </c>
      <c r="G5" s="148"/>
      <c r="K5" s="149"/>
      <c r="L5" s="216"/>
      <c r="M5" s="218"/>
      <c r="N5" s="217"/>
      <c r="O5" s="219"/>
    </row>
    <row r="6" spans="1:15">
      <c r="A6" s="158" t="s">
        <v>288</v>
      </c>
      <c r="B6" s="159"/>
      <c r="C6" s="160"/>
      <c r="D6" s="161">
        <v>19</v>
      </c>
      <c r="E6" s="162">
        <v>4</v>
      </c>
      <c r="F6" s="163">
        <v>1</v>
      </c>
      <c r="G6" s="148"/>
      <c r="J6" s="164"/>
      <c r="K6" s="165"/>
      <c r="L6" s="220"/>
      <c r="M6" s="217"/>
      <c r="N6" s="217"/>
      <c r="O6" s="148"/>
    </row>
    <row r="7" spans="1:15" ht="13.5" thickBot="1">
      <c r="A7" s="166" t="s">
        <v>289</v>
      </c>
      <c r="B7" s="167"/>
      <c r="C7" s="167"/>
      <c r="D7" s="168">
        <v>206.91678267231973</v>
      </c>
      <c r="E7" s="169" t="s">
        <v>357</v>
      </c>
      <c r="F7" s="170">
        <v>1.3794452178154648</v>
      </c>
      <c r="J7" s="171"/>
      <c r="K7" s="172"/>
      <c r="M7" s="217"/>
      <c r="O7" s="221"/>
    </row>
    <row r="8" spans="1:15" ht="13.5" thickBot="1"/>
    <row r="9" spans="1:15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15">
      <c r="A10" s="184">
        <v>2010670000437</v>
      </c>
      <c r="B10" s="185" t="s">
        <v>542</v>
      </c>
      <c r="C10" s="185" t="s">
        <v>540</v>
      </c>
      <c r="D10" s="186">
        <v>8</v>
      </c>
      <c r="E10" s="187">
        <v>0.1</v>
      </c>
      <c r="F10" s="188" t="s">
        <v>85</v>
      </c>
      <c r="G10" s="189" t="s">
        <v>85</v>
      </c>
      <c r="H10" s="190">
        <v>1</v>
      </c>
      <c r="I10" s="188" t="s">
        <v>85</v>
      </c>
      <c r="J10" s="191" t="s">
        <v>85</v>
      </c>
      <c r="K10" s="192">
        <v>0</v>
      </c>
      <c r="M10" s="213"/>
      <c r="N10" s="213"/>
      <c r="O10" s="144" t="b">
        <v>0</v>
      </c>
    </row>
    <row r="11" spans="1:15">
      <c r="A11" s="184">
        <v>2020910002403</v>
      </c>
      <c r="B11" s="185" t="s">
        <v>545</v>
      </c>
      <c r="C11" s="185" t="s">
        <v>538</v>
      </c>
      <c r="D11" s="193">
        <v>28</v>
      </c>
      <c r="E11" s="194">
        <v>3.5714285714285712E-2</v>
      </c>
      <c r="F11" s="195" t="s">
        <v>85</v>
      </c>
      <c r="G11" s="196" t="s">
        <v>85</v>
      </c>
      <c r="H11" s="197">
        <v>2</v>
      </c>
      <c r="I11" s="195" t="s">
        <v>85</v>
      </c>
      <c r="J11" s="198" t="s">
        <v>85</v>
      </c>
      <c r="K11" s="199">
        <v>0</v>
      </c>
      <c r="M11" s="213"/>
      <c r="N11" s="213"/>
      <c r="O11" s="144" t="b">
        <v>0</v>
      </c>
    </row>
    <row r="12" spans="1:15">
      <c r="A12" s="184">
        <v>2020910000665</v>
      </c>
      <c r="B12" s="185" t="s">
        <v>537</v>
      </c>
      <c r="C12" s="185" t="s">
        <v>538</v>
      </c>
      <c r="D12" s="193">
        <v>55</v>
      </c>
      <c r="E12" s="194">
        <v>1.8181818181818181E-2</v>
      </c>
      <c r="F12" s="195" t="s">
        <v>85</v>
      </c>
      <c r="G12" s="196" t="s">
        <v>85</v>
      </c>
      <c r="H12" s="197">
        <v>3</v>
      </c>
      <c r="I12" s="195" t="s">
        <v>85</v>
      </c>
      <c r="J12" s="198" t="s">
        <v>85</v>
      </c>
      <c r="K12" s="199">
        <v>0</v>
      </c>
      <c r="M12" s="213"/>
      <c r="N12" s="213"/>
      <c r="O12" s="144" t="b">
        <v>0</v>
      </c>
    </row>
    <row r="13" spans="1:15">
      <c r="A13" s="184">
        <v>2050910003567</v>
      </c>
      <c r="B13" s="185" t="s">
        <v>669</v>
      </c>
      <c r="C13" s="185" t="s">
        <v>538</v>
      </c>
      <c r="D13" s="193">
        <v>48</v>
      </c>
      <c r="E13" s="194">
        <v>2.0833333333333332E-2</v>
      </c>
      <c r="F13" s="195" t="s">
        <v>85</v>
      </c>
      <c r="G13" s="196" t="s">
        <v>85</v>
      </c>
      <c r="H13" s="197">
        <v>4</v>
      </c>
      <c r="I13" s="195" t="s">
        <v>85</v>
      </c>
      <c r="J13" s="198" t="s">
        <v>85</v>
      </c>
      <c r="K13" s="199">
        <v>0</v>
      </c>
      <c r="M13" s="213"/>
      <c r="N13" s="213"/>
      <c r="O13" s="144" t="b">
        <v>0</v>
      </c>
    </row>
    <row r="14" spans="1:15">
      <c r="A14" s="184">
        <v>2030910003473</v>
      </c>
      <c r="B14" s="185" t="s">
        <v>541</v>
      </c>
      <c r="C14" s="185" t="s">
        <v>538</v>
      </c>
      <c r="D14" s="193">
        <v>43</v>
      </c>
      <c r="E14" s="194">
        <v>2.3255813953488372E-2</v>
      </c>
      <c r="F14" s="195" t="s">
        <v>85</v>
      </c>
      <c r="G14" s="196" t="s">
        <v>85</v>
      </c>
      <c r="H14" s="197">
        <v>5</v>
      </c>
      <c r="I14" s="195" t="s">
        <v>85</v>
      </c>
      <c r="J14" s="198" t="s">
        <v>85</v>
      </c>
      <c r="K14" s="199">
        <v>0</v>
      </c>
      <c r="M14" s="213"/>
      <c r="N14" s="213"/>
      <c r="O14" s="144" t="b">
        <v>0</v>
      </c>
    </row>
    <row r="15" spans="1:15">
      <c r="A15" s="184">
        <v>2011460000119</v>
      </c>
      <c r="B15" s="185" t="s">
        <v>556</v>
      </c>
      <c r="C15" s="185" t="s">
        <v>375</v>
      </c>
      <c r="D15" s="193">
        <v>25</v>
      </c>
      <c r="E15" s="194">
        <v>0.04</v>
      </c>
      <c r="F15" s="195" t="s">
        <v>85</v>
      </c>
      <c r="G15" s="196" t="s">
        <v>85</v>
      </c>
      <c r="H15" s="197">
        <v>6</v>
      </c>
      <c r="I15" s="195" t="s">
        <v>85</v>
      </c>
      <c r="J15" s="198" t="s">
        <v>85</v>
      </c>
      <c r="K15" s="199">
        <v>0</v>
      </c>
      <c r="M15" s="213"/>
      <c r="N15" s="213"/>
      <c r="O15" s="144" t="b">
        <v>0</v>
      </c>
    </row>
    <row r="16" spans="1:15">
      <c r="A16" s="184">
        <v>2051510000297</v>
      </c>
      <c r="B16" s="185" t="s">
        <v>149</v>
      </c>
      <c r="C16" s="185" t="s">
        <v>31</v>
      </c>
      <c r="D16" s="193">
        <v>41</v>
      </c>
      <c r="E16" s="194">
        <v>2.4390243902439025E-2</v>
      </c>
      <c r="F16" s="195">
        <v>3</v>
      </c>
      <c r="G16" s="196">
        <v>0.12227822291874019</v>
      </c>
      <c r="H16" s="197">
        <v>7</v>
      </c>
      <c r="I16" s="195">
        <v>64</v>
      </c>
      <c r="J16" s="198">
        <v>88.284493940189748</v>
      </c>
      <c r="K16" s="199">
        <v>0</v>
      </c>
      <c r="M16" s="213"/>
      <c r="N16" s="213"/>
      <c r="O16" s="144" t="b">
        <v>1</v>
      </c>
    </row>
    <row r="17" spans="1:15">
      <c r="A17" s="184">
        <v>2021510001968</v>
      </c>
      <c r="B17" s="185" t="s">
        <v>159</v>
      </c>
      <c r="C17" s="185" t="s">
        <v>34</v>
      </c>
      <c r="D17" s="193">
        <v>61</v>
      </c>
      <c r="E17" s="194">
        <v>1.6393442622950821E-2</v>
      </c>
      <c r="F17" s="195">
        <v>5</v>
      </c>
      <c r="G17" s="196">
        <v>9.5102728936797915E-2</v>
      </c>
      <c r="H17" s="197">
        <v>8</v>
      </c>
      <c r="I17" s="195">
        <v>55</v>
      </c>
      <c r="J17" s="198">
        <v>75.869486979850564</v>
      </c>
      <c r="K17" s="199">
        <v>0</v>
      </c>
      <c r="M17" s="213"/>
      <c r="N17" s="213"/>
      <c r="O17" s="144" t="b">
        <v>1</v>
      </c>
    </row>
    <row r="18" spans="1:15">
      <c r="A18" s="184">
        <v>2050910003460</v>
      </c>
      <c r="B18" s="185" t="s">
        <v>553</v>
      </c>
      <c r="C18" s="185" t="s">
        <v>538</v>
      </c>
      <c r="D18" s="193">
        <v>26</v>
      </c>
      <c r="E18" s="194">
        <v>3.8461538461538464E-2</v>
      </c>
      <c r="F18" s="195" t="s">
        <v>85</v>
      </c>
      <c r="G18" s="196" t="s">
        <v>85</v>
      </c>
      <c r="H18" s="197">
        <v>9</v>
      </c>
      <c r="I18" s="195" t="s">
        <v>85</v>
      </c>
      <c r="J18" s="198" t="s">
        <v>85</v>
      </c>
      <c r="K18" s="199">
        <v>0</v>
      </c>
      <c r="M18" s="213"/>
      <c r="N18" s="213"/>
      <c r="O18" s="144" t="b">
        <v>0</v>
      </c>
    </row>
    <row r="19" spans="1:15">
      <c r="A19" s="184">
        <v>2020910002406</v>
      </c>
      <c r="B19" s="185" t="s">
        <v>544</v>
      </c>
      <c r="C19" s="185" t="s">
        <v>538</v>
      </c>
      <c r="D19" s="193">
        <v>33</v>
      </c>
      <c r="E19" s="194">
        <v>3.0303030303030304E-2</v>
      </c>
      <c r="F19" s="195" t="s">
        <v>85</v>
      </c>
      <c r="G19" s="196" t="s">
        <v>85</v>
      </c>
      <c r="H19" s="197">
        <v>10</v>
      </c>
      <c r="I19" s="195" t="s">
        <v>85</v>
      </c>
      <c r="J19" s="198" t="s">
        <v>85</v>
      </c>
      <c r="K19" s="199">
        <v>0</v>
      </c>
      <c r="M19" s="213"/>
      <c r="N19" s="213"/>
      <c r="O19" s="144" t="b">
        <v>0</v>
      </c>
    </row>
    <row r="20" spans="1:15">
      <c r="A20" s="184">
        <v>2011460000124</v>
      </c>
      <c r="B20" s="185" t="s">
        <v>670</v>
      </c>
      <c r="C20" s="185" t="s">
        <v>375</v>
      </c>
      <c r="D20" s="193">
        <v>224</v>
      </c>
      <c r="E20" s="194">
        <v>4.464285714285714E-3</v>
      </c>
      <c r="F20" s="195" t="s">
        <v>85</v>
      </c>
      <c r="G20" s="196" t="s">
        <v>85</v>
      </c>
      <c r="H20" s="197">
        <v>11</v>
      </c>
      <c r="I20" s="195" t="s">
        <v>85</v>
      </c>
      <c r="J20" s="198" t="s">
        <v>85</v>
      </c>
      <c r="K20" s="199">
        <v>0</v>
      </c>
      <c r="M20" s="213"/>
      <c r="N20" s="213"/>
      <c r="O20" s="144" t="b">
        <v>0</v>
      </c>
    </row>
    <row r="21" spans="1:15">
      <c r="A21" s="184">
        <v>2021460000123</v>
      </c>
      <c r="B21" s="185" t="s">
        <v>549</v>
      </c>
      <c r="C21" s="185" t="s">
        <v>375</v>
      </c>
      <c r="D21" s="193">
        <v>71</v>
      </c>
      <c r="E21" s="194">
        <v>1.4084507042253521E-2</v>
      </c>
      <c r="F21" s="195" t="s">
        <v>85</v>
      </c>
      <c r="G21" s="196" t="s">
        <v>85</v>
      </c>
      <c r="H21" s="197">
        <v>12</v>
      </c>
      <c r="I21" s="195" t="s">
        <v>85</v>
      </c>
      <c r="J21" s="198" t="s">
        <v>85</v>
      </c>
      <c r="K21" s="199">
        <v>0</v>
      </c>
      <c r="M21" s="213"/>
      <c r="N21" s="213"/>
      <c r="O21" s="144" t="b">
        <v>0</v>
      </c>
    </row>
    <row r="22" spans="1:15">
      <c r="A22" s="184">
        <v>2011700000545</v>
      </c>
      <c r="B22" s="185" t="s">
        <v>671</v>
      </c>
      <c r="C22" s="185" t="s">
        <v>547</v>
      </c>
      <c r="D22" s="193">
        <v>429</v>
      </c>
      <c r="E22" s="194">
        <v>2.331002331002331E-3</v>
      </c>
      <c r="F22" s="195" t="s">
        <v>85</v>
      </c>
      <c r="G22" s="196" t="s">
        <v>85</v>
      </c>
      <c r="H22" s="197">
        <v>13</v>
      </c>
      <c r="I22" s="195" t="s">
        <v>85</v>
      </c>
      <c r="J22" s="198" t="s">
        <v>85</v>
      </c>
      <c r="K22" s="199">
        <v>0</v>
      </c>
      <c r="M22" s="213"/>
      <c r="N22" s="213"/>
      <c r="O22" s="144" t="b">
        <v>0</v>
      </c>
    </row>
    <row r="23" spans="1:15">
      <c r="A23" s="184">
        <v>2051510000300</v>
      </c>
      <c r="B23" s="185" t="s">
        <v>163</v>
      </c>
      <c r="C23" s="185" t="s">
        <v>52</v>
      </c>
      <c r="D23" s="193">
        <v>70</v>
      </c>
      <c r="E23" s="194">
        <v>1.4285714285714285E-2</v>
      </c>
      <c r="F23" s="195">
        <v>8</v>
      </c>
      <c r="G23" s="196">
        <v>7.1319046702598435E-2</v>
      </c>
      <c r="H23" s="197">
        <v>14</v>
      </c>
      <c r="I23" s="195">
        <v>23</v>
      </c>
      <c r="J23" s="198">
        <v>31.72724000975569</v>
      </c>
      <c r="K23" s="199">
        <v>0</v>
      </c>
      <c r="M23" s="213"/>
      <c r="N23" s="213"/>
      <c r="O23" s="144" t="b">
        <v>1</v>
      </c>
    </row>
    <row r="24" spans="1:15">
      <c r="A24" s="184">
        <v>2011510000053</v>
      </c>
      <c r="B24" s="185" t="s">
        <v>147</v>
      </c>
      <c r="C24" s="185" t="s">
        <v>31</v>
      </c>
      <c r="D24" s="193">
        <v>21</v>
      </c>
      <c r="E24" s="194">
        <v>4.7619047619047616E-2</v>
      </c>
      <c r="F24" s="195">
        <v>1</v>
      </c>
      <c r="G24" s="196">
        <v>0.17118431208623625</v>
      </c>
      <c r="H24" s="197">
        <v>15</v>
      </c>
      <c r="I24" s="195">
        <v>20</v>
      </c>
      <c r="J24" s="198">
        <v>27.588904356309296</v>
      </c>
      <c r="K24" s="199">
        <v>0</v>
      </c>
      <c r="M24" s="213"/>
      <c r="N24" s="213"/>
      <c r="O24" s="144" t="b">
        <v>1</v>
      </c>
    </row>
    <row r="25" spans="1:15">
      <c r="A25" s="184">
        <v>2051460001089</v>
      </c>
      <c r="B25" s="185" t="s">
        <v>374</v>
      </c>
      <c r="C25" s="185" t="s">
        <v>375</v>
      </c>
      <c r="D25" s="193">
        <v>53</v>
      </c>
      <c r="E25" s="194">
        <v>1.8867924528301886E-2</v>
      </c>
      <c r="F25" s="195" t="s">
        <v>85</v>
      </c>
      <c r="G25" s="196" t="s">
        <v>85</v>
      </c>
      <c r="H25" s="197">
        <v>16</v>
      </c>
      <c r="I25" s="195" t="s">
        <v>85</v>
      </c>
      <c r="J25" s="198" t="s">
        <v>85</v>
      </c>
      <c r="K25" s="199">
        <v>0</v>
      </c>
      <c r="M25" s="213"/>
      <c r="N25" s="213"/>
      <c r="O25" s="144" t="b">
        <v>0</v>
      </c>
    </row>
    <row r="26" spans="1:15">
      <c r="A26" s="184">
        <v>2061460000138</v>
      </c>
      <c r="B26" s="185" t="s">
        <v>558</v>
      </c>
      <c r="C26" s="185" t="s">
        <v>375</v>
      </c>
      <c r="D26" s="193">
        <v>84</v>
      </c>
      <c r="E26" s="194">
        <v>1.1904761904761904E-2</v>
      </c>
      <c r="F26" s="195" t="s">
        <v>85</v>
      </c>
      <c r="G26" s="196" t="s">
        <v>85</v>
      </c>
      <c r="H26" s="197">
        <v>17</v>
      </c>
      <c r="I26" s="195" t="s">
        <v>85</v>
      </c>
      <c r="J26" s="198" t="s">
        <v>85</v>
      </c>
      <c r="K26" s="199">
        <v>0</v>
      </c>
      <c r="M26" s="213"/>
      <c r="N26" s="213"/>
      <c r="O26" s="144" t="b">
        <v>0</v>
      </c>
    </row>
    <row r="27" spans="1:15">
      <c r="A27" s="184">
        <v>2041460000139</v>
      </c>
      <c r="B27" s="185" t="s">
        <v>672</v>
      </c>
      <c r="C27" s="185" t="s">
        <v>375</v>
      </c>
      <c r="D27" s="193">
        <v>331</v>
      </c>
      <c r="E27" s="194">
        <v>3.0211480362537764E-3</v>
      </c>
      <c r="F27" s="195" t="s">
        <v>85</v>
      </c>
      <c r="G27" s="196" t="s">
        <v>85</v>
      </c>
      <c r="H27" s="197">
        <v>18</v>
      </c>
      <c r="I27" s="195" t="s">
        <v>85</v>
      </c>
      <c r="J27" s="198" t="s">
        <v>85</v>
      </c>
      <c r="K27" s="199">
        <v>0</v>
      </c>
      <c r="M27" s="213"/>
      <c r="N27" s="213"/>
      <c r="O27" s="144" t="b">
        <v>0</v>
      </c>
    </row>
    <row r="28" spans="1:15">
      <c r="A28" s="184">
        <v>2901570004076</v>
      </c>
      <c r="B28" s="185" t="s">
        <v>673</v>
      </c>
      <c r="C28" s="185" t="s">
        <v>674</v>
      </c>
      <c r="D28" s="193">
        <v>485</v>
      </c>
      <c r="E28" s="194">
        <v>2.0618556701030928E-3</v>
      </c>
      <c r="F28" s="195" t="s">
        <v>85</v>
      </c>
      <c r="G28" s="196" t="s">
        <v>85</v>
      </c>
      <c r="H28" s="197">
        <v>19</v>
      </c>
      <c r="I28" s="195" t="s">
        <v>85</v>
      </c>
      <c r="J28" s="198" t="s">
        <v>85</v>
      </c>
      <c r="K28" s="199">
        <v>0</v>
      </c>
      <c r="M28" s="213"/>
      <c r="N28" s="213"/>
      <c r="O28" s="144" t="b">
        <v>0</v>
      </c>
    </row>
    <row r="29" spans="1:15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  <c r="K29" s="199" t="s">
        <v>85</v>
      </c>
      <c r="M29" s="213"/>
      <c r="N29" s="213"/>
      <c r="O29" s="144" t="b">
        <v>0</v>
      </c>
    </row>
    <row r="30" spans="1:15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  <c r="K30" s="199" t="s">
        <v>85</v>
      </c>
      <c r="M30" s="213"/>
      <c r="N30" s="213"/>
      <c r="O30" s="144" t="b">
        <v>0</v>
      </c>
    </row>
    <row r="31" spans="1:15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  <c r="K31" s="199" t="s">
        <v>85</v>
      </c>
      <c r="M31" s="213"/>
      <c r="N31" s="213"/>
      <c r="O31" s="144" t="b">
        <v>0</v>
      </c>
    </row>
    <row r="32" spans="1:15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 t="s">
        <v>85</v>
      </c>
      <c r="M32" s="213"/>
      <c r="N32" s="213"/>
      <c r="O32" s="144" t="b">
        <v>0</v>
      </c>
    </row>
    <row r="33" spans="1:15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 t="s">
        <v>85</v>
      </c>
      <c r="M33" s="213"/>
      <c r="N33" s="213"/>
      <c r="O33" s="144" t="b">
        <v>0</v>
      </c>
    </row>
    <row r="34" spans="1:15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  <c r="M34" s="213"/>
      <c r="N34" s="213"/>
      <c r="O34" s="144" t="b">
        <v>0</v>
      </c>
    </row>
    <row r="35" spans="1:15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  <c r="M35" s="213"/>
      <c r="N35" s="213"/>
      <c r="O35" s="144" t="b">
        <v>0</v>
      </c>
    </row>
    <row r="36" spans="1:15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  <c r="M36" s="213"/>
      <c r="N36" s="213"/>
      <c r="O36" s="144" t="b">
        <v>0</v>
      </c>
    </row>
    <row r="37" spans="1:15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  <c r="M37" s="213"/>
      <c r="N37" s="213"/>
      <c r="O37" s="144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  <c r="M38" s="213"/>
      <c r="N38" s="213"/>
      <c r="O38" s="144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  <c r="M39" s="213"/>
      <c r="N39" s="213"/>
      <c r="O39" s="144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  <c r="M40" s="213"/>
      <c r="N40" s="213"/>
      <c r="O40" s="144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  <c r="M41" s="213"/>
      <c r="N41" s="213"/>
      <c r="O41" s="144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  <c r="M42" s="213"/>
      <c r="N42" s="213"/>
      <c r="O42" s="144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  <c r="M43" s="213"/>
      <c r="N43" s="213"/>
      <c r="O43" s="144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  <c r="M44" s="213"/>
      <c r="N44" s="213"/>
      <c r="O44" s="1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  <c r="M45" s="213"/>
      <c r="N45" s="213"/>
      <c r="O45" s="144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  <c r="M46" s="213"/>
      <c r="N46" s="213"/>
      <c r="O46" s="144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M47" s="213"/>
      <c r="N47" s="213"/>
      <c r="O47" s="144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M48" s="213"/>
      <c r="N48" s="213"/>
      <c r="O48" s="144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M49" s="213"/>
      <c r="N49" s="213"/>
      <c r="O49" s="144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M50" s="213"/>
      <c r="N50" s="213"/>
      <c r="O50" s="144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M51" s="213"/>
      <c r="N51" s="213"/>
      <c r="O51" s="144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M52" s="213"/>
      <c r="N52" s="213"/>
      <c r="O52" s="144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M53" s="213"/>
      <c r="N53" s="213"/>
      <c r="O53" s="144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M54" s="213"/>
      <c r="N54" s="213"/>
      <c r="O54" s="14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M55" s="213"/>
      <c r="N55" s="213"/>
      <c r="O55" s="144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M56" s="213"/>
      <c r="N56" s="213"/>
      <c r="O56" s="144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223.47012528610529</v>
      </c>
    </row>
  </sheetData>
  <mergeCells count="3">
    <mergeCell ref="A1:A2"/>
    <mergeCell ref="B1:F2"/>
    <mergeCell ref="A3:C3"/>
  </mergeCells>
  <conditionalFormatting sqref="A10:C99">
    <cfRule type="expression" dxfId="14" priority="4">
      <formula>NOT($O10)</formula>
    </cfRule>
  </conditionalFormatting>
  <conditionalFormatting sqref="D4">
    <cfRule type="expression" dxfId="13" priority="3">
      <formula>$R$4=0</formula>
    </cfRule>
  </conditionalFormatting>
  <conditionalFormatting sqref="E10:E99">
    <cfRule type="cellIs" dxfId="12" priority="2" operator="lessThanOrEqual">
      <formula>$Z$6</formula>
    </cfRule>
  </conditionalFormatting>
  <conditionalFormatting sqref="G10:G99">
    <cfRule type="cellIs" dxfId="11" priority="1" operator="lessThanOrEqual">
      <formula>$Z$7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9B55-F0F9-4071-87CB-C8677E7271AC}">
  <dimension ref="A1:O100"/>
  <sheetViews>
    <sheetView workbookViewId="0">
      <selection activeCell="C12" sqref="C1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15">
      <c r="A1" s="239">
        <v>43036</v>
      </c>
      <c r="B1" s="241" t="s">
        <v>675</v>
      </c>
      <c r="C1" s="241"/>
      <c r="D1" s="241"/>
      <c r="E1" s="241"/>
      <c r="F1" s="242"/>
      <c r="M1" s="213"/>
      <c r="N1" s="213"/>
      <c r="O1" s="214"/>
    </row>
    <row r="2" spans="1:15">
      <c r="A2" s="240"/>
      <c r="B2" s="243"/>
      <c r="C2" s="243"/>
      <c r="D2" s="243"/>
      <c r="E2" s="243"/>
      <c r="F2" s="244"/>
    </row>
    <row r="3" spans="1:15" ht="13.5" thickBot="1">
      <c r="A3" s="245" t="s">
        <v>355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15">
      <c r="A4" s="150" t="s">
        <v>286</v>
      </c>
      <c r="B4" s="151"/>
      <c r="C4" s="152"/>
      <c r="D4" s="212" t="s">
        <v>429</v>
      </c>
      <c r="E4" s="153">
        <v>125</v>
      </c>
      <c r="F4" s="154"/>
      <c r="G4" s="148"/>
      <c r="J4" s="149"/>
      <c r="K4" s="149"/>
      <c r="L4" s="108"/>
      <c r="M4" s="217"/>
      <c r="N4" s="217"/>
      <c r="O4" s="148"/>
    </row>
    <row r="5" spans="1:15">
      <c r="A5" s="150" t="s">
        <v>287</v>
      </c>
      <c r="B5" s="151"/>
      <c r="C5" s="152"/>
      <c r="D5" s="155">
        <v>7.4530342355703869E-2</v>
      </c>
      <c r="E5" s="156">
        <v>0.17119831208623623</v>
      </c>
      <c r="F5" s="157">
        <v>1.0745303423557038</v>
      </c>
      <c r="G5" s="148"/>
      <c r="K5" s="149"/>
      <c r="L5" s="216"/>
      <c r="M5" s="218"/>
      <c r="N5" s="217"/>
      <c r="O5" s="219"/>
    </row>
    <row r="6" spans="1:15">
      <c r="A6" s="158" t="s">
        <v>288</v>
      </c>
      <c r="B6" s="159"/>
      <c r="C6" s="160"/>
      <c r="D6" s="161">
        <v>4</v>
      </c>
      <c r="E6" s="162">
        <v>1</v>
      </c>
      <c r="F6" s="163">
        <v>0.7</v>
      </c>
      <c r="G6" s="148"/>
      <c r="J6" s="164"/>
      <c r="K6" s="165"/>
      <c r="L6" s="220"/>
      <c r="M6" s="217"/>
      <c r="N6" s="217"/>
      <c r="O6" s="148"/>
    </row>
    <row r="7" spans="1:15" ht="13.5" thickBot="1">
      <c r="A7" s="166" t="s">
        <v>289</v>
      </c>
      <c r="B7" s="167"/>
      <c r="C7" s="167"/>
      <c r="D7" s="168">
        <v>94.021404956124073</v>
      </c>
      <c r="E7" s="169" t="s">
        <v>430</v>
      </c>
      <c r="F7" s="170">
        <v>0.75217123964899257</v>
      </c>
      <c r="J7" s="171"/>
      <c r="K7" s="172"/>
      <c r="M7" s="217"/>
      <c r="O7" s="221"/>
    </row>
    <row r="8" spans="1:15" ht="13.5" thickBot="1"/>
    <row r="9" spans="1:15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15">
      <c r="A10" s="184">
        <v>2011510000053</v>
      </c>
      <c r="B10" s="185" t="s">
        <v>147</v>
      </c>
      <c r="C10" s="185" t="s">
        <v>31</v>
      </c>
      <c r="D10" s="186">
        <v>15</v>
      </c>
      <c r="E10" s="187">
        <v>6.6666666666666666E-2</v>
      </c>
      <c r="F10" s="188">
        <v>1</v>
      </c>
      <c r="G10" s="189">
        <v>0.17119831208623623</v>
      </c>
      <c r="H10" s="190">
        <v>1</v>
      </c>
      <c r="I10" s="188">
        <v>125</v>
      </c>
      <c r="J10" s="191">
        <v>94.021404956124073</v>
      </c>
      <c r="K10" s="192">
        <v>200</v>
      </c>
      <c r="M10" s="213"/>
      <c r="N10" s="213"/>
      <c r="O10" s="144" t="b">
        <v>1</v>
      </c>
    </row>
    <row r="11" spans="1:15">
      <c r="A11" s="184">
        <v>2900410001187</v>
      </c>
      <c r="B11" s="185" t="s">
        <v>636</v>
      </c>
      <c r="C11" s="185" t="s">
        <v>432</v>
      </c>
      <c r="D11" s="193">
        <v>261</v>
      </c>
      <c r="E11" s="194">
        <v>3.8314176245210726E-3</v>
      </c>
      <c r="F11" s="195" t="s">
        <v>85</v>
      </c>
      <c r="G11" s="196" t="s">
        <v>85</v>
      </c>
      <c r="H11" s="197">
        <v>2</v>
      </c>
      <c r="I11" s="195" t="s">
        <v>85</v>
      </c>
      <c r="J11" s="198" t="s">
        <v>85</v>
      </c>
      <c r="K11" s="199">
        <v>180</v>
      </c>
      <c r="M11" s="213"/>
      <c r="N11" s="213"/>
      <c r="O11" s="144" t="b">
        <v>0</v>
      </c>
    </row>
    <row r="12" spans="1:15">
      <c r="A12" s="184">
        <v>2040820002018</v>
      </c>
      <c r="B12" s="185" t="s">
        <v>364</v>
      </c>
      <c r="C12" s="185" t="s">
        <v>365</v>
      </c>
      <c r="D12" s="193">
        <v>248</v>
      </c>
      <c r="E12" s="194">
        <v>4.0322580645161289E-3</v>
      </c>
      <c r="F12" s="195" t="s">
        <v>85</v>
      </c>
      <c r="G12" s="196" t="s">
        <v>85</v>
      </c>
      <c r="H12" s="197">
        <v>3</v>
      </c>
      <c r="I12" s="195" t="s">
        <v>85</v>
      </c>
      <c r="J12" s="198" t="s">
        <v>85</v>
      </c>
      <c r="K12" s="199">
        <v>169</v>
      </c>
      <c r="M12" s="213"/>
      <c r="N12" s="213"/>
      <c r="O12" s="144" t="b">
        <v>0</v>
      </c>
    </row>
    <row r="13" spans="1:15">
      <c r="A13" s="184" t="s">
        <v>676</v>
      </c>
      <c r="B13" s="185" t="s">
        <v>677</v>
      </c>
      <c r="C13" s="185" t="s">
        <v>432</v>
      </c>
      <c r="D13" s="193" t="s">
        <v>85</v>
      </c>
      <c r="E13" s="194" t="s">
        <v>85</v>
      </c>
      <c r="F13" s="195" t="s">
        <v>85</v>
      </c>
      <c r="G13" s="196" t="s">
        <v>85</v>
      </c>
      <c r="H13" s="197">
        <v>4</v>
      </c>
      <c r="I13" s="195" t="s">
        <v>85</v>
      </c>
      <c r="J13" s="198" t="s">
        <v>85</v>
      </c>
      <c r="K13" s="199">
        <v>161</v>
      </c>
      <c r="M13" s="213"/>
      <c r="N13" s="213"/>
      <c r="O13" s="144" t="b">
        <v>0</v>
      </c>
    </row>
    <row r="14" spans="1:15">
      <c r="A14" s="184"/>
      <c r="B14" s="185" t="s">
        <v>85</v>
      </c>
      <c r="C14" s="185" t="s">
        <v>85</v>
      </c>
      <c r="D14" s="193" t="s">
        <v>85</v>
      </c>
      <c r="E14" s="194" t="s">
        <v>85</v>
      </c>
      <c r="F14" s="195" t="s">
        <v>85</v>
      </c>
      <c r="G14" s="196" t="s">
        <v>85</v>
      </c>
      <c r="H14" s="197"/>
      <c r="I14" s="195" t="s">
        <v>85</v>
      </c>
      <c r="J14" s="198" t="s">
        <v>85</v>
      </c>
      <c r="K14" s="199" t="s">
        <v>85</v>
      </c>
      <c r="M14" s="213"/>
      <c r="N14" s="213"/>
      <c r="O14" s="144" t="b">
        <v>0</v>
      </c>
    </row>
    <row r="15" spans="1:15">
      <c r="A15" s="184"/>
      <c r="B15" s="185" t="s">
        <v>85</v>
      </c>
      <c r="C15" s="185" t="s">
        <v>85</v>
      </c>
      <c r="D15" s="193" t="s">
        <v>85</v>
      </c>
      <c r="E15" s="194" t="s">
        <v>85</v>
      </c>
      <c r="F15" s="195" t="s">
        <v>85</v>
      </c>
      <c r="G15" s="196" t="s">
        <v>85</v>
      </c>
      <c r="H15" s="197"/>
      <c r="I15" s="195" t="s">
        <v>85</v>
      </c>
      <c r="J15" s="198" t="s">
        <v>85</v>
      </c>
      <c r="K15" s="199" t="s">
        <v>85</v>
      </c>
      <c r="M15" s="213"/>
      <c r="N15" s="213"/>
      <c r="O15" s="144" t="b">
        <v>0</v>
      </c>
    </row>
    <row r="16" spans="1:15">
      <c r="A16" s="184"/>
      <c r="B16" s="185" t="s">
        <v>85</v>
      </c>
      <c r="C16" s="185" t="s">
        <v>85</v>
      </c>
      <c r="D16" s="193" t="s">
        <v>85</v>
      </c>
      <c r="E16" s="194" t="s">
        <v>85</v>
      </c>
      <c r="F16" s="195" t="s">
        <v>85</v>
      </c>
      <c r="G16" s="196" t="s">
        <v>85</v>
      </c>
      <c r="H16" s="197"/>
      <c r="I16" s="195" t="s">
        <v>85</v>
      </c>
      <c r="J16" s="198" t="s">
        <v>85</v>
      </c>
      <c r="K16" s="199" t="s">
        <v>85</v>
      </c>
      <c r="M16" s="213"/>
      <c r="N16" s="213"/>
      <c r="O16" s="144" t="b">
        <v>0</v>
      </c>
    </row>
    <row r="17" spans="1:15">
      <c r="A17" s="184"/>
      <c r="B17" s="185" t="s">
        <v>85</v>
      </c>
      <c r="C17" s="185" t="s">
        <v>85</v>
      </c>
      <c r="D17" s="193" t="s">
        <v>85</v>
      </c>
      <c r="E17" s="194" t="s">
        <v>85</v>
      </c>
      <c r="F17" s="195" t="s">
        <v>85</v>
      </c>
      <c r="G17" s="196" t="s">
        <v>85</v>
      </c>
      <c r="H17" s="197"/>
      <c r="I17" s="195" t="s">
        <v>85</v>
      </c>
      <c r="J17" s="198" t="s">
        <v>85</v>
      </c>
      <c r="K17" s="199" t="s">
        <v>85</v>
      </c>
      <c r="M17" s="213"/>
      <c r="N17" s="213"/>
      <c r="O17" s="144" t="b">
        <v>0</v>
      </c>
    </row>
    <row r="18" spans="1:15">
      <c r="A18" s="184"/>
      <c r="B18" s="185" t="s">
        <v>85</v>
      </c>
      <c r="C18" s="185" t="s">
        <v>85</v>
      </c>
      <c r="D18" s="193" t="s">
        <v>85</v>
      </c>
      <c r="E18" s="194" t="s">
        <v>85</v>
      </c>
      <c r="F18" s="195" t="s">
        <v>85</v>
      </c>
      <c r="G18" s="196" t="s">
        <v>85</v>
      </c>
      <c r="H18" s="197"/>
      <c r="I18" s="195" t="s">
        <v>85</v>
      </c>
      <c r="J18" s="198" t="s">
        <v>85</v>
      </c>
      <c r="K18" s="199" t="s">
        <v>85</v>
      </c>
      <c r="M18" s="213"/>
      <c r="N18" s="213"/>
      <c r="O18" s="144" t="b">
        <v>0</v>
      </c>
    </row>
    <row r="19" spans="1:15">
      <c r="A19" s="184"/>
      <c r="B19" s="185" t="s">
        <v>85</v>
      </c>
      <c r="C19" s="185" t="s">
        <v>85</v>
      </c>
      <c r="D19" s="193" t="s">
        <v>85</v>
      </c>
      <c r="E19" s="194" t="s">
        <v>85</v>
      </c>
      <c r="F19" s="195" t="s">
        <v>85</v>
      </c>
      <c r="G19" s="196" t="s">
        <v>85</v>
      </c>
      <c r="H19" s="197"/>
      <c r="I19" s="195" t="s">
        <v>85</v>
      </c>
      <c r="J19" s="198" t="s">
        <v>85</v>
      </c>
      <c r="K19" s="199" t="s">
        <v>85</v>
      </c>
      <c r="M19" s="213"/>
      <c r="N19" s="213"/>
      <c r="O19" s="144" t="b">
        <v>0</v>
      </c>
    </row>
    <row r="20" spans="1:15">
      <c r="A20" s="184"/>
      <c r="B20" s="185" t="s">
        <v>85</v>
      </c>
      <c r="C20" s="185" t="s">
        <v>85</v>
      </c>
      <c r="D20" s="193" t="s">
        <v>85</v>
      </c>
      <c r="E20" s="194" t="s">
        <v>85</v>
      </c>
      <c r="F20" s="195" t="s">
        <v>85</v>
      </c>
      <c r="G20" s="196" t="s">
        <v>85</v>
      </c>
      <c r="H20" s="197"/>
      <c r="I20" s="195" t="s">
        <v>85</v>
      </c>
      <c r="J20" s="198" t="s">
        <v>85</v>
      </c>
      <c r="K20" s="199" t="s">
        <v>85</v>
      </c>
      <c r="M20" s="213"/>
      <c r="N20" s="213"/>
      <c r="O20" s="144" t="b">
        <v>0</v>
      </c>
    </row>
    <row r="21" spans="1:15">
      <c r="A21" s="184"/>
      <c r="B21" s="185" t="s">
        <v>85</v>
      </c>
      <c r="C21" s="185" t="s">
        <v>85</v>
      </c>
      <c r="D21" s="193" t="s">
        <v>85</v>
      </c>
      <c r="E21" s="194" t="s">
        <v>85</v>
      </c>
      <c r="F21" s="195" t="s">
        <v>85</v>
      </c>
      <c r="G21" s="196" t="s">
        <v>85</v>
      </c>
      <c r="H21" s="197"/>
      <c r="I21" s="195" t="s">
        <v>85</v>
      </c>
      <c r="J21" s="198" t="s">
        <v>85</v>
      </c>
      <c r="K21" s="199" t="s">
        <v>85</v>
      </c>
      <c r="M21" s="213"/>
      <c r="N21" s="213"/>
      <c r="O21" s="144" t="b">
        <v>0</v>
      </c>
    </row>
    <row r="22" spans="1:15">
      <c r="A22" s="184"/>
      <c r="B22" s="185" t="s">
        <v>85</v>
      </c>
      <c r="C22" s="185" t="s">
        <v>85</v>
      </c>
      <c r="D22" s="193" t="s">
        <v>85</v>
      </c>
      <c r="E22" s="194" t="s">
        <v>85</v>
      </c>
      <c r="F22" s="195" t="s">
        <v>85</v>
      </c>
      <c r="G22" s="196" t="s">
        <v>85</v>
      </c>
      <c r="H22" s="197"/>
      <c r="I22" s="195" t="s">
        <v>85</v>
      </c>
      <c r="J22" s="198" t="s">
        <v>85</v>
      </c>
      <c r="K22" s="199" t="s">
        <v>85</v>
      </c>
      <c r="M22" s="213"/>
      <c r="N22" s="213"/>
      <c r="O22" s="144" t="b">
        <v>0</v>
      </c>
    </row>
    <row r="23" spans="1:15">
      <c r="A23" s="184"/>
      <c r="B23" s="185" t="s">
        <v>85</v>
      </c>
      <c r="C23" s="185" t="s">
        <v>85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/>
      <c r="I23" s="195" t="s">
        <v>85</v>
      </c>
      <c r="J23" s="198" t="s">
        <v>85</v>
      </c>
      <c r="K23" s="199" t="s">
        <v>85</v>
      </c>
      <c r="M23" s="213"/>
      <c r="N23" s="213"/>
      <c r="O23" s="144" t="b">
        <v>0</v>
      </c>
    </row>
    <row r="24" spans="1:15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  <c r="K24" s="199" t="s">
        <v>85</v>
      </c>
      <c r="M24" s="213"/>
      <c r="N24" s="213"/>
      <c r="O24" s="144" t="b">
        <v>0</v>
      </c>
    </row>
    <row r="25" spans="1:15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  <c r="K25" s="199" t="s">
        <v>85</v>
      </c>
      <c r="M25" s="213"/>
      <c r="N25" s="213"/>
      <c r="O25" s="144" t="b">
        <v>0</v>
      </c>
    </row>
    <row r="26" spans="1:15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  <c r="K26" s="199" t="s">
        <v>85</v>
      </c>
      <c r="M26" s="213"/>
      <c r="N26" s="213"/>
      <c r="O26" s="144" t="b">
        <v>0</v>
      </c>
    </row>
    <row r="27" spans="1:15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  <c r="K27" s="199" t="s">
        <v>85</v>
      </c>
      <c r="M27" s="213"/>
      <c r="N27" s="213"/>
      <c r="O27" s="144" t="b">
        <v>0</v>
      </c>
    </row>
    <row r="28" spans="1:15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  <c r="K28" s="199" t="s">
        <v>85</v>
      </c>
      <c r="M28" s="213"/>
      <c r="N28" s="213"/>
      <c r="O28" s="144" t="b">
        <v>0</v>
      </c>
    </row>
    <row r="29" spans="1:15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  <c r="K29" s="199" t="s">
        <v>85</v>
      </c>
      <c r="M29" s="213"/>
      <c r="N29" s="213"/>
      <c r="O29" s="144" t="b">
        <v>0</v>
      </c>
    </row>
    <row r="30" spans="1:15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  <c r="K30" s="199" t="s">
        <v>85</v>
      </c>
      <c r="M30" s="213"/>
      <c r="N30" s="213"/>
      <c r="O30" s="144" t="b">
        <v>0</v>
      </c>
    </row>
    <row r="31" spans="1:15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  <c r="K31" s="199" t="s">
        <v>85</v>
      </c>
      <c r="M31" s="213"/>
      <c r="N31" s="213"/>
      <c r="O31" s="144" t="b">
        <v>0</v>
      </c>
    </row>
    <row r="32" spans="1:15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 t="s">
        <v>85</v>
      </c>
      <c r="M32" s="213"/>
      <c r="N32" s="213"/>
      <c r="O32" s="144" t="b">
        <v>0</v>
      </c>
    </row>
    <row r="33" spans="1:15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 t="s">
        <v>85</v>
      </c>
      <c r="M33" s="213"/>
      <c r="N33" s="213"/>
      <c r="O33" s="144" t="b">
        <v>0</v>
      </c>
    </row>
    <row r="34" spans="1:15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  <c r="M34" s="213"/>
      <c r="N34" s="213"/>
      <c r="O34" s="144" t="b">
        <v>0</v>
      </c>
    </row>
    <row r="35" spans="1:15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  <c r="M35" s="213"/>
      <c r="N35" s="213"/>
      <c r="O35" s="144" t="b">
        <v>0</v>
      </c>
    </row>
    <row r="36" spans="1:15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  <c r="M36" s="213"/>
      <c r="N36" s="213"/>
      <c r="O36" s="144" t="b">
        <v>0</v>
      </c>
    </row>
    <row r="37" spans="1:15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  <c r="M37" s="213"/>
      <c r="N37" s="213"/>
      <c r="O37" s="144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  <c r="M38" s="213"/>
      <c r="N38" s="213"/>
      <c r="O38" s="144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  <c r="M39" s="213"/>
      <c r="N39" s="213"/>
      <c r="O39" s="144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  <c r="M40" s="213"/>
      <c r="N40" s="213"/>
      <c r="O40" s="144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  <c r="M41" s="213"/>
      <c r="N41" s="213"/>
      <c r="O41" s="144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  <c r="M42" s="213"/>
      <c r="N42" s="213"/>
      <c r="O42" s="144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  <c r="M43" s="213"/>
      <c r="N43" s="213"/>
      <c r="O43" s="144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  <c r="M44" s="213"/>
      <c r="N44" s="213"/>
      <c r="O44" s="1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  <c r="M45" s="213"/>
      <c r="N45" s="213"/>
      <c r="O45" s="144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  <c r="M46" s="213"/>
      <c r="N46" s="213"/>
      <c r="O46" s="144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M47" s="213"/>
      <c r="N47" s="213"/>
      <c r="O47" s="144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M48" s="213"/>
      <c r="N48" s="213"/>
      <c r="O48" s="144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M49" s="213"/>
      <c r="N49" s="213"/>
      <c r="O49" s="144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M50" s="213"/>
      <c r="N50" s="213"/>
      <c r="O50" s="144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M51" s="213"/>
      <c r="N51" s="213"/>
      <c r="O51" s="144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M52" s="213"/>
      <c r="N52" s="213"/>
      <c r="O52" s="144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M53" s="213"/>
      <c r="N53" s="213"/>
      <c r="O53" s="144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M54" s="213"/>
      <c r="N54" s="213"/>
      <c r="O54" s="14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M55" s="213"/>
      <c r="N55" s="213"/>
      <c r="O55" s="144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M56" s="213"/>
      <c r="N56" s="213"/>
      <c r="O56" s="144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94.021404956124073</v>
      </c>
    </row>
  </sheetData>
  <mergeCells count="3">
    <mergeCell ref="A1:A2"/>
    <mergeCell ref="B1:F2"/>
    <mergeCell ref="A3:C3"/>
  </mergeCells>
  <conditionalFormatting sqref="A10:C99">
    <cfRule type="expression" dxfId="10" priority="4">
      <formula>NOT($O10)</formula>
    </cfRule>
  </conditionalFormatting>
  <conditionalFormatting sqref="E10:E99">
    <cfRule type="cellIs" dxfId="9" priority="2" operator="lessThanOrEqual">
      <formula>$Z$6</formula>
    </cfRule>
  </conditionalFormatting>
  <conditionalFormatting sqref="G10:G99">
    <cfRule type="cellIs" dxfId="8" priority="1" operator="lessThanOrEqual">
      <formula>$Z$7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254F-8AD5-494D-AD98-203AFA8C548E}">
  <dimension ref="A1:Z100"/>
  <sheetViews>
    <sheetView tabSelected="1" workbookViewId="0">
      <selection activeCell="A5" sqref="A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26">
      <c r="A1" s="239">
        <v>43045</v>
      </c>
      <c r="B1" s="241" t="s">
        <v>701</v>
      </c>
      <c r="C1" s="241"/>
      <c r="D1" s="241"/>
      <c r="E1" s="241"/>
      <c r="F1" s="242"/>
      <c r="M1" s="213"/>
      <c r="N1" s="213"/>
      <c r="O1" s="214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26">
      <c r="A4" s="150" t="s">
        <v>286</v>
      </c>
      <c r="B4" s="151"/>
      <c r="C4" s="152"/>
      <c r="D4" s="212" t="s">
        <v>429</v>
      </c>
      <c r="E4" s="153">
        <v>125</v>
      </c>
      <c r="F4" s="154"/>
      <c r="G4" s="148"/>
      <c r="J4" s="149"/>
      <c r="K4" s="149"/>
      <c r="L4" s="108"/>
      <c r="M4" s="217"/>
      <c r="N4" s="217"/>
      <c r="O4" s="148"/>
    </row>
    <row r="5" spans="1:26">
      <c r="A5" s="150" t="s">
        <v>287</v>
      </c>
      <c r="B5" s="151"/>
      <c r="C5" s="152"/>
      <c r="D5" s="155">
        <v>0</v>
      </c>
      <c r="E5" s="156">
        <v>0.90241584587696766</v>
      </c>
      <c r="F5" s="157">
        <v>1.9024158458769675</v>
      </c>
      <c r="G5" s="148"/>
      <c r="K5" s="149"/>
      <c r="L5" s="216"/>
      <c r="M5" s="218"/>
      <c r="N5" s="217"/>
      <c r="O5" s="219"/>
    </row>
    <row r="6" spans="1:26">
      <c r="A6" s="158" t="s">
        <v>288</v>
      </c>
      <c r="B6" s="159"/>
      <c r="C6" s="160"/>
      <c r="D6" s="161">
        <v>47</v>
      </c>
      <c r="E6" s="162">
        <v>47</v>
      </c>
      <c r="F6" s="163">
        <v>1</v>
      </c>
      <c r="G6" s="148"/>
      <c r="J6" s="164"/>
      <c r="K6" s="165"/>
      <c r="L6" s="220"/>
      <c r="M6" s="217"/>
      <c r="N6" s="217"/>
      <c r="O6" s="148"/>
    </row>
    <row r="7" spans="1:26" ht="13.5" thickBot="1">
      <c r="A7" s="166" t="s">
        <v>289</v>
      </c>
      <c r="B7" s="167"/>
      <c r="C7" s="167"/>
      <c r="D7" s="168">
        <v>237.80198073462094</v>
      </c>
      <c r="E7" s="169" t="s">
        <v>430</v>
      </c>
      <c r="F7" s="170">
        <v>1.9024158458769675</v>
      </c>
      <c r="J7" s="171"/>
      <c r="K7" s="172"/>
      <c r="M7" s="217"/>
      <c r="O7" s="221"/>
      <c r="Z7">
        <v>4.7534364468398954E-2</v>
      </c>
    </row>
    <row r="8" spans="1:26" ht="13.5" thickBot="1"/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26">
      <c r="A10" s="184">
        <v>2031510000046</v>
      </c>
      <c r="B10" s="185" t="s">
        <v>145</v>
      </c>
      <c r="C10" s="185" t="s">
        <v>31</v>
      </c>
      <c r="D10" s="186" t="s">
        <v>85</v>
      </c>
      <c r="E10" s="187" t="s">
        <v>85</v>
      </c>
      <c r="F10" s="188">
        <v>2</v>
      </c>
      <c r="G10" s="189">
        <v>0.14266509340519687</v>
      </c>
      <c r="H10" s="190">
        <v>1</v>
      </c>
      <c r="I10" s="188">
        <v>125</v>
      </c>
      <c r="J10" s="191">
        <v>237.80198073462094</v>
      </c>
      <c r="K10" s="192">
        <v>200</v>
      </c>
      <c r="M10" s="213"/>
      <c r="N10" s="213"/>
      <c r="O10" s="144" t="b">
        <v>1</v>
      </c>
    </row>
    <row r="11" spans="1:26">
      <c r="A11" s="184">
        <v>2051510000297</v>
      </c>
      <c r="B11" s="185" t="s">
        <v>149</v>
      </c>
      <c r="C11" s="185" t="s">
        <v>31</v>
      </c>
      <c r="D11" s="193" t="s">
        <v>85</v>
      </c>
      <c r="E11" s="194" t="s">
        <v>85</v>
      </c>
      <c r="F11" s="195">
        <v>3</v>
      </c>
      <c r="G11" s="196">
        <v>0.12228322291874018</v>
      </c>
      <c r="H11" s="197">
        <v>2</v>
      </c>
      <c r="I11" s="195">
        <v>107</v>
      </c>
      <c r="J11" s="198">
        <v>203.55849550883553</v>
      </c>
      <c r="K11" s="199">
        <v>180</v>
      </c>
      <c r="M11" s="213"/>
      <c r="N11" s="213"/>
      <c r="O11" s="144" t="b">
        <v>1</v>
      </c>
    </row>
    <row r="12" spans="1:26">
      <c r="A12" s="184">
        <v>2011510000053</v>
      </c>
      <c r="B12" s="185" t="s">
        <v>147</v>
      </c>
      <c r="C12" s="185" t="s">
        <v>31</v>
      </c>
      <c r="D12" s="193" t="s">
        <v>85</v>
      </c>
      <c r="E12" s="194" t="s">
        <v>85</v>
      </c>
      <c r="F12" s="195">
        <v>1</v>
      </c>
      <c r="G12" s="196">
        <v>0.17119631208623623</v>
      </c>
      <c r="H12" s="197">
        <v>3</v>
      </c>
      <c r="I12" s="195">
        <v>92</v>
      </c>
      <c r="J12" s="198">
        <v>175.02225782068101</v>
      </c>
      <c r="K12" s="199">
        <v>169</v>
      </c>
      <c r="M12" s="213"/>
      <c r="N12" s="213"/>
      <c r="O12" s="144" t="b">
        <v>1</v>
      </c>
    </row>
    <row r="13" spans="1:26">
      <c r="A13" s="184">
        <v>2051510000300</v>
      </c>
      <c r="B13" s="185" t="s">
        <v>163</v>
      </c>
      <c r="C13" s="185" t="s">
        <v>52</v>
      </c>
      <c r="D13" s="193" t="s">
        <v>85</v>
      </c>
      <c r="E13" s="194" t="s">
        <v>85</v>
      </c>
      <c r="F13" s="195">
        <v>8</v>
      </c>
      <c r="G13" s="196">
        <v>7.1329046702598431E-2</v>
      </c>
      <c r="H13" s="197">
        <v>4</v>
      </c>
      <c r="I13" s="195">
        <v>79</v>
      </c>
      <c r="J13" s="198">
        <v>150.29085182428042</v>
      </c>
      <c r="K13" s="199">
        <v>161</v>
      </c>
      <c r="M13" s="213"/>
      <c r="N13" s="213"/>
      <c r="O13" s="144" t="b">
        <v>1</v>
      </c>
    </row>
    <row r="14" spans="1:26">
      <c r="A14" s="184">
        <v>2021510001968</v>
      </c>
      <c r="B14" s="185" t="s">
        <v>159</v>
      </c>
      <c r="C14" s="185" t="s">
        <v>34</v>
      </c>
      <c r="D14" s="193" t="s">
        <v>85</v>
      </c>
      <c r="E14" s="194" t="s">
        <v>85</v>
      </c>
      <c r="F14" s="195">
        <v>5</v>
      </c>
      <c r="G14" s="196">
        <v>9.5105728936797904E-2</v>
      </c>
      <c r="H14" s="197">
        <v>5</v>
      </c>
      <c r="I14" s="195">
        <v>68</v>
      </c>
      <c r="J14" s="198">
        <v>129.36427751963379</v>
      </c>
      <c r="K14" s="199">
        <v>153</v>
      </c>
      <c r="M14" s="213"/>
      <c r="N14" s="213"/>
      <c r="O14" s="144" t="b">
        <v>1</v>
      </c>
    </row>
    <row r="15" spans="1:26">
      <c r="A15" s="184">
        <v>2051510003309</v>
      </c>
      <c r="B15" s="185" t="s">
        <v>183</v>
      </c>
      <c r="C15" s="185" t="s">
        <v>31</v>
      </c>
      <c r="D15" s="193" t="s">
        <v>85</v>
      </c>
      <c r="E15" s="194" t="s">
        <v>85</v>
      </c>
      <c r="F15" s="195">
        <v>12</v>
      </c>
      <c r="G15" s="196">
        <v>5.3493785026948827E-2</v>
      </c>
      <c r="H15" s="197">
        <v>6</v>
      </c>
      <c r="I15" s="195">
        <v>59</v>
      </c>
      <c r="J15" s="198">
        <v>112.24253490674108</v>
      </c>
      <c r="K15" s="199">
        <v>147</v>
      </c>
      <c r="M15" s="213"/>
      <c r="N15" s="213"/>
      <c r="O15" s="144" t="b">
        <v>1</v>
      </c>
    </row>
    <row r="16" spans="1:26">
      <c r="A16" s="184">
        <v>2051510003076</v>
      </c>
      <c r="B16" s="185" t="s">
        <v>153</v>
      </c>
      <c r="C16" s="185" t="s">
        <v>13</v>
      </c>
      <c r="D16" s="193" t="s">
        <v>85</v>
      </c>
      <c r="E16" s="194" t="s">
        <v>85</v>
      </c>
      <c r="F16" s="195">
        <v>7</v>
      </c>
      <c r="G16" s="196">
        <v>7.7810869130107388E-2</v>
      </c>
      <c r="H16" s="197">
        <v>7</v>
      </c>
      <c r="I16" s="195">
        <v>51</v>
      </c>
      <c r="J16" s="198">
        <v>97.023208139725341</v>
      </c>
      <c r="K16" s="199">
        <v>141</v>
      </c>
      <c r="M16" s="213"/>
      <c r="N16" s="213"/>
      <c r="O16" s="144" t="b">
        <v>1</v>
      </c>
    </row>
    <row r="17" spans="1:15">
      <c r="A17" s="184">
        <v>2061510002380</v>
      </c>
      <c r="B17" s="185" t="s">
        <v>169</v>
      </c>
      <c r="C17" s="185" t="s">
        <v>18</v>
      </c>
      <c r="D17" s="193" t="s">
        <v>85</v>
      </c>
      <c r="E17" s="194" t="s">
        <v>85</v>
      </c>
      <c r="F17" s="195">
        <v>10</v>
      </c>
      <c r="G17" s="196">
        <v>6.1134611459370089E-2</v>
      </c>
      <c r="H17" s="197">
        <v>8</v>
      </c>
      <c r="I17" s="195">
        <v>44</v>
      </c>
      <c r="J17" s="198">
        <v>83.70629721858657</v>
      </c>
      <c r="K17" s="199">
        <v>137</v>
      </c>
      <c r="M17" s="213"/>
      <c r="N17" s="213"/>
      <c r="O17" s="144" t="b">
        <v>1</v>
      </c>
    </row>
    <row r="18" spans="1:15">
      <c r="A18" s="184">
        <v>2071510000055</v>
      </c>
      <c r="B18" s="185" t="s">
        <v>167</v>
      </c>
      <c r="C18" s="185" t="s">
        <v>13</v>
      </c>
      <c r="D18" s="193" t="s">
        <v>85</v>
      </c>
      <c r="E18" s="194" t="s">
        <v>85</v>
      </c>
      <c r="F18" s="195">
        <v>11</v>
      </c>
      <c r="G18" s="196">
        <v>5.7057437362078745E-2</v>
      </c>
      <c r="H18" s="197">
        <v>9</v>
      </c>
      <c r="I18" s="195">
        <v>38</v>
      </c>
      <c r="J18" s="198">
        <v>72.291802143324773</v>
      </c>
      <c r="K18" s="199">
        <v>133</v>
      </c>
      <c r="M18" s="213"/>
      <c r="N18" s="213"/>
      <c r="O18" s="144" t="b">
        <v>1</v>
      </c>
    </row>
    <row r="19" spans="1:15">
      <c r="A19" s="184">
        <v>2051510003422</v>
      </c>
      <c r="B19" s="185" t="s">
        <v>203</v>
      </c>
      <c r="C19" s="185" t="s">
        <v>31</v>
      </c>
      <c r="D19" s="193" t="s">
        <v>85</v>
      </c>
      <c r="E19" s="194" t="s">
        <v>85</v>
      </c>
      <c r="F19" s="195">
        <v>36</v>
      </c>
      <c r="G19" s="196">
        <v>2.138991401077953E-2</v>
      </c>
      <c r="H19" s="197">
        <v>10</v>
      </c>
      <c r="I19" s="195">
        <v>33</v>
      </c>
      <c r="J19" s="198">
        <v>62.779722913939928</v>
      </c>
      <c r="K19" s="199">
        <v>130</v>
      </c>
      <c r="M19" s="213"/>
      <c r="N19" s="213"/>
      <c r="O19" s="144" t="b">
        <v>1</v>
      </c>
    </row>
    <row r="20" spans="1:15">
      <c r="A20" s="184">
        <v>2041510002387</v>
      </c>
      <c r="B20" s="185" t="s">
        <v>187</v>
      </c>
      <c r="C20" s="185" t="s">
        <v>18</v>
      </c>
      <c r="D20" s="193" t="s">
        <v>85</v>
      </c>
      <c r="E20" s="194" t="s">
        <v>85</v>
      </c>
      <c r="F20" s="195">
        <v>15</v>
      </c>
      <c r="G20" s="196">
        <v>4.5041450549009543E-2</v>
      </c>
      <c r="H20" s="197">
        <v>11</v>
      </c>
      <c r="I20" s="195">
        <v>28</v>
      </c>
      <c r="J20" s="198">
        <v>53.26764368455509</v>
      </c>
      <c r="K20" s="199">
        <v>127</v>
      </c>
      <c r="M20" s="213"/>
      <c r="N20" s="213"/>
      <c r="O20" s="144" t="b">
        <v>1</v>
      </c>
    </row>
    <row r="21" spans="1:15">
      <c r="A21" s="184">
        <v>2031510003093</v>
      </c>
      <c r="B21" s="185" t="s">
        <v>207</v>
      </c>
      <c r="C21" s="185" t="s">
        <v>13</v>
      </c>
      <c r="D21" s="193" t="s">
        <v>85</v>
      </c>
      <c r="E21" s="194" t="s">
        <v>85</v>
      </c>
      <c r="F21" s="195">
        <v>16</v>
      </c>
      <c r="G21" s="196">
        <v>4.278782802155906E-2</v>
      </c>
      <c r="H21" s="197">
        <v>12</v>
      </c>
      <c r="I21" s="195">
        <v>24</v>
      </c>
      <c r="J21" s="198">
        <v>45.657980301047218</v>
      </c>
      <c r="K21" s="199">
        <v>125</v>
      </c>
      <c r="M21" s="213"/>
      <c r="N21" s="213"/>
      <c r="O21" s="144" t="b">
        <v>1</v>
      </c>
    </row>
    <row r="22" spans="1:15">
      <c r="A22" s="184">
        <v>2051510003080</v>
      </c>
      <c r="B22" s="185" t="s">
        <v>177</v>
      </c>
      <c r="C22" s="185" t="s">
        <v>13</v>
      </c>
      <c r="D22" s="193" t="s">
        <v>85</v>
      </c>
      <c r="E22" s="194" t="s">
        <v>85</v>
      </c>
      <c r="F22" s="195">
        <v>13</v>
      </c>
      <c r="G22" s="196">
        <v>5.0339738848893013E-2</v>
      </c>
      <c r="H22" s="197">
        <v>13</v>
      </c>
      <c r="I22" s="195">
        <v>20</v>
      </c>
      <c r="J22" s="198">
        <v>38.048316917539353</v>
      </c>
      <c r="K22" s="199">
        <v>122</v>
      </c>
      <c r="M22" s="213"/>
      <c r="N22" s="213"/>
      <c r="O22" s="144" t="b">
        <v>1</v>
      </c>
    </row>
    <row r="23" spans="1:15">
      <c r="A23" s="184">
        <v>2041510003304</v>
      </c>
      <c r="B23" s="185" t="s">
        <v>185</v>
      </c>
      <c r="C23" s="185" t="s">
        <v>52</v>
      </c>
      <c r="D23" s="193" t="s">
        <v>85</v>
      </c>
      <c r="E23" s="194" t="s">
        <v>85</v>
      </c>
      <c r="F23" s="195">
        <v>17</v>
      </c>
      <c r="G23" s="196">
        <v>4.0747740972913393E-2</v>
      </c>
      <c r="H23" s="197">
        <v>14</v>
      </c>
      <c r="I23" s="195">
        <v>17</v>
      </c>
      <c r="J23" s="198">
        <v>32.341069379908447</v>
      </c>
      <c r="K23" s="199">
        <v>120</v>
      </c>
      <c r="M23" s="213"/>
      <c r="N23" s="213"/>
      <c r="O23" s="144" t="b">
        <v>1</v>
      </c>
    </row>
    <row r="24" spans="1:15">
      <c r="A24" s="184">
        <v>2051510004719</v>
      </c>
      <c r="B24" s="185" t="s">
        <v>324</v>
      </c>
      <c r="C24" s="185" t="s">
        <v>13</v>
      </c>
      <c r="D24" s="193" t="s">
        <v>85</v>
      </c>
      <c r="E24" s="194" t="s">
        <v>85</v>
      </c>
      <c r="F24" s="195">
        <v>45</v>
      </c>
      <c r="G24" s="196">
        <v>1.7454317559820024E-2</v>
      </c>
      <c r="H24" s="197">
        <v>15</v>
      </c>
      <c r="I24" s="195">
        <v>14</v>
      </c>
      <c r="J24" s="198">
        <v>26.633821842277545</v>
      </c>
      <c r="K24" s="199">
        <v>118</v>
      </c>
      <c r="M24" s="213"/>
      <c r="N24" s="213"/>
      <c r="O24" s="144" t="b">
        <v>1</v>
      </c>
    </row>
    <row r="25" spans="1:15">
      <c r="A25" s="184">
        <v>2041510004987</v>
      </c>
      <c r="B25" s="185" t="s">
        <v>230</v>
      </c>
      <c r="C25" s="185" t="s">
        <v>31</v>
      </c>
      <c r="D25" s="193" t="s">
        <v>85</v>
      </c>
      <c r="E25" s="194" t="s">
        <v>85</v>
      </c>
      <c r="F25" s="195">
        <v>44</v>
      </c>
      <c r="G25" s="196">
        <v>1.781726167564961E-2</v>
      </c>
      <c r="H25" s="197">
        <v>16</v>
      </c>
      <c r="I25" s="195">
        <v>12</v>
      </c>
      <c r="J25" s="198">
        <v>22.828990150523609</v>
      </c>
      <c r="K25" s="199">
        <v>116</v>
      </c>
      <c r="M25" s="213"/>
      <c r="N25" s="213"/>
      <c r="O25" s="144" t="b">
        <v>1</v>
      </c>
    </row>
    <row r="26" spans="1:15">
      <c r="A26" s="184">
        <v>2041510002393</v>
      </c>
      <c r="B26" s="185" t="s">
        <v>225</v>
      </c>
      <c r="C26" s="185" t="s">
        <v>18</v>
      </c>
      <c r="D26" s="193" t="s">
        <v>85</v>
      </c>
      <c r="E26" s="194" t="s">
        <v>85</v>
      </c>
      <c r="F26" s="195">
        <v>34</v>
      </c>
      <c r="G26" s="196">
        <v>2.250922527450477E-2</v>
      </c>
      <c r="H26" s="197">
        <v>17</v>
      </c>
      <c r="I26" s="195">
        <v>10</v>
      </c>
      <c r="J26" s="198">
        <v>19.024158458769676</v>
      </c>
      <c r="K26" s="199">
        <v>114</v>
      </c>
      <c r="M26" s="213"/>
      <c r="N26" s="213"/>
      <c r="O26" s="144" t="b">
        <v>1</v>
      </c>
    </row>
    <row r="27" spans="1:15">
      <c r="A27" s="184">
        <v>2011510000051</v>
      </c>
      <c r="B27" s="185" t="s">
        <v>181</v>
      </c>
      <c r="C27" s="185" t="s">
        <v>18</v>
      </c>
      <c r="D27" s="193" t="s">
        <v>85</v>
      </c>
      <c r="E27" s="194" t="s">
        <v>85</v>
      </c>
      <c r="F27" s="195">
        <v>30</v>
      </c>
      <c r="G27" s="196">
        <v>2.5158369424446506E-2</v>
      </c>
      <c r="H27" s="197">
        <v>18</v>
      </c>
      <c r="I27" s="195">
        <v>8</v>
      </c>
      <c r="J27" s="198">
        <v>15.21932676701574</v>
      </c>
      <c r="K27" s="199">
        <v>113</v>
      </c>
      <c r="M27" s="213"/>
      <c r="N27" s="213"/>
      <c r="O27" s="144" t="b">
        <v>1</v>
      </c>
    </row>
    <row r="28" spans="1:15">
      <c r="A28" s="184">
        <v>2051510003691</v>
      </c>
      <c r="B28" s="185" t="s">
        <v>255</v>
      </c>
      <c r="C28" s="185" t="s">
        <v>52</v>
      </c>
      <c r="D28" s="193" t="s">
        <v>85</v>
      </c>
      <c r="E28" s="194" t="s">
        <v>85</v>
      </c>
      <c r="F28" s="195">
        <v>51</v>
      </c>
      <c r="G28" s="196">
        <v>1.5544573826021476E-2</v>
      </c>
      <c r="H28" s="197">
        <v>19</v>
      </c>
      <c r="I28" s="195">
        <v>7</v>
      </c>
      <c r="J28" s="198">
        <v>13.316910921138772</v>
      </c>
      <c r="K28" s="199">
        <v>112</v>
      </c>
      <c r="M28" s="213"/>
      <c r="N28" s="213"/>
      <c r="O28" s="144" t="b">
        <v>1</v>
      </c>
    </row>
    <row r="29" spans="1:15">
      <c r="A29" s="184">
        <v>2071510004718</v>
      </c>
      <c r="B29" s="185" t="s">
        <v>321</v>
      </c>
      <c r="C29" s="185" t="s">
        <v>13</v>
      </c>
      <c r="D29" s="193" t="s">
        <v>85</v>
      </c>
      <c r="E29" s="194" t="s">
        <v>85</v>
      </c>
      <c r="F29" s="195">
        <v>53</v>
      </c>
      <c r="G29" s="196">
        <v>1.4997483516336514E-2</v>
      </c>
      <c r="H29" s="197">
        <v>20</v>
      </c>
      <c r="I29" s="195">
        <v>6</v>
      </c>
      <c r="J29" s="198">
        <v>11.414495075261804</v>
      </c>
      <c r="K29" s="199">
        <v>111</v>
      </c>
      <c r="M29" s="213"/>
      <c r="N29" s="213"/>
      <c r="O29" s="144" t="b">
        <v>1</v>
      </c>
    </row>
    <row r="30" spans="1:15">
      <c r="A30" s="184">
        <v>2071510000095</v>
      </c>
      <c r="B30" s="185" t="s">
        <v>175</v>
      </c>
      <c r="C30" s="185" t="s">
        <v>52</v>
      </c>
      <c r="D30" s="193" t="s">
        <v>85</v>
      </c>
      <c r="E30" s="194" t="s">
        <v>85</v>
      </c>
      <c r="F30" s="195">
        <v>14</v>
      </c>
      <c r="G30" s="196">
        <v>4.7534364468398954E-2</v>
      </c>
      <c r="H30" s="197">
        <v>21</v>
      </c>
      <c r="I30" s="195">
        <v>5</v>
      </c>
      <c r="J30" s="198">
        <v>9.5120792293848382</v>
      </c>
      <c r="K30" s="199">
        <v>110</v>
      </c>
      <c r="M30" s="213"/>
      <c r="N30" s="213"/>
      <c r="O30" s="144" t="b">
        <v>1</v>
      </c>
    </row>
    <row r="31" spans="1:15">
      <c r="A31" s="184">
        <v>2041510004988</v>
      </c>
      <c r="B31" s="185" t="s">
        <v>475</v>
      </c>
      <c r="C31" s="185" t="s">
        <v>13</v>
      </c>
      <c r="D31" s="193" t="s">
        <v>85</v>
      </c>
      <c r="E31" s="194" t="s">
        <v>85</v>
      </c>
      <c r="F31" s="195">
        <v>96</v>
      </c>
      <c r="G31" s="196">
        <v>8.5379656043118122E-3</v>
      </c>
      <c r="H31" s="197">
        <v>22</v>
      </c>
      <c r="I31" s="195">
        <v>4</v>
      </c>
      <c r="J31" s="198">
        <v>7.6096633835078702</v>
      </c>
      <c r="K31" s="199">
        <v>109</v>
      </c>
      <c r="M31" s="213"/>
      <c r="N31" s="213"/>
      <c r="O31" s="144" t="b">
        <v>1</v>
      </c>
    </row>
    <row r="32" spans="1:15">
      <c r="A32" s="184">
        <v>2041510003685</v>
      </c>
      <c r="B32" s="185" t="s">
        <v>253</v>
      </c>
      <c r="C32" s="185" t="s">
        <v>52</v>
      </c>
      <c r="D32" s="193" t="s">
        <v>85</v>
      </c>
      <c r="E32" s="194" t="s">
        <v>85</v>
      </c>
      <c r="F32" s="195">
        <v>24</v>
      </c>
      <c r="G32" s="196">
        <v>3.0548305729685046E-2</v>
      </c>
      <c r="H32" s="197">
        <v>23</v>
      </c>
      <c r="I32" s="195">
        <v>3</v>
      </c>
      <c r="J32" s="198">
        <v>5.7072475376309022</v>
      </c>
      <c r="K32" s="199">
        <v>108</v>
      </c>
      <c r="M32" s="213"/>
      <c r="N32" s="213"/>
      <c r="O32" s="144" t="b">
        <v>1</v>
      </c>
    </row>
    <row r="33" spans="1:15">
      <c r="A33" s="184">
        <v>2061510003092</v>
      </c>
      <c r="B33" s="185" t="s">
        <v>241</v>
      </c>
      <c r="C33" s="185" t="s">
        <v>13</v>
      </c>
      <c r="D33" s="193" t="s">
        <v>85</v>
      </c>
      <c r="E33" s="194" t="s">
        <v>85</v>
      </c>
      <c r="F33" s="195">
        <v>42</v>
      </c>
      <c r="G33" s="196">
        <v>1.8584620878938723E-2</v>
      </c>
      <c r="H33" s="197">
        <v>24</v>
      </c>
      <c r="I33" s="195">
        <v>2</v>
      </c>
      <c r="J33" s="198">
        <v>3.8048316917539351</v>
      </c>
      <c r="K33" s="199">
        <v>107</v>
      </c>
      <c r="M33" s="213"/>
      <c r="N33" s="213"/>
      <c r="O33" s="144" t="b">
        <v>1</v>
      </c>
    </row>
    <row r="34" spans="1:15">
      <c r="A34" s="184" t="s">
        <v>682</v>
      </c>
      <c r="B34" s="185" t="s">
        <v>683</v>
      </c>
      <c r="C34" s="185" t="s">
        <v>13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>
        <v>25</v>
      </c>
      <c r="I34" s="195">
        <v>1</v>
      </c>
      <c r="J34" s="198">
        <v>1.9024158458769675</v>
      </c>
      <c r="K34" s="199">
        <v>106</v>
      </c>
      <c r="M34" s="213"/>
      <c r="N34" s="213"/>
      <c r="O34" s="144" t="b">
        <v>1</v>
      </c>
    </row>
    <row r="35" spans="1:15">
      <c r="A35" s="184">
        <v>2071510004644</v>
      </c>
      <c r="B35" s="185" t="s">
        <v>317</v>
      </c>
      <c r="C35" s="185" t="s">
        <v>18</v>
      </c>
      <c r="D35" s="193" t="s">
        <v>85</v>
      </c>
      <c r="E35" s="194" t="s">
        <v>85</v>
      </c>
      <c r="F35" s="195">
        <v>39</v>
      </c>
      <c r="G35" s="196">
        <v>1.9880896754213517E-2</v>
      </c>
      <c r="H35" s="197">
        <v>26</v>
      </c>
      <c r="I35" s="195">
        <v>1</v>
      </c>
      <c r="J35" s="198">
        <v>1.9024158458769675</v>
      </c>
      <c r="K35" s="199">
        <v>105</v>
      </c>
      <c r="M35" s="213"/>
      <c r="N35" s="213"/>
      <c r="O35" s="144" t="b">
        <v>1</v>
      </c>
    </row>
    <row r="36" spans="1:15">
      <c r="A36" s="184">
        <v>2061510004720</v>
      </c>
      <c r="B36" s="185" t="s">
        <v>329</v>
      </c>
      <c r="C36" s="185" t="s">
        <v>13</v>
      </c>
      <c r="D36" s="193" t="s">
        <v>85</v>
      </c>
      <c r="E36" s="194" t="s">
        <v>85</v>
      </c>
      <c r="F36" s="195">
        <v>88</v>
      </c>
      <c r="G36" s="196">
        <v>9.2773104394693624E-3</v>
      </c>
      <c r="H36" s="197">
        <v>27</v>
      </c>
      <c r="I36" s="195">
        <v>1</v>
      </c>
      <c r="J36" s="198">
        <v>1.9024158458769675</v>
      </c>
      <c r="K36" s="199">
        <v>104</v>
      </c>
      <c r="M36" s="213"/>
      <c r="N36" s="213"/>
      <c r="O36" s="144" t="b">
        <v>1</v>
      </c>
    </row>
    <row r="37" spans="1:15">
      <c r="A37" s="184">
        <v>2071510004721</v>
      </c>
      <c r="B37" s="185" t="s">
        <v>238</v>
      </c>
      <c r="C37" s="185" t="s">
        <v>13</v>
      </c>
      <c r="D37" s="193" t="s">
        <v>85</v>
      </c>
      <c r="E37" s="194" t="s">
        <v>85</v>
      </c>
      <c r="F37" s="195">
        <v>37</v>
      </c>
      <c r="G37" s="196">
        <v>2.0849964888565397E-2</v>
      </c>
      <c r="H37" s="197">
        <v>28</v>
      </c>
      <c r="I37" s="195">
        <v>1</v>
      </c>
      <c r="J37" s="198">
        <v>1.9024158458769675</v>
      </c>
      <c r="K37" s="199">
        <v>103</v>
      </c>
      <c r="M37" s="213"/>
      <c r="N37" s="213"/>
      <c r="O37" s="144" t="b">
        <v>1</v>
      </c>
    </row>
    <row r="38" spans="1:15">
      <c r="A38" s="184" t="s">
        <v>600</v>
      </c>
      <c r="B38" s="185" t="s">
        <v>601</v>
      </c>
      <c r="C38" s="185" t="s">
        <v>34</v>
      </c>
      <c r="D38" s="193" t="s">
        <v>85</v>
      </c>
      <c r="E38" s="194" t="s">
        <v>85</v>
      </c>
      <c r="F38" s="195">
        <v>100</v>
      </c>
      <c r="G38" s="196">
        <v>8.2017361579921275E-3</v>
      </c>
      <c r="H38" s="197">
        <v>29</v>
      </c>
      <c r="I38" s="195">
        <v>1</v>
      </c>
      <c r="J38" s="198">
        <v>1.9024158458769675</v>
      </c>
      <c r="K38" s="199">
        <v>102</v>
      </c>
      <c r="M38" s="213"/>
      <c r="N38" s="213"/>
      <c r="O38" s="144" t="b">
        <v>1</v>
      </c>
    </row>
    <row r="39" spans="1:15">
      <c r="A39" s="184">
        <v>2071510004888</v>
      </c>
      <c r="B39" s="185" t="s">
        <v>258</v>
      </c>
      <c r="C39" s="185" t="s">
        <v>18</v>
      </c>
      <c r="D39" s="193" t="s">
        <v>85</v>
      </c>
      <c r="E39" s="194" t="s">
        <v>85</v>
      </c>
      <c r="F39" s="195">
        <v>78</v>
      </c>
      <c r="G39" s="196">
        <v>1.0408982444282698E-2</v>
      </c>
      <c r="H39" s="197">
        <v>30</v>
      </c>
      <c r="I39" s="195">
        <v>1</v>
      </c>
      <c r="J39" s="198">
        <v>1.9024158458769675</v>
      </c>
      <c r="K39" s="199">
        <v>101</v>
      </c>
      <c r="M39" s="213"/>
      <c r="N39" s="213"/>
      <c r="O39" s="144" t="b">
        <v>1</v>
      </c>
    </row>
    <row r="40" spans="1:15">
      <c r="A40" s="184" t="s">
        <v>686</v>
      </c>
      <c r="B40" s="185" t="s">
        <v>687</v>
      </c>
      <c r="C40" s="185" t="s">
        <v>13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>
        <v>31</v>
      </c>
      <c r="I40" s="195">
        <v>1</v>
      </c>
      <c r="J40" s="198">
        <v>1.9024158458769675</v>
      </c>
      <c r="K40" s="199">
        <v>100</v>
      </c>
      <c r="M40" s="213"/>
      <c r="N40" s="213"/>
      <c r="O40" s="144" t="b">
        <v>1</v>
      </c>
    </row>
    <row r="41" spans="1:15">
      <c r="A41" s="184" t="s">
        <v>689</v>
      </c>
      <c r="B41" s="185" t="s">
        <v>690</v>
      </c>
      <c r="C41" s="185" t="s">
        <v>13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>
        <v>32</v>
      </c>
      <c r="I41" s="195">
        <v>1</v>
      </c>
      <c r="J41" s="198">
        <v>1.9024158458769675</v>
      </c>
      <c r="K41" s="199">
        <v>99</v>
      </c>
      <c r="M41" s="213"/>
      <c r="N41" s="213"/>
      <c r="O41" s="144" t="b">
        <v>1</v>
      </c>
    </row>
    <row r="42" spans="1:15">
      <c r="A42" s="184">
        <v>2061510004729</v>
      </c>
      <c r="B42" s="185" t="s">
        <v>346</v>
      </c>
      <c r="C42" s="185" t="s">
        <v>13</v>
      </c>
      <c r="D42" s="193" t="s">
        <v>85</v>
      </c>
      <c r="E42" s="194" t="s">
        <v>85</v>
      </c>
      <c r="F42" s="195">
        <v>97</v>
      </c>
      <c r="G42" s="196">
        <v>8.4422134696156559E-3</v>
      </c>
      <c r="H42" s="197">
        <v>32</v>
      </c>
      <c r="I42" s="195">
        <v>1</v>
      </c>
      <c r="J42" s="198">
        <v>1.9024158458769675</v>
      </c>
      <c r="K42" s="199">
        <v>99</v>
      </c>
      <c r="M42" s="213"/>
      <c r="N42" s="213"/>
      <c r="O42" s="144" t="b">
        <v>1</v>
      </c>
    </row>
    <row r="43" spans="1:15">
      <c r="A43" s="184">
        <v>2061510003077</v>
      </c>
      <c r="B43" s="185" t="s">
        <v>217</v>
      </c>
      <c r="C43" s="185" t="s">
        <v>13</v>
      </c>
      <c r="D43" s="193" t="s">
        <v>85</v>
      </c>
      <c r="E43" s="194" t="s">
        <v>85</v>
      </c>
      <c r="F43" s="195">
        <v>28</v>
      </c>
      <c r="G43" s="196">
        <v>2.6715892513474414E-2</v>
      </c>
      <c r="H43" s="197">
        <v>32</v>
      </c>
      <c r="I43" s="195">
        <v>1</v>
      </c>
      <c r="J43" s="198">
        <v>1.9024158458769675</v>
      </c>
      <c r="K43" s="199">
        <v>99</v>
      </c>
      <c r="M43" s="213"/>
      <c r="N43" s="213"/>
      <c r="O43" s="144" t="b">
        <v>1</v>
      </c>
    </row>
    <row r="44" spans="1:15">
      <c r="A44" s="184">
        <v>2081510000056</v>
      </c>
      <c r="B44" s="185" t="s">
        <v>173</v>
      </c>
      <c r="C44" s="185" t="s">
        <v>31</v>
      </c>
      <c r="D44" s="193" t="s">
        <v>85</v>
      </c>
      <c r="E44" s="194" t="s">
        <v>85</v>
      </c>
      <c r="F44" s="195">
        <v>27</v>
      </c>
      <c r="G44" s="196">
        <v>2.7577792271973586E-2</v>
      </c>
      <c r="H44" s="197">
        <v>34</v>
      </c>
      <c r="I44" s="195">
        <v>1</v>
      </c>
      <c r="J44" s="198">
        <v>1.9024158458769675</v>
      </c>
      <c r="K44" s="199">
        <v>97</v>
      </c>
      <c r="M44" s="213"/>
      <c r="N44" s="213"/>
      <c r="O44" s="144" t="b">
        <v>1</v>
      </c>
    </row>
    <row r="45" spans="1:15">
      <c r="A45" s="184">
        <v>2081510004728</v>
      </c>
      <c r="B45" s="185" t="s">
        <v>343</v>
      </c>
      <c r="C45" s="185" t="s">
        <v>13</v>
      </c>
      <c r="D45" s="193" t="s">
        <v>85</v>
      </c>
      <c r="E45" s="194" t="s">
        <v>85</v>
      </c>
      <c r="F45" s="195">
        <v>29</v>
      </c>
      <c r="G45" s="196">
        <v>2.5903289710035794E-2</v>
      </c>
      <c r="H45" s="197">
        <v>35</v>
      </c>
      <c r="I45" s="195">
        <v>1</v>
      </c>
      <c r="J45" s="198">
        <v>1.9024158458769675</v>
      </c>
      <c r="K45" s="199">
        <v>96</v>
      </c>
      <c r="M45" s="213"/>
      <c r="N45" s="213"/>
      <c r="O45" s="144" t="b">
        <v>1</v>
      </c>
    </row>
    <row r="46" spans="1:15">
      <c r="A46" s="184">
        <v>2081510003513</v>
      </c>
      <c r="B46" s="185" t="s">
        <v>236</v>
      </c>
      <c r="C46" s="185" t="s">
        <v>18</v>
      </c>
      <c r="D46" s="193" t="s">
        <v>85</v>
      </c>
      <c r="E46" s="194" t="s">
        <v>85</v>
      </c>
      <c r="F46" s="195">
        <v>18</v>
      </c>
      <c r="G46" s="196">
        <v>3.8871934565053688E-2</v>
      </c>
      <c r="H46" s="197">
        <v>36</v>
      </c>
      <c r="I46" s="195">
        <v>1</v>
      </c>
      <c r="J46" s="198">
        <v>1.9024158458769675</v>
      </c>
      <c r="K46" s="199">
        <v>95</v>
      </c>
      <c r="M46" s="213"/>
      <c r="N46" s="213"/>
      <c r="O46" s="144" t="b">
        <v>1</v>
      </c>
    </row>
    <row r="47" spans="1:15">
      <c r="A47" s="184">
        <v>2081510000059</v>
      </c>
      <c r="B47" s="185" t="s">
        <v>195</v>
      </c>
      <c r="C47" s="185" t="s">
        <v>31</v>
      </c>
      <c r="D47" s="193" t="s">
        <v>85</v>
      </c>
      <c r="E47" s="194" t="s">
        <v>85</v>
      </c>
      <c r="F47" s="195">
        <v>23</v>
      </c>
      <c r="G47" s="196">
        <v>3.1665576312265971E-2</v>
      </c>
      <c r="H47" s="197">
        <v>37</v>
      </c>
      <c r="I47" s="195">
        <v>1</v>
      </c>
      <c r="J47" s="198">
        <v>1.9024158458769675</v>
      </c>
      <c r="K47" s="199">
        <v>94</v>
      </c>
      <c r="M47" s="213"/>
      <c r="N47" s="213"/>
      <c r="O47" s="144" t="b">
        <v>1</v>
      </c>
    </row>
    <row r="48" spans="1:15">
      <c r="A48" s="184">
        <v>2081510005042</v>
      </c>
      <c r="B48" s="185" t="s">
        <v>234</v>
      </c>
      <c r="C48" s="185" t="s">
        <v>34</v>
      </c>
      <c r="D48" s="193" t="s">
        <v>85</v>
      </c>
      <c r="E48" s="194" t="s">
        <v>85</v>
      </c>
      <c r="F48" s="195">
        <v>41</v>
      </c>
      <c r="G48" s="196">
        <v>1.898314578735958E-2</v>
      </c>
      <c r="H48" s="197">
        <v>38</v>
      </c>
      <c r="I48" s="195">
        <v>1</v>
      </c>
      <c r="J48" s="198">
        <v>1.9024158458769675</v>
      </c>
      <c r="K48" s="199">
        <v>93</v>
      </c>
      <c r="M48" s="213"/>
      <c r="N48" s="213"/>
      <c r="O48" s="144" t="b">
        <v>1</v>
      </c>
    </row>
    <row r="49" spans="1:15">
      <c r="A49" s="184">
        <v>2081510004722</v>
      </c>
      <c r="B49" s="185" t="s">
        <v>257</v>
      </c>
      <c r="C49" s="185" t="s">
        <v>13</v>
      </c>
      <c r="D49" s="193" t="s">
        <v>85</v>
      </c>
      <c r="E49" s="194" t="s">
        <v>85</v>
      </c>
      <c r="F49" s="195">
        <v>56</v>
      </c>
      <c r="G49" s="196">
        <v>1.4226609340519687E-2</v>
      </c>
      <c r="H49" s="197">
        <v>39</v>
      </c>
      <c r="I49" s="195">
        <v>1</v>
      </c>
      <c r="J49" s="198">
        <v>1.9024158458769675</v>
      </c>
      <c r="K49" s="199">
        <v>92</v>
      </c>
      <c r="M49" s="213"/>
      <c r="N49" s="213"/>
      <c r="O49" s="144" t="b">
        <v>1</v>
      </c>
    </row>
    <row r="50" spans="1:15">
      <c r="A50" s="184">
        <v>2081510003081</v>
      </c>
      <c r="B50" s="185" t="s">
        <v>243</v>
      </c>
      <c r="C50" s="185" t="s">
        <v>13</v>
      </c>
      <c r="D50" s="193" t="s">
        <v>85</v>
      </c>
      <c r="E50" s="194" t="s">
        <v>85</v>
      </c>
      <c r="F50" s="195">
        <v>55</v>
      </c>
      <c r="G50" s="196">
        <v>1.4467416278494597E-2</v>
      </c>
      <c r="H50" s="197">
        <v>40</v>
      </c>
      <c r="I50" s="195">
        <v>1</v>
      </c>
      <c r="J50" s="198">
        <v>1.9024158458769675</v>
      </c>
      <c r="K50" s="199">
        <v>91</v>
      </c>
      <c r="M50" s="213"/>
      <c r="N50" s="213"/>
      <c r="O50" s="144" t="b">
        <v>1</v>
      </c>
    </row>
    <row r="51" spans="1:15">
      <c r="A51" s="184">
        <v>2081510003509</v>
      </c>
      <c r="B51" s="185" t="s">
        <v>227</v>
      </c>
      <c r="C51" s="185" t="s">
        <v>18</v>
      </c>
      <c r="D51" s="193" t="s">
        <v>85</v>
      </c>
      <c r="E51" s="194" t="s">
        <v>85</v>
      </c>
      <c r="F51" s="195">
        <v>59</v>
      </c>
      <c r="G51" s="196">
        <v>1.354524699097113E-2</v>
      </c>
      <c r="H51" s="197">
        <v>41</v>
      </c>
      <c r="I51" s="195">
        <v>1</v>
      </c>
      <c r="J51" s="198">
        <v>1.9024158458769675</v>
      </c>
      <c r="K51" s="199">
        <v>90</v>
      </c>
      <c r="M51" s="213"/>
      <c r="N51" s="213"/>
      <c r="O51" s="144" t="b">
        <v>1</v>
      </c>
    </row>
    <row r="52" spans="1:15">
      <c r="A52" s="184">
        <v>2101510004889</v>
      </c>
      <c r="B52" s="185" t="s">
        <v>211</v>
      </c>
      <c r="C52" s="185" t="s">
        <v>18</v>
      </c>
      <c r="D52" s="193" t="s">
        <v>85</v>
      </c>
      <c r="E52" s="194" t="s">
        <v>85</v>
      </c>
      <c r="F52" s="195">
        <v>31</v>
      </c>
      <c r="G52" s="196">
        <v>2.4414044583748032E-2</v>
      </c>
      <c r="H52" s="197">
        <v>42</v>
      </c>
      <c r="I52" s="195">
        <v>1</v>
      </c>
      <c r="J52" s="198">
        <v>1.9024158458769675</v>
      </c>
      <c r="K52" s="199">
        <v>89</v>
      </c>
      <c r="M52" s="213"/>
      <c r="N52" s="213"/>
      <c r="O52" s="144" t="b">
        <v>1</v>
      </c>
    </row>
    <row r="53" spans="1:15">
      <c r="A53" s="184" t="s">
        <v>692</v>
      </c>
      <c r="B53" s="185" t="s">
        <v>693</v>
      </c>
      <c r="C53" s="185" t="s">
        <v>13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>
        <v>43</v>
      </c>
      <c r="I53" s="195">
        <v>1</v>
      </c>
      <c r="J53" s="198">
        <v>1.9024158458769675</v>
      </c>
      <c r="K53" s="199">
        <v>88</v>
      </c>
      <c r="M53" s="213"/>
      <c r="N53" s="213"/>
      <c r="O53" s="144" t="b">
        <v>1</v>
      </c>
    </row>
    <row r="54" spans="1:15">
      <c r="A54" s="184" t="s">
        <v>695</v>
      </c>
      <c r="B54" s="185" t="s">
        <v>696</v>
      </c>
      <c r="C54" s="185" t="s">
        <v>13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>
        <v>44</v>
      </c>
      <c r="I54" s="195">
        <v>1</v>
      </c>
      <c r="J54" s="198">
        <v>1.9024158458769675</v>
      </c>
      <c r="K54" s="199">
        <v>87</v>
      </c>
      <c r="M54" s="213"/>
      <c r="N54" s="213"/>
      <c r="O54" s="144" t="b">
        <v>1</v>
      </c>
    </row>
    <row r="55" spans="1:15">
      <c r="A55" s="184" t="s">
        <v>698</v>
      </c>
      <c r="B55" s="185" t="s">
        <v>699</v>
      </c>
      <c r="C55" s="185" t="s">
        <v>13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>
        <v>45</v>
      </c>
      <c r="I55" s="195">
        <v>1</v>
      </c>
      <c r="J55" s="198">
        <v>1.9024158458769675</v>
      </c>
      <c r="K55" s="199">
        <v>86</v>
      </c>
      <c r="M55" s="213"/>
      <c r="N55" s="213"/>
      <c r="O55" s="144" t="b">
        <v>1</v>
      </c>
    </row>
    <row r="56" spans="1:15">
      <c r="A56" s="184" t="s">
        <v>423</v>
      </c>
      <c r="B56" s="185" t="s">
        <v>424</v>
      </c>
      <c r="C56" s="185" t="s">
        <v>425</v>
      </c>
      <c r="D56" s="193" t="s">
        <v>85</v>
      </c>
      <c r="E56" s="194" t="s">
        <v>85</v>
      </c>
      <c r="F56" s="195">
        <v>95</v>
      </c>
      <c r="G56" s="196">
        <v>8.5994299033452654E-3</v>
      </c>
      <c r="H56" s="197">
        <v>46</v>
      </c>
      <c r="I56" s="195">
        <v>1</v>
      </c>
      <c r="J56" s="198">
        <v>1.9024158458769675</v>
      </c>
      <c r="K56" s="199">
        <v>85</v>
      </c>
      <c r="M56" s="213"/>
      <c r="N56" s="213"/>
      <c r="O56" s="144" t="b">
        <v>1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1672.2235285258535</v>
      </c>
    </row>
  </sheetData>
  <mergeCells count="3">
    <mergeCell ref="A1:A2"/>
    <mergeCell ref="B1:F2"/>
    <mergeCell ref="A3:C3"/>
  </mergeCells>
  <conditionalFormatting sqref="A10:C99">
    <cfRule type="expression" dxfId="7" priority="4">
      <formula>NOT($O10)</formula>
    </cfRule>
  </conditionalFormatting>
  <conditionalFormatting sqref="E10:E99">
    <cfRule type="cellIs" dxfId="5" priority="2" operator="lessThanOrEqual">
      <formula>$Z$6</formula>
    </cfRule>
  </conditionalFormatting>
  <conditionalFormatting sqref="G10:G99">
    <cfRule type="cellIs" dxfId="4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"/>
  <sheetViews>
    <sheetView workbookViewId="0">
      <selection activeCell="K1" sqref="K1:K1048576"/>
    </sheetView>
  </sheetViews>
  <sheetFormatPr defaultRowHeight="12.75"/>
  <cols>
    <col min="1" max="1" width="16.140625" style="19" customWidth="1"/>
    <col min="2" max="2" width="26.7109375" style="19" customWidth="1"/>
    <col min="3" max="3" width="17" style="19" customWidth="1"/>
    <col min="4" max="10" width="8.28515625" style="19" customWidth="1"/>
    <col min="11" max="11" width="8.28515625" style="144" customWidth="1"/>
  </cols>
  <sheetData>
    <row r="1" spans="1:26">
      <c r="A1" s="239">
        <v>42827</v>
      </c>
      <c r="B1" s="241" t="s">
        <v>348</v>
      </c>
      <c r="C1" s="241"/>
      <c r="D1" s="241"/>
      <c r="E1" s="241"/>
      <c r="F1" s="242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</row>
    <row r="4" spans="1:26">
      <c r="A4" s="150" t="s">
        <v>286</v>
      </c>
      <c r="B4" s="151"/>
      <c r="C4" s="152"/>
      <c r="D4" s="212" t="s">
        <v>103</v>
      </c>
      <c r="E4" s="153">
        <v>100</v>
      </c>
      <c r="F4" s="154"/>
      <c r="G4" s="148"/>
      <c r="J4" s="149"/>
      <c r="K4" s="149"/>
    </row>
    <row r="5" spans="1:26">
      <c r="A5" s="150" t="s">
        <v>287</v>
      </c>
      <c r="B5" s="151"/>
      <c r="C5" s="152"/>
      <c r="D5" s="155">
        <v>0</v>
      </c>
      <c r="E5" s="156">
        <v>0.82892990703662606</v>
      </c>
      <c r="F5" s="157">
        <v>1.8289299070366261</v>
      </c>
      <c r="G5" s="148"/>
      <c r="K5" s="149"/>
    </row>
    <row r="6" spans="1:26">
      <c r="A6" s="158" t="s">
        <v>288</v>
      </c>
      <c r="B6" s="159"/>
      <c r="C6" s="160"/>
      <c r="D6" s="161">
        <v>45</v>
      </c>
      <c r="E6" s="162">
        <v>45</v>
      </c>
      <c r="F6" s="163">
        <v>1</v>
      </c>
      <c r="G6" s="148"/>
      <c r="J6" s="164"/>
      <c r="K6" s="165"/>
    </row>
    <row r="7" spans="1:26" ht="13.5" thickBot="1">
      <c r="A7" s="166" t="s">
        <v>289</v>
      </c>
      <c r="B7" s="167"/>
      <c r="C7" s="167"/>
      <c r="D7" s="168">
        <v>182.8929907036626</v>
      </c>
      <c r="E7" s="169" t="s">
        <v>290</v>
      </c>
      <c r="F7" s="170">
        <v>1.8289299070366261</v>
      </c>
      <c r="J7" s="171"/>
      <c r="K7" s="172" t="s">
        <v>518</v>
      </c>
      <c r="Z7">
        <v>4.504545054900954E-2</v>
      </c>
    </row>
    <row r="8" spans="1:26" ht="13.5" thickBot="1">
      <c r="K8" s="144">
        <v>13</v>
      </c>
    </row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</row>
    <row r="10" spans="1:26">
      <c r="A10" s="184">
        <v>2901510000053</v>
      </c>
      <c r="B10" s="185" t="s">
        <v>147</v>
      </c>
      <c r="C10" s="185" t="s">
        <v>31</v>
      </c>
      <c r="D10" s="186" t="s">
        <v>85</v>
      </c>
      <c r="E10" s="187" t="s">
        <v>85</v>
      </c>
      <c r="F10" s="188">
        <v>2</v>
      </c>
      <c r="G10" s="189">
        <v>0.14266509340519687</v>
      </c>
      <c r="H10" s="190">
        <v>1</v>
      </c>
      <c r="I10" s="188">
        <v>100</v>
      </c>
      <c r="J10" s="191">
        <v>182.8929907036626</v>
      </c>
      <c r="K10" s="192">
        <v>43</v>
      </c>
    </row>
    <row r="11" spans="1:26">
      <c r="A11" s="184">
        <v>2901510000297</v>
      </c>
      <c r="B11" s="185" t="s">
        <v>149</v>
      </c>
      <c r="C11" s="185" t="s">
        <v>31</v>
      </c>
      <c r="D11" s="193" t="s">
        <v>85</v>
      </c>
      <c r="E11" s="194" t="s">
        <v>85</v>
      </c>
      <c r="F11" s="195">
        <v>3</v>
      </c>
      <c r="G11" s="196">
        <v>0.12228322291874018</v>
      </c>
      <c r="H11" s="197">
        <v>2</v>
      </c>
      <c r="I11" s="195">
        <v>83</v>
      </c>
      <c r="J11" s="198">
        <v>151.80118228403995</v>
      </c>
      <c r="K11" s="199">
        <v>41</v>
      </c>
    </row>
    <row r="12" spans="1:26">
      <c r="A12" s="184">
        <v>2901510003397</v>
      </c>
      <c r="B12" s="185" t="s">
        <v>151</v>
      </c>
      <c r="C12" s="185" t="s">
        <v>34</v>
      </c>
      <c r="D12" s="193" t="s">
        <v>85</v>
      </c>
      <c r="E12" s="194" t="s">
        <v>85</v>
      </c>
      <c r="F12" s="195">
        <v>5</v>
      </c>
      <c r="G12" s="196">
        <v>9.5107728936797906E-2</v>
      </c>
      <c r="H12" s="197">
        <v>3</v>
      </c>
      <c r="I12" s="195">
        <v>69</v>
      </c>
      <c r="J12" s="198">
        <v>126.1961635855272</v>
      </c>
      <c r="K12" s="199">
        <v>40</v>
      </c>
    </row>
    <row r="13" spans="1:26">
      <c r="A13" s="184">
        <v>2901510003076</v>
      </c>
      <c r="B13" s="185" t="s">
        <v>153</v>
      </c>
      <c r="C13" s="185" t="s">
        <v>13</v>
      </c>
      <c r="D13" s="193" t="s">
        <v>85</v>
      </c>
      <c r="E13" s="194" t="s">
        <v>85</v>
      </c>
      <c r="F13" s="195">
        <v>4</v>
      </c>
      <c r="G13" s="196">
        <v>0.10699557005389765</v>
      </c>
      <c r="H13" s="197">
        <v>4</v>
      </c>
      <c r="I13" s="195">
        <v>58</v>
      </c>
      <c r="J13" s="198">
        <v>106.07793460812431</v>
      </c>
      <c r="K13" s="199">
        <v>38</v>
      </c>
    </row>
    <row r="14" spans="1:26">
      <c r="A14" s="184">
        <v>2901510001968</v>
      </c>
      <c r="B14" s="185" t="s">
        <v>159</v>
      </c>
      <c r="C14" s="185" t="s">
        <v>34</v>
      </c>
      <c r="D14" s="193" t="s">
        <v>85</v>
      </c>
      <c r="E14" s="194" t="s">
        <v>85</v>
      </c>
      <c r="F14" s="195">
        <v>8</v>
      </c>
      <c r="G14" s="196">
        <v>7.132804670259843E-2</v>
      </c>
      <c r="H14" s="197">
        <v>5</v>
      </c>
      <c r="I14" s="195">
        <v>49</v>
      </c>
      <c r="J14" s="198">
        <v>89.617565444794678</v>
      </c>
      <c r="K14" s="199">
        <v>37</v>
      </c>
    </row>
    <row r="15" spans="1:26">
      <c r="A15" s="184">
        <v>2901510000300</v>
      </c>
      <c r="B15" s="185" t="s">
        <v>163</v>
      </c>
      <c r="C15" s="185" t="s">
        <v>52</v>
      </c>
      <c r="D15" s="193" t="s">
        <v>85</v>
      </c>
      <c r="E15" s="194" t="s">
        <v>85</v>
      </c>
      <c r="F15" s="195">
        <v>12</v>
      </c>
      <c r="G15" s="196">
        <v>5.3493785026948827E-2</v>
      </c>
      <c r="H15" s="197">
        <v>6</v>
      </c>
      <c r="I15" s="195">
        <v>42</v>
      </c>
      <c r="J15" s="198">
        <v>76.815056095538296</v>
      </c>
      <c r="K15" s="199">
        <v>36</v>
      </c>
    </row>
    <row r="16" spans="1:26">
      <c r="A16" s="184">
        <v>2901510003510</v>
      </c>
      <c r="B16" s="185" t="s">
        <v>171</v>
      </c>
      <c r="C16" s="185" t="s">
        <v>34</v>
      </c>
      <c r="D16" s="193" t="s">
        <v>85</v>
      </c>
      <c r="E16" s="194" t="s">
        <v>85</v>
      </c>
      <c r="F16" s="195">
        <v>15</v>
      </c>
      <c r="G16" s="196">
        <v>4.504545054900954E-2</v>
      </c>
      <c r="H16" s="197">
        <v>7</v>
      </c>
      <c r="I16" s="195">
        <v>36</v>
      </c>
      <c r="J16" s="198">
        <v>65.841476653318537</v>
      </c>
      <c r="K16" s="199">
        <v>35</v>
      </c>
    </row>
    <row r="17" spans="1:11">
      <c r="A17" s="184">
        <v>2901510000298</v>
      </c>
      <c r="B17" s="185" t="s">
        <v>161</v>
      </c>
      <c r="C17" s="185" t="s">
        <v>31</v>
      </c>
      <c r="D17" s="193" t="s">
        <v>85</v>
      </c>
      <c r="E17" s="194" t="s">
        <v>85</v>
      </c>
      <c r="F17" s="195">
        <v>8</v>
      </c>
      <c r="G17" s="196">
        <v>7.1325046702598441E-2</v>
      </c>
      <c r="H17" s="197">
        <v>8</v>
      </c>
      <c r="I17" s="195">
        <v>31</v>
      </c>
      <c r="J17" s="198">
        <v>56.69682711813541</v>
      </c>
      <c r="K17" s="199">
        <v>34</v>
      </c>
    </row>
    <row r="18" spans="1:11">
      <c r="A18" s="184">
        <v>2901510003309</v>
      </c>
      <c r="B18" s="185" t="s">
        <v>183</v>
      </c>
      <c r="C18" s="185" t="s">
        <v>31</v>
      </c>
      <c r="D18" s="193" t="s">
        <v>85</v>
      </c>
      <c r="E18" s="194" t="s">
        <v>85</v>
      </c>
      <c r="F18" s="195">
        <v>21</v>
      </c>
      <c r="G18" s="196">
        <v>3.4230862417247244E-2</v>
      </c>
      <c r="H18" s="197">
        <v>9</v>
      </c>
      <c r="I18" s="195">
        <v>26</v>
      </c>
      <c r="J18" s="198">
        <v>47.552177582952275</v>
      </c>
      <c r="K18" s="199">
        <v>33</v>
      </c>
    </row>
    <row r="19" spans="1:11">
      <c r="A19" s="184">
        <v>2901510000055</v>
      </c>
      <c r="B19" s="185" t="s">
        <v>167</v>
      </c>
      <c r="C19" s="185" t="s">
        <v>13</v>
      </c>
      <c r="D19" s="193" t="s">
        <v>85</v>
      </c>
      <c r="E19" s="194" t="s">
        <v>85</v>
      </c>
      <c r="F19" s="195">
        <v>14</v>
      </c>
      <c r="G19" s="196">
        <v>4.7545364468398951E-2</v>
      </c>
      <c r="H19" s="197">
        <v>10</v>
      </c>
      <c r="I19" s="195">
        <v>22</v>
      </c>
      <c r="J19" s="198">
        <v>40.236457954805772</v>
      </c>
      <c r="K19" s="199">
        <v>32</v>
      </c>
    </row>
    <row r="20" spans="1:11">
      <c r="A20" s="184">
        <v>2901510002380</v>
      </c>
      <c r="B20" s="185" t="s">
        <v>169</v>
      </c>
      <c r="C20" s="185" t="s">
        <v>18</v>
      </c>
      <c r="D20" s="193" t="s">
        <v>85</v>
      </c>
      <c r="E20" s="194" t="s">
        <v>85</v>
      </c>
      <c r="F20" s="195">
        <v>10</v>
      </c>
      <c r="G20" s="196">
        <v>6.1131611459370093E-2</v>
      </c>
      <c r="H20" s="197">
        <v>11</v>
      </c>
      <c r="I20" s="195">
        <v>18</v>
      </c>
      <c r="J20" s="198">
        <v>32.920738326659269</v>
      </c>
      <c r="K20" s="199">
        <v>31</v>
      </c>
    </row>
    <row r="21" spans="1:11">
      <c r="A21" s="184">
        <v>2901510003080</v>
      </c>
      <c r="B21" s="185" t="s">
        <v>177</v>
      </c>
      <c r="C21" s="185" t="s">
        <v>13</v>
      </c>
      <c r="D21" s="193" t="s">
        <v>85</v>
      </c>
      <c r="E21" s="194" t="s">
        <v>85</v>
      </c>
      <c r="F21" s="195">
        <v>11</v>
      </c>
      <c r="G21" s="196">
        <v>5.7054437362078748E-2</v>
      </c>
      <c r="H21" s="197">
        <v>12</v>
      </c>
      <c r="I21" s="195">
        <v>15</v>
      </c>
      <c r="J21" s="198">
        <v>27.433948605549389</v>
      </c>
      <c r="K21" s="199">
        <v>30</v>
      </c>
    </row>
    <row r="22" spans="1:11">
      <c r="A22" s="184">
        <v>2901510003078</v>
      </c>
      <c r="B22" s="185" t="s">
        <v>193</v>
      </c>
      <c r="C22" s="185" t="s">
        <v>13</v>
      </c>
      <c r="D22" s="193" t="s">
        <v>85</v>
      </c>
      <c r="E22" s="194" t="s">
        <v>85</v>
      </c>
      <c r="F22" s="195">
        <v>26</v>
      </c>
      <c r="G22" s="196">
        <v>2.8520218681039374E-2</v>
      </c>
      <c r="H22" s="197">
        <v>13</v>
      </c>
      <c r="I22" s="195">
        <v>12</v>
      </c>
      <c r="J22" s="198">
        <v>21.947158884439514</v>
      </c>
      <c r="K22" s="199">
        <v>29</v>
      </c>
    </row>
    <row r="23" spans="1:11">
      <c r="A23" s="184">
        <v>2901510003398</v>
      </c>
      <c r="B23" s="185" t="s">
        <v>179</v>
      </c>
      <c r="C23" s="185" t="s">
        <v>34</v>
      </c>
      <c r="D23" s="193" t="s">
        <v>85</v>
      </c>
      <c r="E23" s="194" t="s">
        <v>85</v>
      </c>
      <c r="F23" s="195">
        <v>19</v>
      </c>
      <c r="G23" s="196">
        <v>3.7203241757877446E-2</v>
      </c>
      <c r="H23" s="197">
        <v>14</v>
      </c>
      <c r="I23" s="195">
        <v>9</v>
      </c>
      <c r="J23" s="198">
        <v>16.460369163329634</v>
      </c>
      <c r="K23" s="199">
        <v>28</v>
      </c>
    </row>
    <row r="24" spans="1:11">
      <c r="A24" s="184">
        <v>2901510002387</v>
      </c>
      <c r="B24" s="185" t="s">
        <v>187</v>
      </c>
      <c r="C24" s="185" t="s">
        <v>18</v>
      </c>
      <c r="D24" s="193" t="s">
        <v>85</v>
      </c>
      <c r="E24" s="194" t="s">
        <v>85</v>
      </c>
      <c r="F24" s="195">
        <v>24</v>
      </c>
      <c r="G24" s="196">
        <v>3.0556305729685044E-2</v>
      </c>
      <c r="H24" s="197">
        <v>15</v>
      </c>
      <c r="I24" s="195">
        <v>7</v>
      </c>
      <c r="J24" s="198">
        <v>12.802509349256383</v>
      </c>
      <c r="K24" s="199">
        <v>27</v>
      </c>
    </row>
    <row r="25" spans="1:11">
      <c r="A25" s="184">
        <v>2901510003511</v>
      </c>
      <c r="B25" s="185" t="s">
        <v>205</v>
      </c>
      <c r="C25" s="185" t="s">
        <v>34</v>
      </c>
      <c r="D25" s="193" t="s">
        <v>85</v>
      </c>
      <c r="E25" s="194" t="s">
        <v>85</v>
      </c>
      <c r="F25" s="195">
        <v>34</v>
      </c>
      <c r="G25" s="196">
        <v>2.2510225274504771E-2</v>
      </c>
      <c r="H25" s="197">
        <v>16</v>
      </c>
      <c r="I25" s="195">
        <v>5</v>
      </c>
      <c r="J25" s="198">
        <v>9.144649535183131</v>
      </c>
      <c r="K25" s="199">
        <v>26</v>
      </c>
    </row>
    <row r="26" spans="1:11">
      <c r="A26" s="184">
        <v>2901510003093</v>
      </c>
      <c r="B26" s="185" t="s">
        <v>207</v>
      </c>
      <c r="C26" s="185" t="s">
        <v>13</v>
      </c>
      <c r="D26" s="193" t="s">
        <v>85</v>
      </c>
      <c r="E26" s="194" t="s">
        <v>85</v>
      </c>
      <c r="F26" s="195">
        <v>35</v>
      </c>
      <c r="G26" s="196">
        <v>2.1931629754645673E-2</v>
      </c>
      <c r="H26" s="197">
        <v>17</v>
      </c>
      <c r="I26" s="195">
        <v>4</v>
      </c>
      <c r="J26" s="198">
        <v>7.3157196281465042</v>
      </c>
      <c r="K26" s="199">
        <v>25</v>
      </c>
    </row>
    <row r="27" spans="1:11">
      <c r="A27" s="184">
        <v>2901510000057</v>
      </c>
      <c r="B27" s="185" t="s">
        <v>215</v>
      </c>
      <c r="C27" s="185" t="s">
        <v>31</v>
      </c>
      <c r="D27" s="193" t="s">
        <v>85</v>
      </c>
      <c r="E27" s="194" t="s">
        <v>85</v>
      </c>
      <c r="F27" s="195">
        <v>42</v>
      </c>
      <c r="G27" s="196">
        <v>1.8590620878938723E-2</v>
      </c>
      <c r="H27" s="197">
        <v>18</v>
      </c>
      <c r="I27" s="195">
        <v>3</v>
      </c>
      <c r="J27" s="198">
        <v>5.4867897211098784</v>
      </c>
      <c r="K27" s="199">
        <v>24</v>
      </c>
    </row>
    <row r="28" spans="1:11">
      <c r="A28" s="184">
        <v>2901510000051</v>
      </c>
      <c r="B28" s="185" t="s">
        <v>181</v>
      </c>
      <c r="C28" s="185" t="s">
        <v>18</v>
      </c>
      <c r="D28" s="193" t="s">
        <v>85</v>
      </c>
      <c r="E28" s="194" t="s">
        <v>85</v>
      </c>
      <c r="F28" s="195">
        <v>20</v>
      </c>
      <c r="G28" s="196">
        <v>3.5647523351299219E-2</v>
      </c>
      <c r="H28" s="197">
        <v>19</v>
      </c>
      <c r="I28" s="195">
        <v>2</v>
      </c>
      <c r="J28" s="198">
        <v>3.6578598140732521</v>
      </c>
      <c r="K28" s="199">
        <v>23</v>
      </c>
    </row>
    <row r="29" spans="1:11">
      <c r="A29" s="184">
        <v>2901510002393</v>
      </c>
      <c r="B29" s="185" t="s">
        <v>225</v>
      </c>
      <c r="C29" s="185" t="s">
        <v>18</v>
      </c>
      <c r="D29" s="193" t="s">
        <v>85</v>
      </c>
      <c r="E29" s="194" t="s">
        <v>85</v>
      </c>
      <c r="F29" s="195">
        <v>45</v>
      </c>
      <c r="G29" s="196">
        <v>1.7449317559820026E-2</v>
      </c>
      <c r="H29" s="197">
        <v>20</v>
      </c>
      <c r="I29" s="195">
        <v>1</v>
      </c>
      <c r="J29" s="198">
        <v>1.8289299070366261</v>
      </c>
      <c r="K29" s="199">
        <v>22</v>
      </c>
    </row>
    <row r="30" spans="1:11">
      <c r="A30" s="184">
        <v>2031510004517</v>
      </c>
      <c r="B30" s="185" t="s">
        <v>271</v>
      </c>
      <c r="C30" s="185" t="s">
        <v>11</v>
      </c>
      <c r="D30" s="193" t="s">
        <v>85</v>
      </c>
      <c r="E30" s="194" t="s">
        <v>85</v>
      </c>
      <c r="F30" s="195">
        <v>40</v>
      </c>
      <c r="G30" s="196">
        <v>1.9433467282526845E-2</v>
      </c>
      <c r="H30" s="197">
        <v>21</v>
      </c>
      <c r="I30" s="195">
        <v>1</v>
      </c>
      <c r="J30" s="198">
        <v>1.8289299070366261</v>
      </c>
      <c r="K30" s="199">
        <v>21</v>
      </c>
    </row>
    <row r="31" spans="1:11">
      <c r="A31" s="184" t="s">
        <v>318</v>
      </c>
      <c r="B31" s="185" t="s">
        <v>319</v>
      </c>
      <c r="C31" s="185" t="s">
        <v>18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>
        <v>22</v>
      </c>
      <c r="I31" s="195">
        <v>1</v>
      </c>
      <c r="J31" s="198">
        <v>1.8289299070366261</v>
      </c>
      <c r="K31" s="199">
        <v>20</v>
      </c>
    </row>
    <row r="32" spans="1:11">
      <c r="A32" s="184">
        <v>2901510003092</v>
      </c>
      <c r="B32" s="185" t="s">
        <v>241</v>
      </c>
      <c r="C32" s="185" t="s">
        <v>13</v>
      </c>
      <c r="D32" s="193" t="s">
        <v>85</v>
      </c>
      <c r="E32" s="194" t="s">
        <v>85</v>
      </c>
      <c r="F32" s="195">
        <v>29</v>
      </c>
      <c r="G32" s="196">
        <v>2.5916289710035796E-2</v>
      </c>
      <c r="H32" s="197">
        <v>23</v>
      </c>
      <c r="I32" s="195">
        <v>1</v>
      </c>
      <c r="J32" s="198">
        <v>1.8289299070366261</v>
      </c>
      <c r="K32" s="199">
        <v>19</v>
      </c>
    </row>
    <row r="33" spans="1:11">
      <c r="A33" s="184">
        <v>2901510000059</v>
      </c>
      <c r="B33" s="185" t="s">
        <v>195</v>
      </c>
      <c r="C33" s="185" t="s">
        <v>31</v>
      </c>
      <c r="D33" s="193" t="s">
        <v>85</v>
      </c>
      <c r="E33" s="194" t="s">
        <v>85</v>
      </c>
      <c r="F33" s="195">
        <v>28</v>
      </c>
      <c r="G33" s="196">
        <v>2.6725892513474413E-2</v>
      </c>
      <c r="H33" s="197">
        <v>24</v>
      </c>
      <c r="I33" s="195">
        <v>1</v>
      </c>
      <c r="J33" s="198">
        <v>1.8289299070366261</v>
      </c>
      <c r="K33" s="199">
        <v>18</v>
      </c>
    </row>
    <row r="34" spans="1:11">
      <c r="A34" s="184" t="s">
        <v>316</v>
      </c>
      <c r="B34" s="185" t="s">
        <v>317</v>
      </c>
      <c r="C34" s="185" t="s">
        <v>18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>
        <v>25</v>
      </c>
      <c r="I34" s="195">
        <v>1</v>
      </c>
      <c r="J34" s="198">
        <v>1.8289299070366261</v>
      </c>
      <c r="K34" s="199">
        <v>17</v>
      </c>
    </row>
    <row r="35" spans="1:11">
      <c r="A35" s="184">
        <v>2901510003422</v>
      </c>
      <c r="B35" s="185" t="s">
        <v>203</v>
      </c>
      <c r="C35" s="185" t="s">
        <v>31</v>
      </c>
      <c r="D35" s="193" t="s">
        <v>85</v>
      </c>
      <c r="E35" s="194" t="s">
        <v>85</v>
      </c>
      <c r="F35" s="195">
        <v>33</v>
      </c>
      <c r="G35" s="196">
        <v>2.3109042173815708E-2</v>
      </c>
      <c r="H35" s="197">
        <v>26</v>
      </c>
      <c r="I35" s="195">
        <v>1</v>
      </c>
      <c r="J35" s="198">
        <v>1.8289299070366261</v>
      </c>
      <c r="K35" s="199">
        <v>16</v>
      </c>
    </row>
    <row r="36" spans="1:11">
      <c r="A36" s="184">
        <v>2901510003077</v>
      </c>
      <c r="B36" s="185" t="s">
        <v>217</v>
      </c>
      <c r="C36" s="185" t="s">
        <v>13</v>
      </c>
      <c r="D36" s="193" t="s">
        <v>85</v>
      </c>
      <c r="E36" s="194" t="s">
        <v>85</v>
      </c>
      <c r="F36" s="195">
        <v>43</v>
      </c>
      <c r="G36" s="196">
        <v>1.8185692775131514E-2</v>
      </c>
      <c r="H36" s="197">
        <v>27</v>
      </c>
      <c r="I36" s="195">
        <v>1</v>
      </c>
      <c r="J36" s="198">
        <v>1.8289299070366261</v>
      </c>
      <c r="K36" s="199">
        <v>15</v>
      </c>
    </row>
    <row r="37" spans="1:11">
      <c r="A37" s="184">
        <v>2901510003091</v>
      </c>
      <c r="B37" s="185" t="s">
        <v>212</v>
      </c>
      <c r="C37" s="185" t="s">
        <v>13</v>
      </c>
      <c r="D37" s="193" t="s">
        <v>85</v>
      </c>
      <c r="E37" s="194" t="s">
        <v>85</v>
      </c>
      <c r="F37" s="195">
        <v>23</v>
      </c>
      <c r="G37" s="196">
        <v>3.1675576312265974E-2</v>
      </c>
      <c r="H37" s="197">
        <v>28</v>
      </c>
      <c r="I37" s="195">
        <v>1</v>
      </c>
      <c r="J37" s="198">
        <v>1.8289299070366261</v>
      </c>
      <c r="K37" s="199">
        <v>14</v>
      </c>
    </row>
    <row r="38" spans="1:11">
      <c r="A38" s="184" t="s">
        <v>320</v>
      </c>
      <c r="B38" s="185" t="s">
        <v>321</v>
      </c>
      <c r="C38" s="185" t="s">
        <v>13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>
        <v>29</v>
      </c>
      <c r="I38" s="195">
        <v>1</v>
      </c>
      <c r="J38" s="198">
        <v>1.8289299070366261</v>
      </c>
      <c r="K38" s="199">
        <v>13</v>
      </c>
    </row>
    <row r="39" spans="1:11">
      <c r="A39" s="184" t="s">
        <v>323</v>
      </c>
      <c r="B39" s="185" t="s">
        <v>324</v>
      </c>
      <c r="C39" s="185" t="s">
        <v>13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>
        <v>30</v>
      </c>
      <c r="I39" s="195">
        <v>1</v>
      </c>
      <c r="J39" s="198">
        <v>1.8289299070366261</v>
      </c>
      <c r="K39" s="199">
        <v>12</v>
      </c>
    </row>
    <row r="40" spans="1:11">
      <c r="A40" s="184">
        <v>2901510003103</v>
      </c>
      <c r="B40" s="185" t="s">
        <v>326</v>
      </c>
      <c r="C40" s="185" t="s">
        <v>13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>
        <v>31</v>
      </c>
      <c r="I40" s="195">
        <v>1</v>
      </c>
      <c r="J40" s="198">
        <v>1.8289299070366261</v>
      </c>
      <c r="K40" s="199">
        <v>11</v>
      </c>
    </row>
    <row r="41" spans="1:11">
      <c r="A41" s="184" t="s">
        <v>328</v>
      </c>
      <c r="B41" s="185" t="s">
        <v>329</v>
      </c>
      <c r="C41" s="185" t="s">
        <v>13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>
        <v>32</v>
      </c>
      <c r="I41" s="195">
        <v>1</v>
      </c>
      <c r="J41" s="198">
        <v>1.8289299070366261</v>
      </c>
      <c r="K41" s="199">
        <v>10</v>
      </c>
    </row>
    <row r="42" spans="1:11">
      <c r="A42" s="184">
        <v>2071510004518</v>
      </c>
      <c r="B42" s="185" t="s">
        <v>238</v>
      </c>
      <c r="C42" s="185" t="s">
        <v>13</v>
      </c>
      <c r="D42" s="193" t="s">
        <v>85</v>
      </c>
      <c r="E42" s="194" t="s">
        <v>85</v>
      </c>
      <c r="F42" s="195">
        <v>36</v>
      </c>
      <c r="G42" s="196">
        <v>2.1366914010779531E-2</v>
      </c>
      <c r="H42" s="197">
        <v>33</v>
      </c>
      <c r="I42" s="195">
        <v>1</v>
      </c>
      <c r="J42" s="198">
        <v>1.8289299070366261</v>
      </c>
      <c r="K42" s="199">
        <v>9</v>
      </c>
    </row>
    <row r="43" spans="1:11">
      <c r="A43" s="184">
        <v>2081510004520</v>
      </c>
      <c r="B43" s="185" t="s">
        <v>257</v>
      </c>
      <c r="C43" s="185" t="s">
        <v>13</v>
      </c>
      <c r="D43" s="193" t="s">
        <v>85</v>
      </c>
      <c r="E43" s="194" t="s">
        <v>85</v>
      </c>
      <c r="F43" s="195">
        <v>44</v>
      </c>
      <c r="G43" s="196">
        <v>1.7799261675649609E-2</v>
      </c>
      <c r="H43" s="197">
        <v>34</v>
      </c>
      <c r="I43" s="195">
        <v>1</v>
      </c>
      <c r="J43" s="198">
        <v>1.8289299070366261</v>
      </c>
      <c r="K43" s="199">
        <v>8</v>
      </c>
    </row>
    <row r="44" spans="1:11">
      <c r="A44" s="184" t="s">
        <v>91</v>
      </c>
      <c r="B44" s="185" t="s">
        <v>245</v>
      </c>
      <c r="C44" s="185" t="s">
        <v>18</v>
      </c>
      <c r="D44" s="193" t="s">
        <v>85</v>
      </c>
      <c r="E44" s="194" t="s">
        <v>85</v>
      </c>
      <c r="F44" s="195">
        <v>59</v>
      </c>
      <c r="G44" s="196">
        <v>1.355224699097113E-2</v>
      </c>
      <c r="H44" s="197">
        <v>35</v>
      </c>
      <c r="I44" s="195">
        <v>1</v>
      </c>
      <c r="J44" s="198">
        <v>1.8289299070366261</v>
      </c>
      <c r="K44" s="199">
        <v>7</v>
      </c>
    </row>
    <row r="45" spans="1:11">
      <c r="A45" s="184">
        <v>2081510004523</v>
      </c>
      <c r="B45" s="185" t="s">
        <v>279</v>
      </c>
      <c r="C45" s="185" t="s">
        <v>11</v>
      </c>
      <c r="D45" s="193" t="s">
        <v>85</v>
      </c>
      <c r="E45" s="194" t="s">
        <v>85</v>
      </c>
      <c r="F45" s="195">
        <v>66</v>
      </c>
      <c r="G45" s="196">
        <v>1.2192522291874017E-2</v>
      </c>
      <c r="H45" s="197">
        <v>36</v>
      </c>
      <c r="I45" s="195">
        <v>1</v>
      </c>
      <c r="J45" s="198">
        <v>1.8289299070366261</v>
      </c>
      <c r="K45" s="199">
        <v>6</v>
      </c>
    </row>
    <row r="46" spans="1:11">
      <c r="A46" s="184" t="s">
        <v>96</v>
      </c>
      <c r="B46" s="185" t="s">
        <v>229</v>
      </c>
      <c r="C46" s="185" t="s">
        <v>18</v>
      </c>
      <c r="D46" s="193" t="s">
        <v>85</v>
      </c>
      <c r="E46" s="194" t="s">
        <v>85</v>
      </c>
      <c r="F46" s="195">
        <v>51</v>
      </c>
      <c r="G46" s="196">
        <v>1.5526573826021475E-2</v>
      </c>
      <c r="H46" s="197">
        <v>37</v>
      </c>
      <c r="I46" s="195">
        <v>1</v>
      </c>
      <c r="J46" s="198">
        <v>1.8289299070366261</v>
      </c>
      <c r="K46" s="199">
        <v>5</v>
      </c>
    </row>
    <row r="47" spans="1:11">
      <c r="A47" s="184" t="s">
        <v>331</v>
      </c>
      <c r="B47" s="185" t="s">
        <v>332</v>
      </c>
      <c r="C47" s="185" t="s">
        <v>34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>
        <v>38</v>
      </c>
      <c r="I47" s="195">
        <v>1</v>
      </c>
      <c r="J47" s="198">
        <v>1.8289299070366261</v>
      </c>
      <c r="K47" s="199">
        <v>4</v>
      </c>
    </row>
    <row r="48" spans="1:11">
      <c r="A48" s="184" t="s">
        <v>334</v>
      </c>
      <c r="B48" s="185" t="s">
        <v>335</v>
      </c>
      <c r="C48" s="185" t="s">
        <v>11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>
        <v>39</v>
      </c>
      <c r="I48" s="195">
        <v>1</v>
      </c>
      <c r="J48" s="198">
        <v>1.8289299070366261</v>
      </c>
      <c r="K48" s="199">
        <v>3</v>
      </c>
    </row>
    <row r="49" spans="1:11">
      <c r="A49" s="184" t="s">
        <v>336</v>
      </c>
      <c r="B49" s="185" t="s">
        <v>337</v>
      </c>
      <c r="C49" s="185" t="s">
        <v>34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>
        <v>40</v>
      </c>
      <c r="I49" s="195">
        <v>1</v>
      </c>
      <c r="J49" s="198">
        <v>1.8289299070366261</v>
      </c>
      <c r="K49" s="199">
        <v>2</v>
      </c>
    </row>
    <row r="50" spans="1:11">
      <c r="A50" s="184" t="s">
        <v>339</v>
      </c>
      <c r="B50" s="185" t="s">
        <v>340</v>
      </c>
      <c r="C50" s="185" t="s">
        <v>11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>
        <v>41</v>
      </c>
      <c r="I50" s="195">
        <v>1</v>
      </c>
      <c r="J50" s="198">
        <v>1.8289299070366261</v>
      </c>
      <c r="K50" s="199">
        <v>1</v>
      </c>
    </row>
    <row r="51" spans="1:11">
      <c r="A51" s="184">
        <v>2091510004519</v>
      </c>
      <c r="B51" s="185" t="s">
        <v>267</v>
      </c>
      <c r="C51" s="185" t="s">
        <v>11</v>
      </c>
      <c r="D51" s="193" t="s">
        <v>85</v>
      </c>
      <c r="E51" s="194" t="s">
        <v>85</v>
      </c>
      <c r="F51" s="195">
        <v>49</v>
      </c>
      <c r="G51" s="196">
        <v>1.6108878498701532E-2</v>
      </c>
      <c r="H51" s="197">
        <v>42</v>
      </c>
      <c r="I51" s="195">
        <v>1</v>
      </c>
      <c r="J51" s="198">
        <v>1.8289299070366261</v>
      </c>
      <c r="K51" s="199">
        <v>1</v>
      </c>
    </row>
    <row r="52" spans="1:11">
      <c r="A52" s="184" t="s">
        <v>342</v>
      </c>
      <c r="B52" s="185" t="s">
        <v>343</v>
      </c>
      <c r="C52" s="185" t="s">
        <v>13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>
        <v>42</v>
      </c>
      <c r="I52" s="195">
        <v>1</v>
      </c>
      <c r="J52" s="198">
        <v>1.8289299070366261</v>
      </c>
      <c r="K52" s="199">
        <v>1</v>
      </c>
    </row>
    <row r="53" spans="1:11">
      <c r="A53" s="184" t="s">
        <v>345</v>
      </c>
      <c r="B53" s="185" t="s">
        <v>346</v>
      </c>
      <c r="C53" s="185" t="s">
        <v>13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>
        <v>42</v>
      </c>
      <c r="I53" s="195">
        <v>1</v>
      </c>
      <c r="J53" s="198">
        <v>1.8289299070366261</v>
      </c>
      <c r="K53" s="199">
        <v>1</v>
      </c>
    </row>
    <row r="54" spans="1:11">
      <c r="A54" s="184">
        <v>2901510000095</v>
      </c>
      <c r="B54" s="185" t="s">
        <v>175</v>
      </c>
      <c r="C54" s="185" t="s">
        <v>52</v>
      </c>
      <c r="D54" s="193" t="s">
        <v>85</v>
      </c>
      <c r="E54" s="194" t="s">
        <v>85</v>
      </c>
      <c r="F54" s="195">
        <v>17</v>
      </c>
      <c r="G54" s="196">
        <v>4.071674097291339E-2</v>
      </c>
      <c r="H54" s="197">
        <v>42</v>
      </c>
      <c r="I54" s="195">
        <v>1</v>
      </c>
      <c r="J54" s="198">
        <v>1.8289299070366261</v>
      </c>
      <c r="K54" s="199">
        <v>1</v>
      </c>
    </row>
    <row r="55" spans="1:11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</row>
    <row r="56" spans="1:11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</row>
    <row r="57" spans="1:11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</row>
    <row r="58" spans="1:11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</row>
    <row r="59" spans="1:11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</row>
    <row r="60" spans="1:11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</row>
    <row r="61" spans="1:11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</row>
    <row r="62" spans="1:11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</row>
    <row r="63" spans="1:11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</row>
    <row r="64" spans="1:11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</row>
    <row r="65" spans="1:11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</row>
    <row r="66" spans="1:11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</row>
    <row r="67" spans="1:11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</row>
    <row r="68" spans="1:11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</row>
    <row r="69" spans="1:11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</row>
    <row r="70" spans="1:11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</row>
    <row r="71" spans="1:11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</row>
    <row r="72" spans="1:11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</row>
    <row r="73" spans="1:11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</row>
    <row r="74" spans="1:11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</row>
    <row r="75" spans="1:11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</row>
    <row r="76" spans="1:11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</row>
    <row r="77" spans="1:11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</row>
    <row r="78" spans="1:11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</row>
    <row r="79" spans="1:11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</row>
    <row r="80" spans="1:11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</row>
    <row r="81" spans="1:11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</row>
    <row r="82" spans="1:11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</row>
    <row r="83" spans="1:11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</row>
    <row r="84" spans="1:11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</row>
    <row r="85" spans="1:11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</row>
    <row r="86" spans="1:11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</row>
    <row r="87" spans="1:11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</row>
    <row r="88" spans="1:11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</row>
    <row r="89" spans="1:11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</row>
    <row r="90" spans="1:11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</row>
    <row r="91" spans="1:11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</row>
    <row r="92" spans="1:11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</row>
    <row r="93" spans="1:11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</row>
    <row r="94" spans="1:11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</row>
    <row r="95" spans="1:11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</row>
    <row r="96" spans="1:11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</row>
    <row r="97" spans="1:11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</row>
    <row r="98" spans="1:11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</row>
    <row r="99" spans="1:11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</row>
    <row r="100" spans="1:11">
      <c r="J100" s="210">
        <v>1128.4497526415971</v>
      </c>
    </row>
  </sheetData>
  <mergeCells count="3">
    <mergeCell ref="A1:A2"/>
    <mergeCell ref="B1:F2"/>
    <mergeCell ref="A3:C3"/>
  </mergeCells>
  <conditionalFormatting sqref="G10:G99">
    <cfRule type="cellIs" dxfId="66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"/>
  <sheetViews>
    <sheetView workbookViewId="0">
      <selection activeCell="K1" sqref="K1:K1048576"/>
    </sheetView>
  </sheetViews>
  <sheetFormatPr defaultRowHeight="12.75"/>
  <cols>
    <col min="1" max="1" width="16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26">
      <c r="A1" s="239">
        <v>42833</v>
      </c>
      <c r="B1" s="241" t="s">
        <v>394</v>
      </c>
      <c r="C1" s="241"/>
      <c r="D1" s="241"/>
      <c r="E1" s="241"/>
      <c r="F1" s="242"/>
      <c r="M1" s="213"/>
      <c r="N1" s="213"/>
      <c r="O1" s="214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26">
      <c r="A4" s="150" t="s">
        <v>286</v>
      </c>
      <c r="B4" s="151"/>
      <c r="C4" s="152"/>
      <c r="D4" s="212" t="s">
        <v>103</v>
      </c>
      <c r="E4" s="153">
        <v>100</v>
      </c>
      <c r="F4" s="154"/>
      <c r="G4" s="148"/>
      <c r="J4" s="149"/>
      <c r="K4" s="149"/>
      <c r="L4" s="108"/>
      <c r="M4" s="217"/>
      <c r="N4" s="217"/>
      <c r="O4" s="148"/>
    </row>
    <row r="5" spans="1:26">
      <c r="A5" s="150" t="s">
        <v>287</v>
      </c>
      <c r="B5" s="151"/>
      <c r="C5" s="152"/>
      <c r="D5" s="155">
        <v>0</v>
      </c>
      <c r="E5" s="156">
        <v>0.55989602327164678</v>
      </c>
      <c r="F5" s="157">
        <v>1.5598960232716468</v>
      </c>
      <c r="G5" s="148"/>
      <c r="K5" s="149"/>
      <c r="L5" s="216"/>
      <c r="M5" s="218"/>
      <c r="N5" s="217"/>
      <c r="O5" s="219"/>
    </row>
    <row r="6" spans="1:26">
      <c r="A6" s="158" t="s">
        <v>288</v>
      </c>
      <c r="B6" s="159"/>
      <c r="C6" s="160"/>
      <c r="D6" s="161">
        <v>14</v>
      </c>
      <c r="E6" s="162">
        <v>14</v>
      </c>
      <c r="F6" s="163">
        <v>1</v>
      </c>
      <c r="G6" s="148"/>
      <c r="J6" s="164"/>
      <c r="K6" s="165"/>
      <c r="L6" s="220"/>
      <c r="M6" s="217"/>
      <c r="N6" s="217"/>
      <c r="O6" s="148"/>
    </row>
    <row r="7" spans="1:26" ht="13.5" thickBot="1">
      <c r="A7" s="166" t="s">
        <v>289</v>
      </c>
      <c r="B7" s="167"/>
      <c r="C7" s="167"/>
      <c r="D7" s="168">
        <v>155.98960232716468</v>
      </c>
      <c r="E7" s="169" t="s">
        <v>290</v>
      </c>
      <c r="F7" s="170">
        <v>1.5598960232716468</v>
      </c>
      <c r="J7" s="171"/>
      <c r="K7" s="172" t="s">
        <v>518</v>
      </c>
      <c r="M7" s="217"/>
      <c r="O7" s="221"/>
      <c r="Z7">
        <v>1.7111931208623622E-2</v>
      </c>
    </row>
    <row r="8" spans="1:26" ht="13.5" thickBot="1">
      <c r="K8" s="144">
        <v>2</v>
      </c>
    </row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26">
      <c r="A10" s="184">
        <v>2901510001968</v>
      </c>
      <c r="B10" s="185" t="s">
        <v>159</v>
      </c>
      <c r="C10" s="185" t="s">
        <v>34</v>
      </c>
      <c r="D10" s="186" t="s">
        <v>85</v>
      </c>
      <c r="E10" s="187" t="s">
        <v>85</v>
      </c>
      <c r="F10" s="188">
        <v>6</v>
      </c>
      <c r="G10" s="189">
        <v>8.5598656043118115E-2</v>
      </c>
      <c r="H10" s="190">
        <v>1</v>
      </c>
      <c r="I10" s="188">
        <v>100</v>
      </c>
      <c r="J10" s="191">
        <v>155.98960232716468</v>
      </c>
      <c r="K10" s="192">
        <v>46</v>
      </c>
      <c r="M10" s="213"/>
      <c r="N10" s="213"/>
      <c r="O10" s="144" t="b">
        <v>1</v>
      </c>
    </row>
    <row r="11" spans="1:26">
      <c r="A11" s="184">
        <v>2901510000300</v>
      </c>
      <c r="B11" s="185" t="s">
        <v>163</v>
      </c>
      <c r="C11" s="185" t="s">
        <v>52</v>
      </c>
      <c r="D11" s="193" t="s">
        <v>85</v>
      </c>
      <c r="E11" s="194" t="s">
        <v>85</v>
      </c>
      <c r="F11" s="195">
        <v>10</v>
      </c>
      <c r="G11" s="196">
        <v>6.1140611459370088E-2</v>
      </c>
      <c r="H11" s="197">
        <v>2</v>
      </c>
      <c r="I11" s="195">
        <v>83</v>
      </c>
      <c r="J11" s="198">
        <v>129.47136993154669</v>
      </c>
      <c r="K11" s="199">
        <v>44</v>
      </c>
      <c r="M11" s="213"/>
      <c r="N11" s="213"/>
      <c r="O11" s="144" t="b">
        <v>1</v>
      </c>
    </row>
    <row r="12" spans="1:26">
      <c r="A12" s="184">
        <v>2901510003397</v>
      </c>
      <c r="B12" s="185" t="s">
        <v>151</v>
      </c>
      <c r="C12" s="185" t="s">
        <v>34</v>
      </c>
      <c r="D12" s="193" t="s">
        <v>85</v>
      </c>
      <c r="E12" s="194" t="s">
        <v>85</v>
      </c>
      <c r="F12" s="195">
        <v>5</v>
      </c>
      <c r="G12" s="196">
        <v>9.5107728936797906E-2</v>
      </c>
      <c r="H12" s="197">
        <v>3</v>
      </c>
      <c r="I12" s="195">
        <v>69</v>
      </c>
      <c r="J12" s="198">
        <v>107.63282560574363</v>
      </c>
      <c r="K12" s="199">
        <v>43</v>
      </c>
      <c r="M12" s="213"/>
      <c r="N12" s="213"/>
      <c r="O12" s="144" t="b">
        <v>1</v>
      </c>
    </row>
    <row r="13" spans="1:26">
      <c r="A13" s="184">
        <v>2901510003510</v>
      </c>
      <c r="B13" s="185" t="s">
        <v>171</v>
      </c>
      <c r="C13" s="185" t="s">
        <v>34</v>
      </c>
      <c r="D13" s="193" t="s">
        <v>85</v>
      </c>
      <c r="E13" s="194" t="s">
        <v>85</v>
      </c>
      <c r="F13" s="195">
        <v>14</v>
      </c>
      <c r="G13" s="196">
        <v>4.7551364468398957E-2</v>
      </c>
      <c r="H13" s="197">
        <v>4</v>
      </c>
      <c r="I13" s="195">
        <v>58</v>
      </c>
      <c r="J13" s="198">
        <v>90.473969349755507</v>
      </c>
      <c r="K13" s="199">
        <v>41</v>
      </c>
      <c r="M13" s="213"/>
      <c r="N13" s="213"/>
      <c r="O13" s="144" t="b">
        <v>1</v>
      </c>
    </row>
    <row r="14" spans="1:26">
      <c r="A14" s="184">
        <v>2901510003076</v>
      </c>
      <c r="B14" s="185" t="s">
        <v>153</v>
      </c>
      <c r="C14" s="185" t="s">
        <v>13</v>
      </c>
      <c r="D14" s="193" t="s">
        <v>85</v>
      </c>
      <c r="E14" s="194" t="s">
        <v>85</v>
      </c>
      <c r="F14" s="195">
        <v>4</v>
      </c>
      <c r="G14" s="196">
        <v>0.10699457005389765</v>
      </c>
      <c r="H14" s="197">
        <v>5</v>
      </c>
      <c r="I14" s="195">
        <v>49</v>
      </c>
      <c r="J14" s="198">
        <v>76.43490514031069</v>
      </c>
      <c r="K14" s="199">
        <v>40</v>
      </c>
      <c r="M14" s="213"/>
      <c r="N14" s="213"/>
      <c r="O14" s="144" t="b">
        <v>1</v>
      </c>
    </row>
    <row r="15" spans="1:26">
      <c r="A15" s="184">
        <v>2901510000095</v>
      </c>
      <c r="B15" s="185" t="s">
        <v>175</v>
      </c>
      <c r="C15" s="185" t="s">
        <v>52</v>
      </c>
      <c r="D15" s="193" t="s">
        <v>85</v>
      </c>
      <c r="E15" s="194" t="s">
        <v>85</v>
      </c>
      <c r="F15" s="195">
        <v>17</v>
      </c>
      <c r="G15" s="196">
        <v>4.0755740972913394E-2</v>
      </c>
      <c r="H15" s="197">
        <v>6</v>
      </c>
      <c r="I15" s="195">
        <v>42</v>
      </c>
      <c r="J15" s="198">
        <v>65.515632977409169</v>
      </c>
      <c r="K15" s="199">
        <v>38</v>
      </c>
      <c r="M15" s="213"/>
      <c r="N15" s="213"/>
      <c r="O15" s="144" t="b">
        <v>1</v>
      </c>
    </row>
    <row r="16" spans="1:26">
      <c r="A16" s="184">
        <v>2051510004516</v>
      </c>
      <c r="B16" s="185" t="s">
        <v>219</v>
      </c>
      <c r="C16" s="185" t="s">
        <v>11</v>
      </c>
      <c r="D16" s="193" t="s">
        <v>85</v>
      </c>
      <c r="E16" s="194" t="s">
        <v>85</v>
      </c>
      <c r="F16" s="195">
        <v>19</v>
      </c>
      <c r="G16" s="196">
        <v>3.7210241757877446E-2</v>
      </c>
      <c r="H16" s="197">
        <v>7</v>
      </c>
      <c r="I16" s="195">
        <v>36</v>
      </c>
      <c r="J16" s="198">
        <v>56.156256837779281</v>
      </c>
      <c r="K16" s="199">
        <v>37</v>
      </c>
      <c r="M16" s="213"/>
      <c r="N16" s="213"/>
      <c r="O16" s="144" t="b">
        <v>1</v>
      </c>
    </row>
    <row r="17" spans="1:15">
      <c r="A17" s="184">
        <v>2901510003683</v>
      </c>
      <c r="B17" s="185" t="s">
        <v>223</v>
      </c>
      <c r="C17" s="185" t="s">
        <v>52</v>
      </c>
      <c r="D17" s="193" t="s">
        <v>85</v>
      </c>
      <c r="E17" s="194" t="s">
        <v>85</v>
      </c>
      <c r="F17" s="195">
        <v>46</v>
      </c>
      <c r="G17" s="196">
        <v>1.7111931208623622E-2</v>
      </c>
      <c r="H17" s="197">
        <v>8</v>
      </c>
      <c r="I17" s="195">
        <v>31</v>
      </c>
      <c r="J17" s="198">
        <v>48.356776721421049</v>
      </c>
      <c r="K17" s="199">
        <v>36</v>
      </c>
      <c r="M17" s="213"/>
      <c r="N17" s="213"/>
      <c r="O17" s="144" t="b">
        <v>1</v>
      </c>
    </row>
    <row r="18" spans="1:15">
      <c r="A18" s="184">
        <v>2901510003077</v>
      </c>
      <c r="B18" s="185" t="s">
        <v>217</v>
      </c>
      <c r="C18" s="185" t="s">
        <v>13</v>
      </c>
      <c r="D18" s="193" t="s">
        <v>85</v>
      </c>
      <c r="E18" s="194" t="s">
        <v>85</v>
      </c>
      <c r="F18" s="195">
        <v>46</v>
      </c>
      <c r="G18" s="196">
        <v>1.7110931208623625E-2</v>
      </c>
      <c r="H18" s="197">
        <v>9</v>
      </c>
      <c r="I18" s="195">
        <v>26</v>
      </c>
      <c r="J18" s="198">
        <v>40.557296605062817</v>
      </c>
      <c r="K18" s="199">
        <v>35</v>
      </c>
      <c r="M18" s="213"/>
      <c r="N18" s="213"/>
      <c r="O18" s="144" t="b">
        <v>1</v>
      </c>
    </row>
    <row r="19" spans="1:15">
      <c r="A19" s="184" t="s">
        <v>391</v>
      </c>
      <c r="B19" s="185" t="s">
        <v>392</v>
      </c>
      <c r="C19" s="185" t="s">
        <v>46</v>
      </c>
      <c r="D19" s="193" t="s">
        <v>85</v>
      </c>
      <c r="E19" s="194" t="s">
        <v>85</v>
      </c>
      <c r="F19" s="195" t="s">
        <v>85</v>
      </c>
      <c r="G19" s="196" t="s">
        <v>85</v>
      </c>
      <c r="H19" s="197">
        <v>10</v>
      </c>
      <c r="I19" s="195">
        <v>22</v>
      </c>
      <c r="J19" s="198">
        <v>34.317712511976232</v>
      </c>
      <c r="K19" s="199">
        <v>34</v>
      </c>
      <c r="M19" s="213"/>
      <c r="N19" s="213"/>
      <c r="O19" s="144" t="b">
        <v>1</v>
      </c>
    </row>
    <row r="20" spans="1:15">
      <c r="A20" s="184">
        <v>2901510003454</v>
      </c>
      <c r="B20" s="185" t="s">
        <v>189</v>
      </c>
      <c r="C20" s="185" t="s">
        <v>34</v>
      </c>
      <c r="D20" s="193" t="s">
        <v>85</v>
      </c>
      <c r="E20" s="194" t="s">
        <v>85</v>
      </c>
      <c r="F20" s="195">
        <v>25</v>
      </c>
      <c r="G20" s="196">
        <v>2.9506122773489008E-2</v>
      </c>
      <c r="H20" s="197">
        <v>11</v>
      </c>
      <c r="I20" s="195">
        <v>18</v>
      </c>
      <c r="J20" s="198">
        <v>28.078128418889641</v>
      </c>
      <c r="K20" s="199">
        <v>33</v>
      </c>
      <c r="M20" s="213"/>
      <c r="N20" s="213"/>
      <c r="O20" s="144" t="b">
        <v>1</v>
      </c>
    </row>
    <row r="21" spans="1:15">
      <c r="A21" s="184">
        <v>2901510003691</v>
      </c>
      <c r="B21" s="185" t="s">
        <v>255</v>
      </c>
      <c r="C21" s="185" t="s">
        <v>52</v>
      </c>
      <c r="D21" s="193" t="s">
        <v>85</v>
      </c>
      <c r="E21" s="194" t="s">
        <v>85</v>
      </c>
      <c r="F21" s="195">
        <v>67</v>
      </c>
      <c r="G21" s="196">
        <v>1.2044289583537763E-2</v>
      </c>
      <c r="H21" s="197">
        <v>12</v>
      </c>
      <c r="I21" s="195">
        <v>12</v>
      </c>
      <c r="J21" s="198">
        <v>18.71875227925976</v>
      </c>
      <c r="K21" s="199">
        <v>32</v>
      </c>
      <c r="M21" s="213"/>
      <c r="N21" s="213"/>
      <c r="O21" s="144" t="b">
        <v>1</v>
      </c>
    </row>
    <row r="22" spans="1:15">
      <c r="A22" s="184">
        <v>2901510003422</v>
      </c>
      <c r="B22" s="185" t="s">
        <v>203</v>
      </c>
      <c r="C22" s="185" t="s">
        <v>31</v>
      </c>
      <c r="D22" s="193" t="s">
        <v>85</v>
      </c>
      <c r="E22" s="194" t="s">
        <v>85</v>
      </c>
      <c r="F22" s="195">
        <v>33</v>
      </c>
      <c r="G22" s="196">
        <v>2.3122042173815711E-2</v>
      </c>
      <c r="H22" s="197">
        <v>12</v>
      </c>
      <c r="I22" s="195">
        <v>12</v>
      </c>
      <c r="J22" s="198">
        <v>18.71875227925976</v>
      </c>
      <c r="K22" s="199">
        <v>32</v>
      </c>
      <c r="M22" s="213"/>
      <c r="N22" s="213"/>
      <c r="O22" s="144" t="b">
        <v>1</v>
      </c>
    </row>
    <row r="23" spans="1:15">
      <c r="A23" s="184">
        <v>2901510003304</v>
      </c>
      <c r="B23" s="185" t="s">
        <v>185</v>
      </c>
      <c r="C23" s="185" t="s">
        <v>52</v>
      </c>
      <c r="D23" s="193" t="s">
        <v>85</v>
      </c>
      <c r="E23" s="194" t="s">
        <v>85</v>
      </c>
      <c r="F23" s="195">
        <v>22</v>
      </c>
      <c r="G23" s="196">
        <v>3.2908944631968508E-2</v>
      </c>
      <c r="H23" s="197">
        <v>12</v>
      </c>
      <c r="I23" s="195">
        <v>12</v>
      </c>
      <c r="J23" s="198">
        <v>18.71875227925976</v>
      </c>
      <c r="K23" s="199">
        <v>32</v>
      </c>
      <c r="M23" s="213"/>
      <c r="N23" s="213"/>
      <c r="O23" s="144" t="b">
        <v>1</v>
      </c>
    </row>
    <row r="24" spans="1:15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  <c r="K24" s="199" t="s">
        <v>85</v>
      </c>
      <c r="M24" s="213"/>
      <c r="N24" s="213"/>
      <c r="O24" s="144" t="b">
        <v>0</v>
      </c>
    </row>
    <row r="25" spans="1:15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  <c r="K25" s="199" t="s">
        <v>85</v>
      </c>
      <c r="M25" s="213"/>
      <c r="N25" s="213"/>
      <c r="O25" s="144" t="b">
        <v>0</v>
      </c>
    </row>
    <row r="26" spans="1:15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  <c r="K26" s="199" t="s">
        <v>85</v>
      </c>
      <c r="M26" s="213"/>
      <c r="N26" s="213"/>
      <c r="O26" s="144" t="b">
        <v>0</v>
      </c>
    </row>
    <row r="27" spans="1:15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  <c r="K27" s="199" t="s">
        <v>85</v>
      </c>
      <c r="M27" s="213"/>
      <c r="N27" s="213"/>
      <c r="O27" s="144" t="b">
        <v>0</v>
      </c>
    </row>
    <row r="28" spans="1:15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  <c r="K28" s="199" t="s">
        <v>85</v>
      </c>
      <c r="M28" s="213"/>
      <c r="N28" s="213"/>
      <c r="O28" s="144" t="b">
        <v>0</v>
      </c>
    </row>
    <row r="29" spans="1:15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  <c r="K29" s="199" t="s">
        <v>85</v>
      </c>
      <c r="M29" s="213"/>
      <c r="N29" s="213"/>
      <c r="O29" s="144" t="b">
        <v>0</v>
      </c>
    </row>
    <row r="30" spans="1:15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  <c r="K30" s="199" t="s">
        <v>85</v>
      </c>
      <c r="M30" s="213"/>
      <c r="N30" s="213"/>
      <c r="O30" s="144" t="b">
        <v>0</v>
      </c>
    </row>
    <row r="31" spans="1:15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  <c r="K31" s="199" t="s">
        <v>85</v>
      </c>
      <c r="M31" s="213"/>
      <c r="N31" s="213"/>
      <c r="O31" s="144" t="b">
        <v>0</v>
      </c>
    </row>
    <row r="32" spans="1:15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 t="s">
        <v>85</v>
      </c>
      <c r="M32" s="213"/>
      <c r="N32" s="213"/>
      <c r="O32" s="144" t="b">
        <v>0</v>
      </c>
    </row>
    <row r="33" spans="1:15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 t="s">
        <v>85</v>
      </c>
      <c r="M33" s="213"/>
      <c r="N33" s="213"/>
      <c r="O33" s="144" t="b">
        <v>0</v>
      </c>
    </row>
    <row r="34" spans="1:15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  <c r="M34" s="213"/>
      <c r="N34" s="213"/>
      <c r="O34" s="144" t="b">
        <v>0</v>
      </c>
    </row>
    <row r="35" spans="1:15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  <c r="M35" s="213"/>
      <c r="N35" s="213"/>
      <c r="O35" s="144" t="b">
        <v>0</v>
      </c>
    </row>
    <row r="36" spans="1:15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  <c r="M36" s="213"/>
      <c r="N36" s="213"/>
      <c r="O36" s="144" t="b">
        <v>0</v>
      </c>
    </row>
    <row r="37" spans="1:15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  <c r="M37" s="213"/>
      <c r="N37" s="213"/>
      <c r="O37" s="144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  <c r="M38" s="213"/>
      <c r="N38" s="213"/>
      <c r="O38" s="144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  <c r="M39" s="213"/>
      <c r="N39" s="213"/>
      <c r="O39" s="144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  <c r="M40" s="213"/>
      <c r="N40" s="213"/>
      <c r="O40" s="144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  <c r="M41" s="213"/>
      <c r="N41" s="213"/>
      <c r="O41" s="144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  <c r="M42" s="213"/>
      <c r="N42" s="213"/>
      <c r="O42" s="144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  <c r="M43" s="213"/>
      <c r="N43" s="213"/>
      <c r="O43" s="144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  <c r="M44" s="213"/>
      <c r="N44" s="213"/>
      <c r="O44" s="1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  <c r="M45" s="213"/>
      <c r="N45" s="213"/>
      <c r="O45" s="144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  <c r="M46" s="213"/>
      <c r="N46" s="213"/>
      <c r="O46" s="144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M47" s="213"/>
      <c r="N47" s="213"/>
      <c r="O47" s="144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M48" s="213"/>
      <c r="N48" s="213"/>
      <c r="O48" s="144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M49" s="213"/>
      <c r="N49" s="213"/>
      <c r="O49" s="144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M50" s="213"/>
      <c r="N50" s="213"/>
      <c r="O50" s="144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M51" s="213"/>
      <c r="N51" s="213"/>
      <c r="O51" s="144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M52" s="213"/>
      <c r="N52" s="213"/>
      <c r="O52" s="144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M53" s="213"/>
      <c r="N53" s="213"/>
      <c r="O53" s="144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M54" s="213"/>
      <c r="N54" s="213"/>
      <c r="O54" s="14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M55" s="213"/>
      <c r="N55" s="213"/>
      <c r="O55" s="144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M56" s="213"/>
      <c r="N56" s="213"/>
      <c r="O56" s="144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889.14073326483867</v>
      </c>
    </row>
  </sheetData>
  <mergeCells count="3">
    <mergeCell ref="A1:A2"/>
    <mergeCell ref="B1:F2"/>
    <mergeCell ref="A3:C3"/>
  </mergeCells>
  <conditionalFormatting sqref="A10:C99">
    <cfRule type="expression" dxfId="65" priority="4">
      <formula>AND(NOT($R$3),NOT($O10))</formula>
    </cfRule>
  </conditionalFormatting>
  <conditionalFormatting sqref="D4">
    <cfRule type="expression" dxfId="64" priority="3">
      <formula>$R$4=0</formula>
    </cfRule>
  </conditionalFormatting>
  <conditionalFormatting sqref="E10:E99">
    <cfRule type="cellIs" dxfId="63" priority="2" operator="lessThanOrEqual">
      <formula>$Z$6</formula>
    </cfRule>
  </conditionalFormatting>
  <conditionalFormatting sqref="G10:G99">
    <cfRule type="cellIs" dxfId="62" priority="1" operator="lessThanOrEqual">
      <formula>$Z$7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"/>
  <sheetViews>
    <sheetView workbookViewId="0">
      <selection activeCell="G17" sqref="G17"/>
    </sheetView>
  </sheetViews>
  <sheetFormatPr defaultRowHeight="12.75"/>
  <cols>
    <col min="1" max="1" width="16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9">
        <v>42848</v>
      </c>
      <c r="B1" s="241" t="s">
        <v>349</v>
      </c>
      <c r="C1" s="241"/>
      <c r="D1" s="241"/>
      <c r="E1" s="241"/>
      <c r="F1" s="242"/>
    </row>
    <row r="2" spans="1:10">
      <c r="A2" s="240"/>
      <c r="B2" s="243"/>
      <c r="C2" s="243"/>
      <c r="D2" s="243"/>
      <c r="E2" s="243"/>
      <c r="F2" s="244"/>
    </row>
    <row r="3" spans="1:10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10">
      <c r="A4" s="150" t="s">
        <v>286</v>
      </c>
      <c r="B4" s="151"/>
      <c r="C4" s="152"/>
      <c r="D4" s="212" t="s">
        <v>85</v>
      </c>
      <c r="E4" s="153">
        <v>50</v>
      </c>
      <c r="F4" s="154"/>
      <c r="G4" s="148"/>
      <c r="J4" s="149"/>
    </row>
    <row r="5" spans="1:10">
      <c r="A5" s="150" t="s">
        <v>287</v>
      </c>
      <c r="B5" s="151"/>
      <c r="C5" s="152"/>
      <c r="D5" s="155">
        <v>0</v>
      </c>
      <c r="E5" s="156">
        <v>4.8968590056015851E-2</v>
      </c>
      <c r="F5" s="157">
        <v>1.0489685900560159</v>
      </c>
      <c r="G5" s="148"/>
    </row>
    <row r="6" spans="1:10">
      <c r="A6" s="158" t="s">
        <v>288</v>
      </c>
      <c r="B6" s="159"/>
      <c r="C6" s="160"/>
      <c r="D6" s="161">
        <v>4</v>
      </c>
      <c r="E6" s="162">
        <v>4</v>
      </c>
      <c r="F6" s="163">
        <v>0.7</v>
      </c>
      <c r="G6" s="148"/>
      <c r="J6" s="164"/>
    </row>
    <row r="7" spans="1:10" ht="13.5" thickBot="1">
      <c r="A7" s="166" t="s">
        <v>289</v>
      </c>
      <c r="B7" s="167"/>
      <c r="C7" s="167"/>
      <c r="D7" s="168">
        <v>36.713900651960557</v>
      </c>
      <c r="E7" s="169" t="s">
        <v>350</v>
      </c>
      <c r="F7" s="170">
        <v>0.73427801303921114</v>
      </c>
      <c r="J7" s="171"/>
    </row>
    <row r="8" spans="1:10" ht="13.5" thickBot="1"/>
    <row r="9" spans="1:10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</row>
    <row r="10" spans="1:10">
      <c r="A10" s="184" t="s">
        <v>100</v>
      </c>
      <c r="B10" s="185" t="s">
        <v>211</v>
      </c>
      <c r="C10" s="185" t="s">
        <v>18</v>
      </c>
      <c r="D10" s="186" t="s">
        <v>85</v>
      </c>
      <c r="E10" s="187" t="s">
        <v>85</v>
      </c>
      <c r="F10" s="188">
        <v>40</v>
      </c>
      <c r="G10" s="189">
        <v>1.9453467282526844E-2</v>
      </c>
      <c r="H10" s="190">
        <v>1</v>
      </c>
      <c r="I10" s="188">
        <v>50</v>
      </c>
      <c r="J10" s="191">
        <v>36.713900651960557</v>
      </c>
    </row>
    <row r="11" spans="1:10">
      <c r="A11" s="184">
        <v>2901510003454</v>
      </c>
      <c r="B11" s="185" t="s">
        <v>189</v>
      </c>
      <c r="C11" s="185" t="s">
        <v>34</v>
      </c>
      <c r="D11" s="193" t="s">
        <v>85</v>
      </c>
      <c r="E11" s="194" t="s">
        <v>85</v>
      </c>
      <c r="F11" s="195">
        <v>25</v>
      </c>
      <c r="G11" s="196">
        <v>2.951512277348901E-2</v>
      </c>
      <c r="H11" s="197">
        <v>2</v>
      </c>
      <c r="I11" s="195">
        <v>38</v>
      </c>
      <c r="J11" s="198">
        <v>27.902564495490022</v>
      </c>
    </row>
    <row r="12" spans="1:10">
      <c r="A12" s="184" t="s">
        <v>310</v>
      </c>
      <c r="B12" s="185" t="s">
        <v>311</v>
      </c>
      <c r="C12" s="185" t="s">
        <v>34</v>
      </c>
      <c r="D12" s="193" t="s">
        <v>85</v>
      </c>
      <c r="E12" s="194" t="s">
        <v>85</v>
      </c>
      <c r="F12" s="195" t="s">
        <v>85</v>
      </c>
      <c r="G12" s="196" t="s">
        <v>85</v>
      </c>
      <c r="H12" s="197">
        <v>3</v>
      </c>
      <c r="I12" s="195">
        <v>28</v>
      </c>
      <c r="J12" s="198">
        <v>20.559784365097912</v>
      </c>
    </row>
    <row r="13" spans="1:10">
      <c r="A13" s="184" t="s">
        <v>314</v>
      </c>
      <c r="B13" s="185" t="s">
        <v>315</v>
      </c>
      <c r="C13" s="185" t="s">
        <v>18</v>
      </c>
      <c r="D13" s="193" t="s">
        <v>85</v>
      </c>
      <c r="E13" s="194" t="s">
        <v>85</v>
      </c>
      <c r="F13" s="195" t="s">
        <v>85</v>
      </c>
      <c r="G13" s="196" t="s">
        <v>85</v>
      </c>
      <c r="H13" s="197">
        <v>4</v>
      </c>
      <c r="I13" s="195">
        <v>20</v>
      </c>
      <c r="J13" s="198">
        <v>14.685560260784223</v>
      </c>
    </row>
    <row r="14" spans="1:10">
      <c r="A14" s="184"/>
      <c r="B14" s="185" t="s">
        <v>85</v>
      </c>
      <c r="C14" s="185" t="s">
        <v>85</v>
      </c>
      <c r="D14" s="193" t="s">
        <v>85</v>
      </c>
      <c r="E14" s="194" t="s">
        <v>85</v>
      </c>
      <c r="F14" s="195" t="s">
        <v>85</v>
      </c>
      <c r="G14" s="196" t="s">
        <v>85</v>
      </c>
      <c r="H14" s="197"/>
      <c r="I14" s="195" t="s">
        <v>85</v>
      </c>
      <c r="J14" s="198" t="s">
        <v>85</v>
      </c>
    </row>
    <row r="15" spans="1:10">
      <c r="A15" s="184"/>
      <c r="B15" s="185" t="s">
        <v>85</v>
      </c>
      <c r="C15" s="185" t="s">
        <v>85</v>
      </c>
      <c r="D15" s="193" t="s">
        <v>85</v>
      </c>
      <c r="E15" s="194" t="s">
        <v>85</v>
      </c>
      <c r="F15" s="195" t="s">
        <v>85</v>
      </c>
      <c r="G15" s="196" t="s">
        <v>85</v>
      </c>
      <c r="H15" s="197"/>
      <c r="I15" s="195" t="s">
        <v>85</v>
      </c>
      <c r="J15" s="198" t="s">
        <v>85</v>
      </c>
    </row>
    <row r="16" spans="1:10">
      <c r="A16" s="184"/>
      <c r="B16" s="185" t="s">
        <v>85</v>
      </c>
      <c r="C16" s="185" t="s">
        <v>85</v>
      </c>
      <c r="D16" s="193" t="s">
        <v>85</v>
      </c>
      <c r="E16" s="194" t="s">
        <v>85</v>
      </c>
      <c r="F16" s="195" t="s">
        <v>85</v>
      </c>
      <c r="G16" s="196" t="s">
        <v>85</v>
      </c>
      <c r="H16" s="197"/>
      <c r="I16" s="195" t="s">
        <v>85</v>
      </c>
      <c r="J16" s="198" t="s">
        <v>85</v>
      </c>
    </row>
    <row r="17" spans="1:10">
      <c r="A17" s="184"/>
      <c r="B17" s="185" t="s">
        <v>85</v>
      </c>
      <c r="C17" s="185" t="s">
        <v>85</v>
      </c>
      <c r="D17" s="193" t="s">
        <v>85</v>
      </c>
      <c r="E17" s="194" t="s">
        <v>85</v>
      </c>
      <c r="F17" s="195" t="s">
        <v>85</v>
      </c>
      <c r="G17" s="196" t="s">
        <v>85</v>
      </c>
      <c r="H17" s="197"/>
      <c r="I17" s="195" t="s">
        <v>85</v>
      </c>
      <c r="J17" s="198" t="s">
        <v>85</v>
      </c>
    </row>
    <row r="18" spans="1:10">
      <c r="A18" s="184"/>
      <c r="B18" s="185" t="s">
        <v>85</v>
      </c>
      <c r="C18" s="185" t="s">
        <v>85</v>
      </c>
      <c r="D18" s="193" t="s">
        <v>85</v>
      </c>
      <c r="E18" s="194" t="s">
        <v>85</v>
      </c>
      <c r="F18" s="195" t="s">
        <v>85</v>
      </c>
      <c r="G18" s="196" t="s">
        <v>85</v>
      </c>
      <c r="H18" s="197"/>
      <c r="I18" s="195" t="s">
        <v>85</v>
      </c>
      <c r="J18" s="198" t="s">
        <v>85</v>
      </c>
    </row>
    <row r="19" spans="1:10">
      <c r="A19" s="184"/>
      <c r="B19" s="185" t="s">
        <v>85</v>
      </c>
      <c r="C19" s="185" t="s">
        <v>85</v>
      </c>
      <c r="D19" s="193" t="s">
        <v>85</v>
      </c>
      <c r="E19" s="194" t="s">
        <v>85</v>
      </c>
      <c r="F19" s="195" t="s">
        <v>85</v>
      </c>
      <c r="G19" s="196" t="s">
        <v>85</v>
      </c>
      <c r="H19" s="197"/>
      <c r="I19" s="195" t="s">
        <v>85</v>
      </c>
      <c r="J19" s="198" t="s">
        <v>85</v>
      </c>
    </row>
    <row r="20" spans="1:10">
      <c r="A20" s="184"/>
      <c r="B20" s="185" t="s">
        <v>85</v>
      </c>
      <c r="C20" s="185" t="s">
        <v>85</v>
      </c>
      <c r="D20" s="193" t="s">
        <v>85</v>
      </c>
      <c r="E20" s="194" t="s">
        <v>85</v>
      </c>
      <c r="F20" s="195" t="s">
        <v>85</v>
      </c>
      <c r="G20" s="196" t="s">
        <v>85</v>
      </c>
      <c r="H20" s="197"/>
      <c r="I20" s="195" t="s">
        <v>85</v>
      </c>
      <c r="J20" s="198" t="s">
        <v>85</v>
      </c>
    </row>
    <row r="21" spans="1:10">
      <c r="A21" s="184"/>
      <c r="B21" s="185" t="s">
        <v>85</v>
      </c>
      <c r="C21" s="185" t="s">
        <v>85</v>
      </c>
      <c r="D21" s="193" t="s">
        <v>85</v>
      </c>
      <c r="E21" s="194" t="s">
        <v>85</v>
      </c>
      <c r="F21" s="195" t="s">
        <v>85</v>
      </c>
      <c r="G21" s="196" t="s">
        <v>85</v>
      </c>
      <c r="H21" s="197"/>
      <c r="I21" s="195" t="s">
        <v>85</v>
      </c>
      <c r="J21" s="198" t="s">
        <v>85</v>
      </c>
    </row>
    <row r="22" spans="1:10">
      <c r="A22" s="184"/>
      <c r="B22" s="185" t="s">
        <v>85</v>
      </c>
      <c r="C22" s="185" t="s">
        <v>85</v>
      </c>
      <c r="D22" s="193" t="s">
        <v>85</v>
      </c>
      <c r="E22" s="194" t="s">
        <v>85</v>
      </c>
      <c r="F22" s="195" t="s">
        <v>85</v>
      </c>
      <c r="G22" s="196" t="s">
        <v>85</v>
      </c>
      <c r="H22" s="197"/>
      <c r="I22" s="195" t="s">
        <v>85</v>
      </c>
      <c r="J22" s="198" t="s">
        <v>85</v>
      </c>
    </row>
    <row r="23" spans="1:10">
      <c r="A23" s="184"/>
      <c r="B23" s="185" t="s">
        <v>85</v>
      </c>
      <c r="C23" s="185" t="s">
        <v>85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/>
      <c r="I23" s="195" t="s">
        <v>85</v>
      </c>
      <c r="J23" s="198" t="s">
        <v>85</v>
      </c>
    </row>
    <row r="24" spans="1:10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</row>
    <row r="25" spans="1:10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</row>
    <row r="26" spans="1:10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</row>
    <row r="27" spans="1:10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</row>
    <row r="28" spans="1:10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</row>
    <row r="29" spans="1:10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</row>
    <row r="30" spans="1:10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</row>
    <row r="31" spans="1:10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</row>
    <row r="32" spans="1:10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</row>
    <row r="33" spans="1:10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</row>
    <row r="34" spans="1:10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</row>
    <row r="35" spans="1:10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</row>
    <row r="36" spans="1:10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</row>
    <row r="37" spans="1:10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</row>
    <row r="38" spans="1:10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</row>
    <row r="39" spans="1:10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</row>
    <row r="40" spans="1:10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</row>
    <row r="41" spans="1:10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</row>
    <row r="42" spans="1:10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</row>
    <row r="43" spans="1:10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</row>
    <row r="44" spans="1:10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</row>
    <row r="45" spans="1:10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</row>
    <row r="46" spans="1:10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</row>
    <row r="47" spans="1:10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</row>
    <row r="48" spans="1:10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</row>
    <row r="49" spans="1:10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</row>
    <row r="50" spans="1:10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</row>
    <row r="51" spans="1:10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</row>
    <row r="52" spans="1:10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</row>
    <row r="53" spans="1:10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</row>
    <row r="54" spans="1:10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</row>
    <row r="55" spans="1:10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</row>
    <row r="56" spans="1:10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</row>
    <row r="57" spans="1:10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</row>
    <row r="58" spans="1:10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</row>
    <row r="59" spans="1:10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</row>
    <row r="60" spans="1:10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</row>
    <row r="61" spans="1:10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</row>
    <row r="62" spans="1:10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</row>
    <row r="63" spans="1:10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</row>
    <row r="64" spans="1:10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</row>
    <row r="65" spans="1:10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</row>
    <row r="66" spans="1:10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</row>
    <row r="67" spans="1:10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</row>
    <row r="68" spans="1:10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</row>
    <row r="69" spans="1:10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</row>
    <row r="70" spans="1:10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</row>
    <row r="71" spans="1:10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</row>
    <row r="72" spans="1:10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</row>
    <row r="73" spans="1:10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</row>
    <row r="74" spans="1:10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</row>
    <row r="75" spans="1:10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</row>
    <row r="76" spans="1:10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</row>
    <row r="77" spans="1:10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</row>
    <row r="78" spans="1:10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</row>
    <row r="79" spans="1:10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</row>
    <row r="80" spans="1:10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</row>
    <row r="81" spans="1:10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</row>
    <row r="82" spans="1:10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</row>
    <row r="83" spans="1:10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</row>
    <row r="84" spans="1:10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</row>
    <row r="85" spans="1:10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</row>
    <row r="86" spans="1:10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</row>
    <row r="87" spans="1:10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</row>
    <row r="88" spans="1:10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</row>
    <row r="89" spans="1:10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</row>
    <row r="90" spans="1:10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</row>
    <row r="91" spans="1:10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</row>
    <row r="92" spans="1:10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</row>
    <row r="93" spans="1:10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</row>
    <row r="94" spans="1:10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</row>
    <row r="95" spans="1:10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</row>
    <row r="96" spans="1:10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</row>
    <row r="97" spans="1:10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</row>
    <row r="98" spans="1:10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</row>
    <row r="99" spans="1:10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</row>
    <row r="100" spans="1:10">
      <c r="J100" s="210">
        <v>99.950003358346819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"/>
  <sheetViews>
    <sheetView workbookViewId="0">
      <selection activeCell="C18" sqref="C18"/>
    </sheetView>
  </sheetViews>
  <sheetFormatPr defaultRowHeight="12.75"/>
  <cols>
    <col min="1" max="1" width="16.4257812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26">
      <c r="A1" s="239">
        <v>42848</v>
      </c>
      <c r="B1" s="241" t="s">
        <v>351</v>
      </c>
      <c r="C1" s="241"/>
      <c r="D1" s="241"/>
      <c r="E1" s="241"/>
      <c r="F1" s="242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26">
      <c r="A4" s="150" t="s">
        <v>286</v>
      </c>
      <c r="B4" s="151"/>
      <c r="C4" s="152"/>
      <c r="D4" s="212" t="s">
        <v>85</v>
      </c>
      <c r="E4" s="153">
        <v>75</v>
      </c>
      <c r="F4" s="154"/>
      <c r="G4" s="148"/>
      <c r="J4" s="149"/>
    </row>
    <row r="5" spans="1:26">
      <c r="A5" s="150" t="s">
        <v>287</v>
      </c>
      <c r="B5" s="151"/>
      <c r="C5" s="152"/>
      <c r="D5" s="155">
        <v>0</v>
      </c>
      <c r="E5" s="156">
        <v>0.25043789145337902</v>
      </c>
      <c r="F5" s="157">
        <v>1.2504378914533789</v>
      </c>
      <c r="G5" s="148"/>
    </row>
    <row r="6" spans="1:26">
      <c r="A6" s="158" t="s">
        <v>288</v>
      </c>
      <c r="B6" s="159"/>
      <c r="C6" s="160"/>
      <c r="D6" s="161">
        <v>13</v>
      </c>
      <c r="E6" s="162">
        <v>13</v>
      </c>
      <c r="F6" s="163">
        <v>1</v>
      </c>
      <c r="G6" s="148"/>
      <c r="J6" s="164"/>
    </row>
    <row r="7" spans="1:26" ht="13.5" thickBot="1">
      <c r="A7" s="166" t="s">
        <v>289</v>
      </c>
      <c r="B7" s="167"/>
      <c r="C7" s="167"/>
      <c r="D7" s="168">
        <v>93.782841859003412</v>
      </c>
      <c r="E7" s="169" t="s">
        <v>352</v>
      </c>
      <c r="F7" s="170">
        <v>1.2504378914533789</v>
      </c>
      <c r="J7" s="171"/>
      <c r="Z7">
        <v>1.1252112637252384E-2</v>
      </c>
    </row>
    <row r="8" spans="1:26" ht="13.5" thickBot="1"/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</row>
    <row r="10" spans="1:26">
      <c r="A10" s="184">
        <v>2901510000298</v>
      </c>
      <c r="B10" s="185" t="s">
        <v>161</v>
      </c>
      <c r="C10" s="185" t="s">
        <v>31</v>
      </c>
      <c r="D10" s="186" t="s">
        <v>85</v>
      </c>
      <c r="E10" s="187" t="s">
        <v>85</v>
      </c>
      <c r="F10" s="188">
        <v>11</v>
      </c>
      <c r="G10" s="189">
        <v>5.7065437362078746E-2</v>
      </c>
      <c r="H10" s="190">
        <v>1</v>
      </c>
      <c r="I10" s="188">
        <v>75</v>
      </c>
      <c r="J10" s="191">
        <v>93.782841859003412</v>
      </c>
    </row>
    <row r="11" spans="1:26">
      <c r="A11" s="184">
        <v>2901510002380</v>
      </c>
      <c r="B11" s="185" t="s">
        <v>169</v>
      </c>
      <c r="C11" s="185" t="s">
        <v>18</v>
      </c>
      <c r="D11" s="193" t="s">
        <v>85</v>
      </c>
      <c r="E11" s="194" t="s">
        <v>85</v>
      </c>
      <c r="F11" s="195">
        <v>12</v>
      </c>
      <c r="G11" s="196">
        <v>5.3497785026948824E-2</v>
      </c>
      <c r="H11" s="197">
        <v>2</v>
      </c>
      <c r="I11" s="195">
        <v>61</v>
      </c>
      <c r="J11" s="198">
        <v>76.276711378656117</v>
      </c>
    </row>
    <row r="12" spans="1:26">
      <c r="A12" s="184">
        <v>2901510000059</v>
      </c>
      <c r="B12" s="185" t="s">
        <v>195</v>
      </c>
      <c r="C12" s="185" t="s">
        <v>31</v>
      </c>
      <c r="D12" s="193" t="s">
        <v>85</v>
      </c>
      <c r="E12" s="194" t="s">
        <v>85</v>
      </c>
      <c r="F12" s="195">
        <v>27</v>
      </c>
      <c r="G12" s="196">
        <v>2.7609792271973587E-2</v>
      </c>
      <c r="H12" s="197">
        <v>3</v>
      </c>
      <c r="I12" s="195">
        <v>51</v>
      </c>
      <c r="J12" s="198">
        <v>63.772332464122321</v>
      </c>
    </row>
    <row r="13" spans="1:26">
      <c r="A13" s="184">
        <v>2901510003513</v>
      </c>
      <c r="B13" s="185" t="s">
        <v>236</v>
      </c>
      <c r="C13" s="185" t="s">
        <v>18</v>
      </c>
      <c r="D13" s="193" t="s">
        <v>85</v>
      </c>
      <c r="E13" s="194" t="s">
        <v>85</v>
      </c>
      <c r="F13" s="195">
        <v>58</v>
      </c>
      <c r="G13" s="196">
        <v>1.3802396135986793E-2</v>
      </c>
      <c r="H13" s="197">
        <v>4</v>
      </c>
      <c r="I13" s="195">
        <v>43</v>
      </c>
      <c r="J13" s="198">
        <v>53.768829332495294</v>
      </c>
    </row>
    <row r="14" spans="1:26">
      <c r="A14" s="184">
        <v>2901510000057</v>
      </c>
      <c r="B14" s="185" t="s">
        <v>215</v>
      </c>
      <c r="C14" s="185" t="s">
        <v>31</v>
      </c>
      <c r="D14" s="193" t="s">
        <v>85</v>
      </c>
      <c r="E14" s="194" t="s">
        <v>85</v>
      </c>
      <c r="F14" s="195">
        <v>44</v>
      </c>
      <c r="G14" s="196">
        <v>1.7828261675649607E-2</v>
      </c>
      <c r="H14" s="197">
        <v>5</v>
      </c>
      <c r="I14" s="195">
        <v>36</v>
      </c>
      <c r="J14" s="198">
        <v>45.015764092321639</v>
      </c>
    </row>
    <row r="15" spans="1:26">
      <c r="A15" s="184">
        <v>2901510003511</v>
      </c>
      <c r="B15" s="185" t="s">
        <v>205</v>
      </c>
      <c r="C15" s="185" t="s">
        <v>34</v>
      </c>
      <c r="D15" s="193" t="s">
        <v>85</v>
      </c>
      <c r="E15" s="194" t="s">
        <v>85</v>
      </c>
      <c r="F15" s="195">
        <v>35</v>
      </c>
      <c r="G15" s="196">
        <v>2.1942629754645674E-2</v>
      </c>
      <c r="H15" s="197">
        <v>6</v>
      </c>
      <c r="I15" s="195">
        <v>31</v>
      </c>
      <c r="J15" s="198">
        <v>38.763574635054745</v>
      </c>
    </row>
    <row r="16" spans="1:26">
      <c r="A16" s="184" t="s">
        <v>93</v>
      </c>
      <c r="B16" s="185" t="s">
        <v>234</v>
      </c>
      <c r="C16" s="185" t="s">
        <v>34</v>
      </c>
      <c r="D16" s="193" t="s">
        <v>85</v>
      </c>
      <c r="E16" s="194" t="s">
        <v>85</v>
      </c>
      <c r="F16" s="195">
        <v>55</v>
      </c>
      <c r="G16" s="196">
        <v>1.4501416278494597E-2</v>
      </c>
      <c r="H16" s="197">
        <v>7</v>
      </c>
      <c r="I16" s="195">
        <v>26</v>
      </c>
      <c r="J16" s="198">
        <v>32.511385177787851</v>
      </c>
    </row>
    <row r="17" spans="1:10">
      <c r="A17" s="184" t="s">
        <v>308</v>
      </c>
      <c r="B17" s="185" t="s">
        <v>309</v>
      </c>
      <c r="C17" s="185" t="s">
        <v>18</v>
      </c>
      <c r="D17" s="193" t="s">
        <v>85</v>
      </c>
      <c r="E17" s="194" t="s">
        <v>85</v>
      </c>
      <c r="F17" s="195" t="s">
        <v>85</v>
      </c>
      <c r="G17" s="196" t="s">
        <v>85</v>
      </c>
      <c r="H17" s="197">
        <v>8</v>
      </c>
      <c r="I17" s="195">
        <v>22</v>
      </c>
      <c r="J17" s="198">
        <v>27.509633611974337</v>
      </c>
    </row>
    <row r="18" spans="1:10">
      <c r="A18" s="184" t="s">
        <v>91</v>
      </c>
      <c r="B18" s="185" t="s">
        <v>245</v>
      </c>
      <c r="C18" s="185" t="s">
        <v>18</v>
      </c>
      <c r="D18" s="193" t="s">
        <v>85</v>
      </c>
      <c r="E18" s="194" t="s">
        <v>85</v>
      </c>
      <c r="F18" s="195">
        <v>60</v>
      </c>
      <c r="G18" s="196">
        <v>1.3365946256737206E-2</v>
      </c>
      <c r="H18" s="197">
        <v>9</v>
      </c>
      <c r="I18" s="195">
        <v>18</v>
      </c>
      <c r="J18" s="198">
        <v>22.50788204616082</v>
      </c>
    </row>
    <row r="19" spans="1:10">
      <c r="A19" s="184" t="s">
        <v>312</v>
      </c>
      <c r="B19" s="185" t="s">
        <v>313</v>
      </c>
      <c r="C19" s="185" t="s">
        <v>18</v>
      </c>
      <c r="D19" s="193" t="s">
        <v>85</v>
      </c>
      <c r="E19" s="194" t="s">
        <v>85</v>
      </c>
      <c r="F19" s="195" t="s">
        <v>85</v>
      </c>
      <c r="G19" s="196" t="s">
        <v>85</v>
      </c>
      <c r="H19" s="197">
        <v>10</v>
      </c>
      <c r="I19" s="195">
        <v>14</v>
      </c>
      <c r="J19" s="198">
        <v>17.506130480347306</v>
      </c>
    </row>
    <row r="20" spans="1:10">
      <c r="A20" s="184" t="s">
        <v>316</v>
      </c>
      <c r="B20" s="185" t="s">
        <v>317</v>
      </c>
      <c r="C20" s="185" t="s">
        <v>18</v>
      </c>
      <c r="D20" s="193" t="s">
        <v>85</v>
      </c>
      <c r="E20" s="194" t="s">
        <v>85</v>
      </c>
      <c r="F20" s="195">
        <v>73</v>
      </c>
      <c r="G20" s="196">
        <v>1.1105838447158197E-2</v>
      </c>
      <c r="H20" s="197">
        <v>11</v>
      </c>
      <c r="I20" s="195">
        <v>8</v>
      </c>
      <c r="J20" s="198">
        <v>10.003503131627031</v>
      </c>
    </row>
    <row r="21" spans="1:10">
      <c r="A21" s="184" t="s">
        <v>96</v>
      </c>
      <c r="B21" s="185" t="s">
        <v>229</v>
      </c>
      <c r="C21" s="185" t="s">
        <v>18</v>
      </c>
      <c r="D21" s="193" t="s">
        <v>85</v>
      </c>
      <c r="E21" s="194" t="s">
        <v>85</v>
      </c>
      <c r="F21" s="195">
        <v>51</v>
      </c>
      <c r="G21" s="196">
        <v>1.5551573826021476E-2</v>
      </c>
      <c r="H21" s="197">
        <v>11</v>
      </c>
      <c r="I21" s="195">
        <v>8</v>
      </c>
      <c r="J21" s="198">
        <v>10.003503131627031</v>
      </c>
    </row>
    <row r="22" spans="1:10">
      <c r="A22" s="184">
        <v>2901510003509</v>
      </c>
      <c r="B22" s="185" t="s">
        <v>227</v>
      </c>
      <c r="C22" s="185" t="s">
        <v>18</v>
      </c>
      <c r="D22" s="193" t="s">
        <v>85</v>
      </c>
      <c r="E22" s="194" t="s">
        <v>85</v>
      </c>
      <c r="F22" s="195">
        <v>52</v>
      </c>
      <c r="G22" s="196">
        <v>1.5272652864842522E-2</v>
      </c>
      <c r="H22" s="197">
        <v>11</v>
      </c>
      <c r="I22" s="195">
        <v>8</v>
      </c>
      <c r="J22" s="198">
        <v>10.003503131627031</v>
      </c>
    </row>
    <row r="23" spans="1:10">
      <c r="A23" s="184"/>
      <c r="B23" s="185" t="s">
        <v>85</v>
      </c>
      <c r="C23" s="185" t="s">
        <v>85</v>
      </c>
      <c r="D23" s="193" t="s">
        <v>85</v>
      </c>
      <c r="E23" s="194" t="s">
        <v>85</v>
      </c>
      <c r="F23" s="195" t="s">
        <v>85</v>
      </c>
      <c r="G23" s="196" t="s">
        <v>85</v>
      </c>
      <c r="H23" s="197"/>
      <c r="I23" s="195" t="s">
        <v>85</v>
      </c>
      <c r="J23" s="198" t="s">
        <v>85</v>
      </c>
    </row>
    <row r="24" spans="1:10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</row>
    <row r="25" spans="1:10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</row>
    <row r="26" spans="1:10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</row>
    <row r="27" spans="1:10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</row>
    <row r="28" spans="1:10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</row>
    <row r="29" spans="1:10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</row>
    <row r="30" spans="1:10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</row>
    <row r="31" spans="1:10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</row>
    <row r="32" spans="1:10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</row>
    <row r="33" spans="1:10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</row>
    <row r="34" spans="1:10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</row>
    <row r="35" spans="1:10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</row>
    <row r="36" spans="1:10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</row>
    <row r="37" spans="1:10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</row>
    <row r="38" spans="1:10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</row>
    <row r="39" spans="1:10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</row>
    <row r="40" spans="1:10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</row>
    <row r="41" spans="1:10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</row>
    <row r="42" spans="1:10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</row>
    <row r="43" spans="1:10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</row>
    <row r="44" spans="1:10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</row>
    <row r="45" spans="1:10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</row>
    <row r="46" spans="1:10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</row>
    <row r="47" spans="1:10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</row>
    <row r="48" spans="1:10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</row>
    <row r="49" spans="1:10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</row>
    <row r="50" spans="1:10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</row>
    <row r="51" spans="1:10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</row>
    <row r="52" spans="1:10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</row>
    <row r="53" spans="1:10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</row>
    <row r="54" spans="1:10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</row>
    <row r="55" spans="1:10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</row>
    <row r="56" spans="1:10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</row>
    <row r="57" spans="1:10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</row>
    <row r="58" spans="1:10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</row>
    <row r="59" spans="1:10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</row>
    <row r="60" spans="1:10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</row>
    <row r="61" spans="1:10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</row>
    <row r="62" spans="1:10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</row>
    <row r="63" spans="1:10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</row>
    <row r="64" spans="1:10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</row>
    <row r="65" spans="1:10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</row>
    <row r="66" spans="1:10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</row>
    <row r="67" spans="1:10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</row>
    <row r="68" spans="1:10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</row>
    <row r="69" spans="1:10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</row>
    <row r="70" spans="1:10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</row>
    <row r="71" spans="1:10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</row>
    <row r="72" spans="1:10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</row>
    <row r="73" spans="1:10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</row>
    <row r="74" spans="1:10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</row>
    <row r="75" spans="1:10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</row>
    <row r="76" spans="1:10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</row>
    <row r="77" spans="1:10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</row>
    <row r="78" spans="1:10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</row>
    <row r="79" spans="1:10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</row>
    <row r="80" spans="1:10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</row>
    <row r="81" spans="1:10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</row>
    <row r="82" spans="1:10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</row>
    <row r="83" spans="1:10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</row>
    <row r="84" spans="1:10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</row>
    <row r="85" spans="1:10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</row>
    <row r="86" spans="1:10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</row>
    <row r="87" spans="1:10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</row>
    <row r="88" spans="1:10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</row>
    <row r="89" spans="1:10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</row>
    <row r="90" spans="1:10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</row>
    <row r="91" spans="1:10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</row>
    <row r="92" spans="1:10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</row>
    <row r="93" spans="1:10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</row>
    <row r="94" spans="1:10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</row>
    <row r="95" spans="1:10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</row>
    <row r="96" spans="1:10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</row>
    <row r="97" spans="1:10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</row>
    <row r="98" spans="1:10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</row>
    <row r="99" spans="1:10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</row>
    <row r="100" spans="1:10">
      <c r="J100" s="210">
        <v>507.70763022659844</v>
      </c>
    </row>
  </sheetData>
  <mergeCells count="3">
    <mergeCell ref="A1:A2"/>
    <mergeCell ref="B1:F2"/>
    <mergeCell ref="A3:C3"/>
  </mergeCells>
  <conditionalFormatting sqref="G10:G99">
    <cfRule type="cellIs" dxfId="61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"/>
  <sheetViews>
    <sheetView workbookViewId="0">
      <selection activeCell="C15" sqref="C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26">
      <c r="A1" s="239">
        <v>42848</v>
      </c>
      <c r="B1" s="241" t="s">
        <v>353</v>
      </c>
      <c r="C1" s="241"/>
      <c r="D1" s="241"/>
      <c r="E1" s="241"/>
      <c r="F1" s="242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282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</row>
    <row r="4" spans="1:26">
      <c r="A4" s="150" t="s">
        <v>286</v>
      </c>
      <c r="B4" s="151"/>
      <c r="C4" s="152"/>
      <c r="D4" s="212" t="s">
        <v>85</v>
      </c>
      <c r="E4" s="153">
        <v>100</v>
      </c>
      <c r="F4" s="154"/>
      <c r="G4" s="148"/>
      <c r="J4" s="149"/>
    </row>
    <row r="5" spans="1:26">
      <c r="A5" s="150" t="s">
        <v>287</v>
      </c>
      <c r="B5" s="151"/>
      <c r="C5" s="152"/>
      <c r="D5" s="155">
        <v>0</v>
      </c>
      <c r="E5" s="156">
        <v>0.79975546787347718</v>
      </c>
      <c r="F5" s="157">
        <v>1.7997554678734771</v>
      </c>
      <c r="G5" s="148"/>
    </row>
    <row r="6" spans="1:26">
      <c r="A6" s="158" t="s">
        <v>288</v>
      </c>
      <c r="B6" s="159"/>
      <c r="C6" s="160"/>
      <c r="D6" s="161">
        <v>14</v>
      </c>
      <c r="E6" s="162">
        <v>14</v>
      </c>
      <c r="F6" s="163">
        <v>1</v>
      </c>
      <c r="G6" s="148"/>
      <c r="J6" s="164"/>
    </row>
    <row r="7" spans="1:26" ht="13.5" thickBot="1">
      <c r="A7" s="166" t="s">
        <v>289</v>
      </c>
      <c r="B7" s="167"/>
      <c r="C7" s="167"/>
      <c r="D7" s="168">
        <v>179.9755467873477</v>
      </c>
      <c r="E7" s="169" t="s">
        <v>290</v>
      </c>
      <c r="F7" s="170">
        <v>1.7997554678734771</v>
      </c>
      <c r="J7" s="171"/>
      <c r="Z7">
        <v>3.0559305729685043E-2</v>
      </c>
    </row>
    <row r="8" spans="1:26" ht="13.5" thickBot="1"/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</row>
    <row r="10" spans="1:26">
      <c r="A10" s="184">
        <v>2901510000053</v>
      </c>
      <c r="B10" s="185" t="s">
        <v>147</v>
      </c>
      <c r="C10" s="185" t="s">
        <v>31</v>
      </c>
      <c r="D10" s="186" t="s">
        <v>85</v>
      </c>
      <c r="E10" s="187" t="s">
        <v>85</v>
      </c>
      <c r="F10" s="188">
        <v>1</v>
      </c>
      <c r="G10" s="189">
        <v>0.17119831208623623</v>
      </c>
      <c r="H10" s="190">
        <v>1</v>
      </c>
      <c r="I10" s="188">
        <v>100</v>
      </c>
      <c r="J10" s="191">
        <v>179.9755467873477</v>
      </c>
    </row>
    <row r="11" spans="1:26">
      <c r="A11" s="184">
        <v>2901510000297</v>
      </c>
      <c r="B11" s="185" t="s">
        <v>149</v>
      </c>
      <c r="C11" s="185" t="s">
        <v>31</v>
      </c>
      <c r="D11" s="193" t="s">
        <v>85</v>
      </c>
      <c r="E11" s="194" t="s">
        <v>85</v>
      </c>
      <c r="F11" s="195">
        <v>3</v>
      </c>
      <c r="G11" s="196">
        <v>0.12228322291874018</v>
      </c>
      <c r="H11" s="197">
        <v>2</v>
      </c>
      <c r="I11" s="195">
        <v>83</v>
      </c>
      <c r="J11" s="198">
        <v>149.37970383349861</v>
      </c>
    </row>
    <row r="12" spans="1:26">
      <c r="A12" s="184">
        <v>2901510001968</v>
      </c>
      <c r="B12" s="185" t="s">
        <v>159</v>
      </c>
      <c r="C12" s="185" t="s">
        <v>34</v>
      </c>
      <c r="D12" s="193" t="s">
        <v>85</v>
      </c>
      <c r="E12" s="194" t="s">
        <v>85</v>
      </c>
      <c r="F12" s="195">
        <v>4</v>
      </c>
      <c r="G12" s="196">
        <v>0.10699657005389765</v>
      </c>
      <c r="H12" s="197">
        <v>3</v>
      </c>
      <c r="I12" s="195">
        <v>69</v>
      </c>
      <c r="J12" s="198">
        <v>124.18312728326991</v>
      </c>
    </row>
    <row r="13" spans="1:26">
      <c r="A13" s="184">
        <v>2901510003510</v>
      </c>
      <c r="B13" s="185" t="s">
        <v>171</v>
      </c>
      <c r="C13" s="185" t="s">
        <v>34</v>
      </c>
      <c r="D13" s="193" t="s">
        <v>85</v>
      </c>
      <c r="E13" s="194" t="s">
        <v>85</v>
      </c>
      <c r="F13" s="195">
        <v>10</v>
      </c>
      <c r="G13" s="196">
        <v>6.1138611459370093E-2</v>
      </c>
      <c r="H13" s="197">
        <v>4</v>
      </c>
      <c r="I13" s="195">
        <v>58</v>
      </c>
      <c r="J13" s="198">
        <v>104.38581713666167</v>
      </c>
    </row>
    <row r="14" spans="1:26">
      <c r="A14" s="184">
        <v>2901510003076</v>
      </c>
      <c r="B14" s="185" t="s">
        <v>153</v>
      </c>
      <c r="C14" s="185" t="s">
        <v>13</v>
      </c>
      <c r="D14" s="193" t="s">
        <v>85</v>
      </c>
      <c r="E14" s="194" t="s">
        <v>85</v>
      </c>
      <c r="F14" s="195">
        <v>6</v>
      </c>
      <c r="G14" s="196">
        <v>8.5594656043118111E-2</v>
      </c>
      <c r="H14" s="197">
        <v>5</v>
      </c>
      <c r="I14" s="195">
        <v>49</v>
      </c>
      <c r="J14" s="198">
        <v>88.188017925800381</v>
      </c>
    </row>
    <row r="15" spans="1:26">
      <c r="A15" s="184">
        <v>2901510003397</v>
      </c>
      <c r="B15" s="185" t="s">
        <v>151</v>
      </c>
      <c r="C15" s="185" t="s">
        <v>34</v>
      </c>
      <c r="D15" s="193" t="s">
        <v>85</v>
      </c>
      <c r="E15" s="194" t="s">
        <v>85</v>
      </c>
      <c r="F15" s="195">
        <v>5</v>
      </c>
      <c r="G15" s="196">
        <v>9.5104728936797903E-2</v>
      </c>
      <c r="H15" s="197">
        <v>6</v>
      </c>
      <c r="I15" s="195">
        <v>42</v>
      </c>
      <c r="J15" s="198">
        <v>75.589729650686039</v>
      </c>
    </row>
    <row r="16" spans="1:26">
      <c r="A16" s="184">
        <v>2901510003309</v>
      </c>
      <c r="B16" s="185" t="s">
        <v>183</v>
      </c>
      <c r="C16" s="185" t="s">
        <v>31</v>
      </c>
      <c r="D16" s="193" t="s">
        <v>85</v>
      </c>
      <c r="E16" s="194" t="s">
        <v>85</v>
      </c>
      <c r="F16" s="195">
        <v>19</v>
      </c>
      <c r="G16" s="196">
        <v>3.7210241757877446E-2</v>
      </c>
      <c r="H16" s="197">
        <v>7</v>
      </c>
      <c r="I16" s="195">
        <v>36</v>
      </c>
      <c r="J16" s="198">
        <v>64.791196843445178</v>
      </c>
    </row>
    <row r="17" spans="1:10">
      <c r="A17" s="184">
        <v>2901510003398</v>
      </c>
      <c r="B17" s="185" t="s">
        <v>179</v>
      </c>
      <c r="C17" s="185" t="s">
        <v>34</v>
      </c>
      <c r="D17" s="193" t="s">
        <v>85</v>
      </c>
      <c r="E17" s="194" t="s">
        <v>85</v>
      </c>
      <c r="F17" s="195">
        <v>20</v>
      </c>
      <c r="G17" s="196">
        <v>3.5658523351299216E-2</v>
      </c>
      <c r="H17" s="197">
        <v>8</v>
      </c>
      <c r="I17" s="195">
        <v>31</v>
      </c>
      <c r="J17" s="198">
        <v>55.792419504077792</v>
      </c>
    </row>
    <row r="18" spans="1:10">
      <c r="A18" s="184">
        <v>2901510003080</v>
      </c>
      <c r="B18" s="185" t="s">
        <v>177</v>
      </c>
      <c r="C18" s="185" t="s">
        <v>13</v>
      </c>
      <c r="D18" s="193" t="s">
        <v>85</v>
      </c>
      <c r="E18" s="194" t="s">
        <v>85</v>
      </c>
      <c r="F18" s="195">
        <v>13</v>
      </c>
      <c r="G18" s="196">
        <v>5.034373884889301E-2</v>
      </c>
      <c r="H18" s="197">
        <v>9</v>
      </c>
      <c r="I18" s="195">
        <v>26</v>
      </c>
      <c r="J18" s="198">
        <v>46.793642164710405</v>
      </c>
    </row>
    <row r="19" spans="1:10">
      <c r="A19" s="184">
        <v>2901510003093</v>
      </c>
      <c r="B19" s="185" t="s">
        <v>207</v>
      </c>
      <c r="C19" s="185" t="s">
        <v>13</v>
      </c>
      <c r="D19" s="193" t="s">
        <v>85</v>
      </c>
      <c r="E19" s="194" t="s">
        <v>85</v>
      </c>
      <c r="F19" s="195">
        <v>37</v>
      </c>
      <c r="G19" s="196">
        <v>2.0867964888565398E-2</v>
      </c>
      <c r="H19" s="197">
        <v>10</v>
      </c>
      <c r="I19" s="195">
        <v>22</v>
      </c>
      <c r="J19" s="198">
        <v>39.594620293216494</v>
      </c>
    </row>
    <row r="20" spans="1:10">
      <c r="A20" s="184">
        <v>2901510003305</v>
      </c>
      <c r="B20" s="185" t="s">
        <v>199</v>
      </c>
      <c r="C20" s="185" t="s">
        <v>18</v>
      </c>
      <c r="D20" s="193" t="s">
        <v>85</v>
      </c>
      <c r="E20" s="194" t="s">
        <v>85</v>
      </c>
      <c r="F20" s="195">
        <v>32</v>
      </c>
      <c r="G20" s="196">
        <v>2.3766682234199477E-2</v>
      </c>
      <c r="H20" s="197">
        <v>11</v>
      </c>
      <c r="I20" s="195">
        <v>18</v>
      </c>
      <c r="J20" s="198">
        <v>32.395598421722589</v>
      </c>
    </row>
    <row r="21" spans="1:10">
      <c r="A21" s="184">
        <v>2901510002387</v>
      </c>
      <c r="B21" s="185" t="s">
        <v>187</v>
      </c>
      <c r="C21" s="185" t="s">
        <v>18</v>
      </c>
      <c r="D21" s="193" t="s">
        <v>85</v>
      </c>
      <c r="E21" s="194" t="s">
        <v>85</v>
      </c>
      <c r="F21" s="195">
        <v>24</v>
      </c>
      <c r="G21" s="196">
        <v>3.0559305729685043E-2</v>
      </c>
      <c r="H21" s="197">
        <v>12</v>
      </c>
      <c r="I21" s="195">
        <v>15</v>
      </c>
      <c r="J21" s="198">
        <v>26.996332018102155</v>
      </c>
    </row>
    <row r="22" spans="1:10">
      <c r="A22" s="184">
        <v>2901510000051</v>
      </c>
      <c r="B22" s="185" t="s">
        <v>181</v>
      </c>
      <c r="C22" s="185" t="s">
        <v>18</v>
      </c>
      <c r="D22" s="193" t="s">
        <v>85</v>
      </c>
      <c r="E22" s="194" t="s">
        <v>85</v>
      </c>
      <c r="F22" s="195">
        <v>21</v>
      </c>
      <c r="G22" s="196">
        <v>3.4226862417247247E-2</v>
      </c>
      <c r="H22" s="197">
        <v>13</v>
      </c>
      <c r="I22" s="195">
        <v>12</v>
      </c>
      <c r="J22" s="198">
        <v>21.597065614481725</v>
      </c>
    </row>
    <row r="23" spans="1:10">
      <c r="A23" s="184">
        <v>2901510002393</v>
      </c>
      <c r="B23" s="185" t="s">
        <v>225</v>
      </c>
      <c r="C23" s="185" t="s">
        <v>18</v>
      </c>
      <c r="D23" s="193" t="s">
        <v>85</v>
      </c>
      <c r="E23" s="194" t="s">
        <v>85</v>
      </c>
      <c r="F23" s="195">
        <v>47</v>
      </c>
      <c r="G23" s="196">
        <v>1.6770246282964339E-2</v>
      </c>
      <c r="H23" s="197">
        <v>14</v>
      </c>
      <c r="I23" s="195">
        <v>9</v>
      </c>
      <c r="J23" s="198">
        <v>16.197799210861294</v>
      </c>
    </row>
    <row r="24" spans="1:10">
      <c r="A24" s="184"/>
      <c r="B24" s="185" t="s">
        <v>85</v>
      </c>
      <c r="C24" s="185" t="s">
        <v>85</v>
      </c>
      <c r="D24" s="193" t="s">
        <v>85</v>
      </c>
      <c r="E24" s="194" t="s">
        <v>85</v>
      </c>
      <c r="F24" s="195" t="s">
        <v>85</v>
      </c>
      <c r="G24" s="196" t="s">
        <v>85</v>
      </c>
      <c r="H24" s="197"/>
      <c r="I24" s="195" t="s">
        <v>85</v>
      </c>
      <c r="J24" s="198" t="s">
        <v>85</v>
      </c>
    </row>
    <row r="25" spans="1:10">
      <c r="A25" s="184"/>
      <c r="B25" s="185" t="s">
        <v>85</v>
      </c>
      <c r="C25" s="185" t="s">
        <v>85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/>
      <c r="I25" s="195" t="s">
        <v>85</v>
      </c>
      <c r="J25" s="198" t="s">
        <v>85</v>
      </c>
    </row>
    <row r="26" spans="1:10">
      <c r="A26" s="184"/>
      <c r="B26" s="185" t="s">
        <v>85</v>
      </c>
      <c r="C26" s="185" t="s">
        <v>85</v>
      </c>
      <c r="D26" s="193" t="s">
        <v>85</v>
      </c>
      <c r="E26" s="194" t="s">
        <v>85</v>
      </c>
      <c r="F26" s="195" t="s">
        <v>85</v>
      </c>
      <c r="G26" s="196" t="s">
        <v>85</v>
      </c>
      <c r="H26" s="197"/>
      <c r="I26" s="195" t="s">
        <v>85</v>
      </c>
      <c r="J26" s="198" t="s">
        <v>85</v>
      </c>
    </row>
    <row r="27" spans="1:10">
      <c r="A27" s="184"/>
      <c r="B27" s="185" t="s">
        <v>85</v>
      </c>
      <c r="C27" s="185" t="s">
        <v>85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/>
      <c r="I27" s="195" t="s">
        <v>85</v>
      </c>
      <c r="J27" s="198" t="s">
        <v>85</v>
      </c>
    </row>
    <row r="28" spans="1:10">
      <c r="A28" s="184"/>
      <c r="B28" s="185" t="s">
        <v>85</v>
      </c>
      <c r="C28" s="185" t="s">
        <v>85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/>
      <c r="I28" s="195" t="s">
        <v>85</v>
      </c>
      <c r="J28" s="198" t="s">
        <v>85</v>
      </c>
    </row>
    <row r="29" spans="1:10">
      <c r="A29" s="184"/>
      <c r="B29" s="185" t="s">
        <v>85</v>
      </c>
      <c r="C29" s="185" t="s">
        <v>85</v>
      </c>
      <c r="D29" s="193" t="s">
        <v>85</v>
      </c>
      <c r="E29" s="194" t="s">
        <v>85</v>
      </c>
      <c r="F29" s="195" t="s">
        <v>85</v>
      </c>
      <c r="G29" s="196" t="s">
        <v>85</v>
      </c>
      <c r="H29" s="197"/>
      <c r="I29" s="195" t="s">
        <v>85</v>
      </c>
      <c r="J29" s="198" t="s">
        <v>85</v>
      </c>
    </row>
    <row r="30" spans="1:10">
      <c r="A30" s="184"/>
      <c r="B30" s="185" t="s">
        <v>85</v>
      </c>
      <c r="C30" s="185" t="s">
        <v>85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/>
      <c r="I30" s="195" t="s">
        <v>85</v>
      </c>
      <c r="J30" s="198" t="s">
        <v>85</v>
      </c>
    </row>
    <row r="31" spans="1:10">
      <c r="A31" s="184"/>
      <c r="B31" s="185" t="s">
        <v>85</v>
      </c>
      <c r="C31" s="185" t="s">
        <v>85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/>
      <c r="I31" s="195" t="s">
        <v>85</v>
      </c>
      <c r="J31" s="198" t="s">
        <v>85</v>
      </c>
    </row>
    <row r="32" spans="1:10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</row>
    <row r="33" spans="1:10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</row>
    <row r="34" spans="1:10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</row>
    <row r="35" spans="1:10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</row>
    <row r="36" spans="1:10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</row>
    <row r="37" spans="1:10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</row>
    <row r="38" spans="1:10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</row>
    <row r="39" spans="1:10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</row>
    <row r="40" spans="1:10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</row>
    <row r="41" spans="1:10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</row>
    <row r="42" spans="1:10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</row>
    <row r="43" spans="1:10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</row>
    <row r="44" spans="1:10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</row>
    <row r="45" spans="1:10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</row>
    <row r="46" spans="1:10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</row>
    <row r="47" spans="1:10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</row>
    <row r="48" spans="1:10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</row>
    <row r="49" spans="1:10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</row>
    <row r="50" spans="1:10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</row>
    <row r="51" spans="1:10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</row>
    <row r="52" spans="1:10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</row>
    <row r="53" spans="1:10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</row>
    <row r="54" spans="1:10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</row>
    <row r="55" spans="1:10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</row>
    <row r="56" spans="1:10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</row>
    <row r="57" spans="1:10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</row>
    <row r="58" spans="1:10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</row>
    <row r="59" spans="1:10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</row>
    <row r="60" spans="1:10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</row>
    <row r="61" spans="1:10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</row>
    <row r="62" spans="1:10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</row>
    <row r="63" spans="1:10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</row>
    <row r="64" spans="1:10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</row>
    <row r="65" spans="1:10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</row>
    <row r="66" spans="1:10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</row>
    <row r="67" spans="1:10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</row>
    <row r="68" spans="1:10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</row>
    <row r="69" spans="1:10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</row>
    <row r="70" spans="1:10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</row>
    <row r="71" spans="1:10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</row>
    <row r="72" spans="1:10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</row>
    <row r="73" spans="1:10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</row>
    <row r="74" spans="1:10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</row>
    <row r="75" spans="1:10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</row>
    <row r="76" spans="1:10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</row>
    <row r="77" spans="1:10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</row>
    <row r="78" spans="1:10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</row>
    <row r="79" spans="1:10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</row>
    <row r="80" spans="1:10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</row>
    <row r="81" spans="1:10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</row>
    <row r="82" spans="1:10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</row>
    <row r="83" spans="1:10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</row>
    <row r="84" spans="1:10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</row>
    <row r="85" spans="1:10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</row>
    <row r="86" spans="1:10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</row>
    <row r="87" spans="1:10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</row>
    <row r="88" spans="1:10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</row>
    <row r="89" spans="1:10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</row>
    <row r="90" spans="1:10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</row>
    <row r="91" spans="1:10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</row>
    <row r="92" spans="1:10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</row>
    <row r="93" spans="1:10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</row>
    <row r="94" spans="1:10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</row>
    <row r="95" spans="1:10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</row>
    <row r="96" spans="1:10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</row>
    <row r="97" spans="1:10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</row>
    <row r="98" spans="1:10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</row>
    <row r="99" spans="1:10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</row>
    <row r="100" spans="1:10">
      <c r="J100" s="210">
        <v>1020.8739671246108</v>
      </c>
    </row>
  </sheetData>
  <mergeCells count="3">
    <mergeCell ref="A1:A2"/>
    <mergeCell ref="B1:F2"/>
    <mergeCell ref="A3:C3"/>
  </mergeCells>
  <conditionalFormatting sqref="G10:G99">
    <cfRule type="cellIs" dxfId="60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"/>
  <sheetViews>
    <sheetView workbookViewId="0">
      <selection activeCell="K1" sqref="K1:K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4" customWidth="1"/>
    <col min="12" max="12" width="11.28515625" style="87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26">
      <c r="A1" s="239">
        <v>42846</v>
      </c>
      <c r="B1" s="241" t="s">
        <v>354</v>
      </c>
      <c r="C1" s="241"/>
      <c r="D1" s="241"/>
      <c r="E1" s="241"/>
      <c r="F1" s="242"/>
      <c r="M1" s="213"/>
      <c r="N1" s="213"/>
      <c r="O1" s="214"/>
    </row>
    <row r="2" spans="1:26">
      <c r="A2" s="240"/>
      <c r="B2" s="243"/>
      <c r="C2" s="243"/>
      <c r="D2" s="243"/>
      <c r="E2" s="243"/>
      <c r="F2" s="244"/>
    </row>
    <row r="3" spans="1:26" ht="13.5" thickBot="1">
      <c r="A3" s="245" t="s">
        <v>355</v>
      </c>
      <c r="B3" s="246"/>
      <c r="C3" s="246"/>
      <c r="D3" s="145" t="s">
        <v>283</v>
      </c>
      <c r="E3" s="146" t="s">
        <v>284</v>
      </c>
      <c r="F3" s="147" t="s">
        <v>285</v>
      </c>
      <c r="J3" s="148"/>
      <c r="K3" s="149"/>
      <c r="L3" s="216"/>
      <c r="N3" s="217"/>
    </row>
    <row r="4" spans="1:26">
      <c r="A4" s="150" t="s">
        <v>286</v>
      </c>
      <c r="B4" s="151"/>
      <c r="C4" s="152"/>
      <c r="D4" s="212" t="s">
        <v>356</v>
      </c>
      <c r="E4" s="153">
        <v>150</v>
      </c>
      <c r="F4" s="154"/>
      <c r="G4" s="148"/>
      <c r="J4" s="149"/>
      <c r="K4" s="149"/>
      <c r="L4" s="108"/>
      <c r="M4" s="217"/>
      <c r="N4" s="217"/>
      <c r="O4" s="148"/>
    </row>
    <row r="5" spans="1:26">
      <c r="A5" s="150" t="s">
        <v>287</v>
      </c>
      <c r="B5" s="151"/>
      <c r="C5" s="152"/>
      <c r="D5" s="155">
        <v>0.13226732807513131</v>
      </c>
      <c r="E5" s="156">
        <v>0.14266209340519687</v>
      </c>
      <c r="F5" s="157">
        <v>1.1322673280751312</v>
      </c>
      <c r="G5" s="148"/>
      <c r="K5" s="149"/>
      <c r="L5" s="216"/>
      <c r="M5" s="218"/>
      <c r="N5" s="217"/>
      <c r="O5" s="219"/>
    </row>
    <row r="6" spans="1:26">
      <c r="A6" s="158" t="s">
        <v>288</v>
      </c>
      <c r="B6" s="159"/>
      <c r="C6" s="160"/>
      <c r="D6" s="161">
        <v>22</v>
      </c>
      <c r="E6" s="162">
        <v>1</v>
      </c>
      <c r="F6" s="163">
        <v>1</v>
      </c>
      <c r="G6" s="148"/>
      <c r="J6" s="164"/>
      <c r="K6" s="165"/>
      <c r="L6" s="220"/>
      <c r="M6" s="217"/>
      <c r="N6" s="217"/>
      <c r="O6" s="148"/>
      <c r="Z6">
        <v>1.4814814814814814E-3</v>
      </c>
    </row>
    <row r="7" spans="1:26" ht="13.5" thickBot="1">
      <c r="A7" s="166" t="s">
        <v>289</v>
      </c>
      <c r="B7" s="167"/>
      <c r="C7" s="167"/>
      <c r="D7" s="168">
        <v>169.84009921126969</v>
      </c>
      <c r="E7" s="169" t="s">
        <v>357</v>
      </c>
      <c r="F7" s="170">
        <v>1.1322673280751312</v>
      </c>
      <c r="J7" s="171"/>
      <c r="K7" s="172" t="s">
        <v>518</v>
      </c>
      <c r="M7" s="217"/>
      <c r="O7" s="221"/>
    </row>
    <row r="8" spans="1:26" ht="13.5" thickBot="1">
      <c r="K8" s="144">
        <v>22</v>
      </c>
    </row>
    <row r="9" spans="1:26" ht="23.25" thickBot="1">
      <c r="A9" s="173" t="s">
        <v>111</v>
      </c>
      <c r="B9" s="174" t="s">
        <v>110</v>
      </c>
      <c r="C9" s="175" t="s">
        <v>291</v>
      </c>
      <c r="D9" s="176" t="s">
        <v>292</v>
      </c>
      <c r="E9" s="177" t="s">
        <v>293</v>
      </c>
      <c r="F9" s="178" t="s">
        <v>294</v>
      </c>
      <c r="G9" s="179" t="s">
        <v>293</v>
      </c>
      <c r="H9" s="180" t="s">
        <v>295</v>
      </c>
      <c r="I9" s="181" t="s">
        <v>296</v>
      </c>
      <c r="J9" s="182" t="s">
        <v>297</v>
      </c>
      <c r="K9" s="183" t="s">
        <v>298</v>
      </c>
      <c r="L9" s="222"/>
      <c r="M9" s="223"/>
      <c r="N9" s="224"/>
      <c r="O9" s="225" t="s">
        <v>358</v>
      </c>
    </row>
    <row r="10" spans="1:26">
      <c r="A10" s="184">
        <v>2041780004621</v>
      </c>
      <c r="B10" s="185" t="s">
        <v>359</v>
      </c>
      <c r="C10" s="185" t="s">
        <v>360</v>
      </c>
      <c r="D10" s="186" t="s">
        <v>85</v>
      </c>
      <c r="E10" s="187" t="s">
        <v>85</v>
      </c>
      <c r="F10" s="188" t="s">
        <v>85</v>
      </c>
      <c r="G10" s="189" t="s">
        <v>85</v>
      </c>
      <c r="H10" s="190">
        <v>1</v>
      </c>
      <c r="I10" s="188" t="s">
        <v>85</v>
      </c>
      <c r="J10" s="191" t="s">
        <v>85</v>
      </c>
      <c r="K10" s="192">
        <v>154</v>
      </c>
      <c r="M10" s="213"/>
      <c r="N10" s="213"/>
      <c r="O10" s="144" t="b">
        <v>0</v>
      </c>
    </row>
    <row r="11" spans="1:26">
      <c r="A11" s="184">
        <v>2901780003191</v>
      </c>
      <c r="B11" s="185" t="s">
        <v>361</v>
      </c>
      <c r="C11" s="185" t="s">
        <v>360</v>
      </c>
      <c r="D11" s="193">
        <v>188</v>
      </c>
      <c r="E11" s="194">
        <v>5.3191489361702126E-3</v>
      </c>
      <c r="F11" s="195" t="s">
        <v>85</v>
      </c>
      <c r="G11" s="196" t="s">
        <v>85</v>
      </c>
      <c r="H11" s="197">
        <v>2</v>
      </c>
      <c r="I11" s="195" t="s">
        <v>85</v>
      </c>
      <c r="J11" s="198" t="s">
        <v>85</v>
      </c>
      <c r="K11" s="199">
        <v>153</v>
      </c>
      <c r="M11" s="213"/>
      <c r="N11" s="213"/>
      <c r="O11" s="144" t="b">
        <v>0</v>
      </c>
    </row>
    <row r="12" spans="1:26">
      <c r="A12" s="184">
        <v>2010930000595</v>
      </c>
      <c r="B12" s="185" t="s">
        <v>362</v>
      </c>
      <c r="C12" s="185" t="s">
        <v>363</v>
      </c>
      <c r="D12" s="193">
        <v>147</v>
      </c>
      <c r="E12" s="194">
        <v>6.8027210884353739E-3</v>
      </c>
      <c r="F12" s="195" t="s">
        <v>85</v>
      </c>
      <c r="G12" s="196" t="s">
        <v>85</v>
      </c>
      <c r="H12" s="197">
        <v>3</v>
      </c>
      <c r="I12" s="195" t="s">
        <v>85</v>
      </c>
      <c r="J12" s="198" t="s">
        <v>85</v>
      </c>
      <c r="K12" s="199">
        <v>151</v>
      </c>
      <c r="M12" s="213"/>
      <c r="N12" s="213"/>
      <c r="O12" s="144" t="b">
        <v>0</v>
      </c>
    </row>
    <row r="13" spans="1:26">
      <c r="A13" s="184">
        <v>2031510000046</v>
      </c>
      <c r="B13" s="185" t="s">
        <v>145</v>
      </c>
      <c r="C13" s="185" t="s">
        <v>31</v>
      </c>
      <c r="D13" s="193">
        <v>43</v>
      </c>
      <c r="E13" s="194">
        <v>2.3255813953488372E-2</v>
      </c>
      <c r="F13" s="195">
        <v>2</v>
      </c>
      <c r="G13" s="196">
        <v>0.14266209340519687</v>
      </c>
      <c r="H13" s="197">
        <v>4</v>
      </c>
      <c r="I13" s="195">
        <v>98</v>
      </c>
      <c r="J13" s="198">
        <v>110.96219815136286</v>
      </c>
      <c r="K13" s="199">
        <v>150</v>
      </c>
      <c r="M13" s="213"/>
      <c r="N13" s="213"/>
      <c r="O13" s="144" t="b">
        <v>1</v>
      </c>
    </row>
    <row r="14" spans="1:26">
      <c r="A14" s="184">
        <v>2040820002018</v>
      </c>
      <c r="B14" s="185" t="s">
        <v>364</v>
      </c>
      <c r="C14" s="185" t="s">
        <v>365</v>
      </c>
      <c r="D14" s="193" t="s">
        <v>85</v>
      </c>
      <c r="E14" s="194" t="s">
        <v>85</v>
      </c>
      <c r="F14" s="195" t="s">
        <v>85</v>
      </c>
      <c r="G14" s="196" t="s">
        <v>85</v>
      </c>
      <c r="H14" s="197">
        <v>5</v>
      </c>
      <c r="I14" s="195" t="s">
        <v>85</v>
      </c>
      <c r="J14" s="198" t="s">
        <v>85</v>
      </c>
      <c r="K14" s="199">
        <v>149</v>
      </c>
      <c r="M14" s="213"/>
      <c r="N14" s="213"/>
      <c r="O14" s="144" t="b">
        <v>0</v>
      </c>
    </row>
    <row r="15" spans="1:26">
      <c r="A15" s="184">
        <v>2051780004608</v>
      </c>
      <c r="B15" s="185" t="s">
        <v>366</v>
      </c>
      <c r="C15" s="185" t="s">
        <v>360</v>
      </c>
      <c r="D15" s="193" t="s">
        <v>85</v>
      </c>
      <c r="E15" s="194" t="s">
        <v>85</v>
      </c>
      <c r="F15" s="195" t="s">
        <v>85</v>
      </c>
      <c r="G15" s="196" t="s">
        <v>85</v>
      </c>
      <c r="H15" s="197">
        <v>6</v>
      </c>
      <c r="I15" s="195" t="s">
        <v>85</v>
      </c>
      <c r="J15" s="198" t="s">
        <v>85</v>
      </c>
      <c r="K15" s="199">
        <v>148</v>
      </c>
      <c r="M15" s="213"/>
      <c r="N15" s="213"/>
      <c r="O15" s="144" t="b">
        <v>0</v>
      </c>
    </row>
    <row r="16" spans="1:26">
      <c r="A16" s="184">
        <v>2021810001447</v>
      </c>
      <c r="B16" s="185" t="s">
        <v>367</v>
      </c>
      <c r="C16" s="185" t="s">
        <v>368</v>
      </c>
      <c r="D16" s="193">
        <v>64</v>
      </c>
      <c r="E16" s="194">
        <v>1.5625E-2</v>
      </c>
      <c r="F16" s="195" t="s">
        <v>85</v>
      </c>
      <c r="G16" s="196" t="s">
        <v>85</v>
      </c>
      <c r="H16" s="197">
        <v>7</v>
      </c>
      <c r="I16" s="195" t="s">
        <v>85</v>
      </c>
      <c r="J16" s="198" t="s">
        <v>85</v>
      </c>
      <c r="K16" s="199">
        <v>147</v>
      </c>
      <c r="M16" s="213"/>
      <c r="N16" s="213"/>
      <c r="O16" s="144" t="b">
        <v>0</v>
      </c>
    </row>
    <row r="17" spans="1:15">
      <c r="A17" s="184">
        <v>2020980000620</v>
      </c>
      <c r="B17" s="185" t="s">
        <v>369</v>
      </c>
      <c r="C17" s="185" t="s">
        <v>370</v>
      </c>
      <c r="D17" s="193">
        <v>65</v>
      </c>
      <c r="E17" s="194">
        <v>1.5384615384615385E-2</v>
      </c>
      <c r="F17" s="195" t="s">
        <v>85</v>
      </c>
      <c r="G17" s="196" t="s">
        <v>85</v>
      </c>
      <c r="H17" s="197">
        <v>8</v>
      </c>
      <c r="I17" s="195" t="s">
        <v>85</v>
      </c>
      <c r="J17" s="198" t="s">
        <v>85</v>
      </c>
      <c r="K17" s="199">
        <v>146</v>
      </c>
      <c r="M17" s="213"/>
      <c r="N17" s="213"/>
      <c r="O17" s="144" t="b">
        <v>0</v>
      </c>
    </row>
    <row r="18" spans="1:15">
      <c r="A18" s="184">
        <v>2050860000770</v>
      </c>
      <c r="B18" s="185" t="s">
        <v>371</v>
      </c>
      <c r="C18" s="185" t="s">
        <v>368</v>
      </c>
      <c r="D18" s="193">
        <v>40</v>
      </c>
      <c r="E18" s="194">
        <v>2.5000000000000001E-2</v>
      </c>
      <c r="F18" s="195" t="s">
        <v>85</v>
      </c>
      <c r="G18" s="196" t="s">
        <v>85</v>
      </c>
      <c r="H18" s="197">
        <v>9</v>
      </c>
      <c r="I18" s="195" t="s">
        <v>85</v>
      </c>
      <c r="J18" s="198" t="s">
        <v>85</v>
      </c>
      <c r="K18" s="199">
        <v>145</v>
      </c>
      <c r="M18" s="213"/>
      <c r="N18" s="213"/>
      <c r="O18" s="144" t="b">
        <v>0</v>
      </c>
    </row>
    <row r="19" spans="1:15">
      <c r="A19" s="184">
        <v>2041780004609</v>
      </c>
      <c r="B19" s="185" t="s">
        <v>372</v>
      </c>
      <c r="C19" s="185" t="s">
        <v>360</v>
      </c>
      <c r="D19" s="193" t="s">
        <v>85</v>
      </c>
      <c r="E19" s="194" t="s">
        <v>85</v>
      </c>
      <c r="F19" s="195" t="s">
        <v>85</v>
      </c>
      <c r="G19" s="196" t="s">
        <v>85</v>
      </c>
      <c r="H19" s="197">
        <v>10</v>
      </c>
      <c r="I19" s="195" t="s">
        <v>85</v>
      </c>
      <c r="J19" s="198" t="s">
        <v>85</v>
      </c>
      <c r="K19" s="199">
        <v>144</v>
      </c>
      <c r="M19" s="213"/>
      <c r="N19" s="213"/>
      <c r="O19" s="144" t="b">
        <v>0</v>
      </c>
    </row>
    <row r="20" spans="1:15">
      <c r="A20" s="184">
        <v>2040820001731</v>
      </c>
      <c r="B20" s="185" t="s">
        <v>373</v>
      </c>
      <c r="C20" s="185" t="s">
        <v>365</v>
      </c>
      <c r="D20" s="193" t="s">
        <v>85</v>
      </c>
      <c r="E20" s="194" t="s">
        <v>85</v>
      </c>
      <c r="F20" s="195" t="s">
        <v>85</v>
      </c>
      <c r="G20" s="196" t="s">
        <v>85</v>
      </c>
      <c r="H20" s="197">
        <v>11</v>
      </c>
      <c r="I20" s="195" t="s">
        <v>85</v>
      </c>
      <c r="J20" s="198" t="s">
        <v>85</v>
      </c>
      <c r="K20" s="199">
        <v>143</v>
      </c>
      <c r="M20" s="213"/>
      <c r="N20" s="213"/>
      <c r="O20" s="144" t="b">
        <v>0</v>
      </c>
    </row>
    <row r="21" spans="1:15">
      <c r="A21" s="184">
        <v>2051460001089</v>
      </c>
      <c r="B21" s="185" t="s">
        <v>374</v>
      </c>
      <c r="C21" s="185" t="s">
        <v>375</v>
      </c>
      <c r="D21" s="193">
        <v>37</v>
      </c>
      <c r="E21" s="194">
        <v>2.7027027027027029E-2</v>
      </c>
      <c r="F21" s="195" t="s">
        <v>85</v>
      </c>
      <c r="G21" s="196" t="s">
        <v>85</v>
      </c>
      <c r="H21" s="197">
        <v>12</v>
      </c>
      <c r="I21" s="195" t="s">
        <v>85</v>
      </c>
      <c r="J21" s="198" t="s">
        <v>85</v>
      </c>
      <c r="K21" s="199">
        <v>142</v>
      </c>
      <c r="M21" s="213"/>
      <c r="N21" s="213"/>
      <c r="O21" s="144" t="b">
        <v>0</v>
      </c>
    </row>
    <row r="22" spans="1:15">
      <c r="A22" s="184">
        <v>2050820002017</v>
      </c>
      <c r="B22" s="185" t="s">
        <v>376</v>
      </c>
      <c r="C22" s="185" t="s">
        <v>365</v>
      </c>
      <c r="D22" s="193" t="s">
        <v>85</v>
      </c>
      <c r="E22" s="194" t="s">
        <v>85</v>
      </c>
      <c r="F22" s="195" t="s">
        <v>85</v>
      </c>
      <c r="G22" s="196" t="s">
        <v>85</v>
      </c>
      <c r="H22" s="197">
        <v>13</v>
      </c>
      <c r="I22" s="195" t="s">
        <v>85</v>
      </c>
      <c r="J22" s="198" t="s">
        <v>85</v>
      </c>
      <c r="K22" s="199">
        <v>141</v>
      </c>
      <c r="M22" s="213"/>
      <c r="N22" s="213"/>
      <c r="O22" s="144" t="b">
        <v>0</v>
      </c>
    </row>
    <row r="23" spans="1:15">
      <c r="A23" s="184">
        <v>2040980003194</v>
      </c>
      <c r="B23" s="185" t="s">
        <v>377</v>
      </c>
      <c r="C23" s="185" t="s">
        <v>370</v>
      </c>
      <c r="D23" s="193">
        <v>219</v>
      </c>
      <c r="E23" s="194">
        <v>4.5662100456621002E-3</v>
      </c>
      <c r="F23" s="195" t="s">
        <v>85</v>
      </c>
      <c r="G23" s="196" t="s">
        <v>85</v>
      </c>
      <c r="H23" s="197">
        <v>14</v>
      </c>
      <c r="I23" s="195" t="s">
        <v>85</v>
      </c>
      <c r="J23" s="198" t="s">
        <v>85</v>
      </c>
      <c r="K23" s="199">
        <v>140</v>
      </c>
      <c r="M23" s="213"/>
      <c r="N23" s="213"/>
      <c r="O23" s="144" t="b">
        <v>0</v>
      </c>
    </row>
    <row r="24" spans="1:15">
      <c r="A24" s="184">
        <v>2071810003433</v>
      </c>
      <c r="B24" s="185" t="s">
        <v>378</v>
      </c>
      <c r="C24" s="185" t="s">
        <v>368</v>
      </c>
      <c r="D24" s="193">
        <v>675</v>
      </c>
      <c r="E24" s="194">
        <v>1.4814814814814814E-3</v>
      </c>
      <c r="F24" s="195" t="s">
        <v>85</v>
      </c>
      <c r="G24" s="196" t="s">
        <v>85</v>
      </c>
      <c r="H24" s="197">
        <v>15</v>
      </c>
      <c r="I24" s="195" t="s">
        <v>85</v>
      </c>
      <c r="J24" s="198" t="s">
        <v>85</v>
      </c>
      <c r="K24" s="199">
        <v>139</v>
      </c>
      <c r="M24" s="213"/>
      <c r="N24" s="213"/>
      <c r="O24" s="144" t="b">
        <v>0</v>
      </c>
    </row>
    <row r="25" spans="1:15">
      <c r="A25" s="184">
        <v>2070820004610</v>
      </c>
      <c r="B25" s="185" t="s">
        <v>379</v>
      </c>
      <c r="C25" s="185" t="s">
        <v>365</v>
      </c>
      <c r="D25" s="193" t="s">
        <v>85</v>
      </c>
      <c r="E25" s="194" t="s">
        <v>85</v>
      </c>
      <c r="F25" s="195" t="s">
        <v>85</v>
      </c>
      <c r="G25" s="196" t="s">
        <v>85</v>
      </c>
      <c r="H25" s="197">
        <v>16</v>
      </c>
      <c r="I25" s="195" t="s">
        <v>85</v>
      </c>
      <c r="J25" s="198" t="s">
        <v>85</v>
      </c>
      <c r="K25" s="199">
        <v>138</v>
      </c>
      <c r="M25" s="213"/>
      <c r="N25" s="213"/>
      <c r="O25" s="144" t="b">
        <v>0</v>
      </c>
    </row>
    <row r="26" spans="1:15">
      <c r="A26" s="184">
        <v>2040980003195</v>
      </c>
      <c r="B26" s="185" t="s">
        <v>380</v>
      </c>
      <c r="C26" s="185" t="s">
        <v>370</v>
      </c>
      <c r="D26" s="193">
        <v>210</v>
      </c>
      <c r="E26" s="194">
        <v>4.7619047619047623E-3</v>
      </c>
      <c r="F26" s="195" t="s">
        <v>85</v>
      </c>
      <c r="G26" s="196" t="s">
        <v>85</v>
      </c>
      <c r="H26" s="197">
        <v>17</v>
      </c>
      <c r="I26" s="195" t="s">
        <v>85</v>
      </c>
      <c r="J26" s="198" t="s">
        <v>85</v>
      </c>
      <c r="K26" s="199">
        <v>137</v>
      </c>
      <c r="M26" s="213"/>
      <c r="N26" s="213"/>
      <c r="O26" s="144" t="b">
        <v>0</v>
      </c>
    </row>
    <row r="27" spans="1:15">
      <c r="A27" s="184">
        <v>2040980004613</v>
      </c>
      <c r="B27" s="185" t="s">
        <v>381</v>
      </c>
      <c r="C27" s="185" t="s">
        <v>370</v>
      </c>
      <c r="D27" s="193" t="s">
        <v>85</v>
      </c>
      <c r="E27" s="194" t="s">
        <v>85</v>
      </c>
      <c r="F27" s="195" t="s">
        <v>85</v>
      </c>
      <c r="G27" s="196" t="s">
        <v>85</v>
      </c>
      <c r="H27" s="197">
        <v>18</v>
      </c>
      <c r="I27" s="195" t="s">
        <v>85</v>
      </c>
      <c r="J27" s="198" t="s">
        <v>85</v>
      </c>
      <c r="K27" s="199">
        <v>136</v>
      </c>
      <c r="M27" s="213"/>
      <c r="N27" s="213"/>
      <c r="O27" s="144" t="b">
        <v>0</v>
      </c>
    </row>
    <row r="28" spans="1:15">
      <c r="A28" s="184">
        <v>2090980004612</v>
      </c>
      <c r="B28" s="185" t="s">
        <v>382</v>
      </c>
      <c r="C28" s="185" t="s">
        <v>370</v>
      </c>
      <c r="D28" s="193" t="s">
        <v>85</v>
      </c>
      <c r="E28" s="194" t="s">
        <v>85</v>
      </c>
      <c r="F28" s="195" t="s">
        <v>85</v>
      </c>
      <c r="G28" s="196" t="s">
        <v>85</v>
      </c>
      <c r="H28" s="197">
        <v>19</v>
      </c>
      <c r="I28" s="195" t="s">
        <v>85</v>
      </c>
      <c r="J28" s="198" t="s">
        <v>85</v>
      </c>
      <c r="K28" s="199">
        <v>135</v>
      </c>
      <c r="M28" s="213"/>
      <c r="N28" s="213"/>
      <c r="O28" s="144" t="b">
        <v>0</v>
      </c>
    </row>
    <row r="29" spans="1:15">
      <c r="A29" s="184">
        <v>2080980003208</v>
      </c>
      <c r="B29" s="185" t="s">
        <v>383</v>
      </c>
      <c r="C29" s="185" t="s">
        <v>370</v>
      </c>
      <c r="D29" s="193">
        <v>221</v>
      </c>
      <c r="E29" s="194">
        <v>4.5248868778280547E-3</v>
      </c>
      <c r="F29" s="195" t="s">
        <v>85</v>
      </c>
      <c r="G29" s="196" t="s">
        <v>85</v>
      </c>
      <c r="H29" s="197">
        <v>20</v>
      </c>
      <c r="I29" s="195" t="s">
        <v>85</v>
      </c>
      <c r="J29" s="198" t="s">
        <v>85</v>
      </c>
      <c r="K29" s="199">
        <v>134</v>
      </c>
      <c r="M29" s="213"/>
      <c r="N29" s="213"/>
      <c r="O29" s="144" t="b">
        <v>0</v>
      </c>
    </row>
    <row r="30" spans="1:15">
      <c r="A30" s="184">
        <v>2090980004614</v>
      </c>
      <c r="B30" s="185" t="s">
        <v>384</v>
      </c>
      <c r="C30" s="185" t="s">
        <v>370</v>
      </c>
      <c r="D30" s="193" t="s">
        <v>85</v>
      </c>
      <c r="E30" s="194" t="s">
        <v>85</v>
      </c>
      <c r="F30" s="195" t="s">
        <v>85</v>
      </c>
      <c r="G30" s="196" t="s">
        <v>85</v>
      </c>
      <c r="H30" s="197">
        <v>21</v>
      </c>
      <c r="I30" s="195" t="s">
        <v>85</v>
      </c>
      <c r="J30" s="198" t="s">
        <v>85</v>
      </c>
      <c r="K30" s="199">
        <v>133</v>
      </c>
      <c r="M30" s="213"/>
      <c r="N30" s="213"/>
      <c r="O30" s="144" t="b">
        <v>0</v>
      </c>
    </row>
    <row r="31" spans="1:15">
      <c r="A31" s="184">
        <v>2050980004611</v>
      </c>
      <c r="B31" s="185" t="s">
        <v>385</v>
      </c>
      <c r="C31" s="185" t="s">
        <v>370</v>
      </c>
      <c r="D31" s="193" t="s">
        <v>85</v>
      </c>
      <c r="E31" s="194" t="s">
        <v>85</v>
      </c>
      <c r="F31" s="195" t="s">
        <v>85</v>
      </c>
      <c r="G31" s="196" t="s">
        <v>85</v>
      </c>
      <c r="H31" s="197">
        <v>22</v>
      </c>
      <c r="I31" s="195" t="s">
        <v>85</v>
      </c>
      <c r="J31" s="198" t="s">
        <v>85</v>
      </c>
      <c r="K31" s="199">
        <v>132</v>
      </c>
      <c r="M31" s="213"/>
      <c r="N31" s="213"/>
      <c r="O31" s="144" t="b">
        <v>0</v>
      </c>
    </row>
    <row r="32" spans="1:15">
      <c r="A32" s="184"/>
      <c r="B32" s="185" t="s">
        <v>85</v>
      </c>
      <c r="C32" s="185" t="s">
        <v>85</v>
      </c>
      <c r="D32" s="193" t="s">
        <v>85</v>
      </c>
      <c r="E32" s="194" t="s">
        <v>85</v>
      </c>
      <c r="F32" s="195" t="s">
        <v>85</v>
      </c>
      <c r="G32" s="196" t="s">
        <v>85</v>
      </c>
      <c r="H32" s="197"/>
      <c r="I32" s="195" t="s">
        <v>85</v>
      </c>
      <c r="J32" s="198" t="s">
        <v>85</v>
      </c>
      <c r="K32" s="199" t="s">
        <v>85</v>
      </c>
      <c r="M32" s="213"/>
      <c r="N32" s="213"/>
      <c r="O32" s="144" t="b">
        <v>0</v>
      </c>
    </row>
    <row r="33" spans="1:15">
      <c r="A33" s="184"/>
      <c r="B33" s="185" t="s">
        <v>85</v>
      </c>
      <c r="C33" s="185" t="s">
        <v>85</v>
      </c>
      <c r="D33" s="193" t="s">
        <v>85</v>
      </c>
      <c r="E33" s="194" t="s">
        <v>85</v>
      </c>
      <c r="F33" s="195" t="s">
        <v>85</v>
      </c>
      <c r="G33" s="196" t="s">
        <v>85</v>
      </c>
      <c r="H33" s="197"/>
      <c r="I33" s="195" t="s">
        <v>85</v>
      </c>
      <c r="J33" s="198" t="s">
        <v>85</v>
      </c>
      <c r="K33" s="199" t="s">
        <v>85</v>
      </c>
      <c r="M33" s="213"/>
      <c r="N33" s="213"/>
      <c r="O33" s="144" t="b">
        <v>0</v>
      </c>
    </row>
    <row r="34" spans="1:15">
      <c r="A34" s="184"/>
      <c r="B34" s="185" t="s">
        <v>85</v>
      </c>
      <c r="C34" s="185" t="s">
        <v>85</v>
      </c>
      <c r="D34" s="193" t="s">
        <v>85</v>
      </c>
      <c r="E34" s="194" t="s">
        <v>85</v>
      </c>
      <c r="F34" s="195" t="s">
        <v>85</v>
      </c>
      <c r="G34" s="196" t="s">
        <v>85</v>
      </c>
      <c r="H34" s="197"/>
      <c r="I34" s="195" t="s">
        <v>85</v>
      </c>
      <c r="J34" s="198" t="s">
        <v>85</v>
      </c>
      <c r="K34" s="199" t="s">
        <v>85</v>
      </c>
      <c r="M34" s="213"/>
      <c r="N34" s="213"/>
      <c r="O34" s="144" t="b">
        <v>0</v>
      </c>
    </row>
    <row r="35" spans="1:15">
      <c r="A35" s="184"/>
      <c r="B35" s="185" t="s">
        <v>85</v>
      </c>
      <c r="C35" s="185" t="s">
        <v>85</v>
      </c>
      <c r="D35" s="193" t="s">
        <v>85</v>
      </c>
      <c r="E35" s="194" t="s">
        <v>85</v>
      </c>
      <c r="F35" s="195" t="s">
        <v>85</v>
      </c>
      <c r="G35" s="196" t="s">
        <v>85</v>
      </c>
      <c r="H35" s="197"/>
      <c r="I35" s="195" t="s">
        <v>85</v>
      </c>
      <c r="J35" s="198" t="s">
        <v>85</v>
      </c>
      <c r="K35" s="199" t="s">
        <v>85</v>
      </c>
      <c r="M35" s="213"/>
      <c r="N35" s="213"/>
      <c r="O35" s="144" t="b">
        <v>0</v>
      </c>
    </row>
    <row r="36" spans="1:15">
      <c r="A36" s="184"/>
      <c r="B36" s="185" t="s">
        <v>85</v>
      </c>
      <c r="C36" s="185" t="s">
        <v>85</v>
      </c>
      <c r="D36" s="193" t="s">
        <v>85</v>
      </c>
      <c r="E36" s="194" t="s">
        <v>85</v>
      </c>
      <c r="F36" s="195" t="s">
        <v>85</v>
      </c>
      <c r="G36" s="196" t="s">
        <v>85</v>
      </c>
      <c r="H36" s="197"/>
      <c r="I36" s="195" t="s">
        <v>85</v>
      </c>
      <c r="J36" s="198" t="s">
        <v>85</v>
      </c>
      <c r="K36" s="199" t="s">
        <v>85</v>
      </c>
      <c r="M36" s="213"/>
      <c r="N36" s="213"/>
      <c r="O36" s="144" t="b">
        <v>0</v>
      </c>
    </row>
    <row r="37" spans="1:15">
      <c r="A37" s="184"/>
      <c r="B37" s="185" t="s">
        <v>85</v>
      </c>
      <c r="C37" s="185" t="s">
        <v>85</v>
      </c>
      <c r="D37" s="193" t="s">
        <v>85</v>
      </c>
      <c r="E37" s="194" t="s">
        <v>85</v>
      </c>
      <c r="F37" s="195" t="s">
        <v>85</v>
      </c>
      <c r="G37" s="196" t="s">
        <v>85</v>
      </c>
      <c r="H37" s="197"/>
      <c r="I37" s="195" t="s">
        <v>85</v>
      </c>
      <c r="J37" s="198" t="s">
        <v>85</v>
      </c>
      <c r="K37" s="199" t="s">
        <v>85</v>
      </c>
      <c r="M37" s="213"/>
      <c r="N37" s="213"/>
      <c r="O37" s="144" t="b">
        <v>0</v>
      </c>
    </row>
    <row r="38" spans="1:15">
      <c r="A38" s="184"/>
      <c r="B38" s="185" t="s">
        <v>85</v>
      </c>
      <c r="C38" s="185" t="s">
        <v>85</v>
      </c>
      <c r="D38" s="193" t="s">
        <v>85</v>
      </c>
      <c r="E38" s="194" t="s">
        <v>85</v>
      </c>
      <c r="F38" s="195" t="s">
        <v>85</v>
      </c>
      <c r="G38" s="196" t="s">
        <v>85</v>
      </c>
      <c r="H38" s="197"/>
      <c r="I38" s="195" t="s">
        <v>85</v>
      </c>
      <c r="J38" s="198" t="s">
        <v>85</v>
      </c>
      <c r="K38" s="199" t="s">
        <v>85</v>
      </c>
      <c r="M38" s="213"/>
      <c r="N38" s="213"/>
      <c r="O38" s="144" t="b">
        <v>0</v>
      </c>
    </row>
    <row r="39" spans="1:15">
      <c r="A39" s="184"/>
      <c r="B39" s="185" t="s">
        <v>85</v>
      </c>
      <c r="C39" s="185" t="s">
        <v>85</v>
      </c>
      <c r="D39" s="193" t="s">
        <v>85</v>
      </c>
      <c r="E39" s="194" t="s">
        <v>85</v>
      </c>
      <c r="F39" s="195" t="s">
        <v>85</v>
      </c>
      <c r="G39" s="196" t="s">
        <v>85</v>
      </c>
      <c r="H39" s="197"/>
      <c r="I39" s="195" t="s">
        <v>85</v>
      </c>
      <c r="J39" s="198" t="s">
        <v>85</v>
      </c>
      <c r="K39" s="199" t="s">
        <v>85</v>
      </c>
      <c r="M39" s="213"/>
      <c r="N39" s="213"/>
      <c r="O39" s="144" t="b">
        <v>0</v>
      </c>
    </row>
    <row r="40" spans="1:15">
      <c r="A40" s="184"/>
      <c r="B40" s="185" t="s">
        <v>85</v>
      </c>
      <c r="C40" s="185" t="s">
        <v>85</v>
      </c>
      <c r="D40" s="193" t="s">
        <v>85</v>
      </c>
      <c r="E40" s="194" t="s">
        <v>85</v>
      </c>
      <c r="F40" s="195" t="s">
        <v>85</v>
      </c>
      <c r="G40" s="196" t="s">
        <v>85</v>
      </c>
      <c r="H40" s="197"/>
      <c r="I40" s="195" t="s">
        <v>85</v>
      </c>
      <c r="J40" s="198" t="s">
        <v>85</v>
      </c>
      <c r="K40" s="199" t="s">
        <v>85</v>
      </c>
      <c r="M40" s="213"/>
      <c r="N40" s="213"/>
      <c r="O40" s="144" t="b">
        <v>0</v>
      </c>
    </row>
    <row r="41" spans="1:15">
      <c r="A41" s="184"/>
      <c r="B41" s="185" t="s">
        <v>85</v>
      </c>
      <c r="C41" s="185" t="s">
        <v>85</v>
      </c>
      <c r="D41" s="193" t="s">
        <v>85</v>
      </c>
      <c r="E41" s="194" t="s">
        <v>85</v>
      </c>
      <c r="F41" s="195" t="s">
        <v>85</v>
      </c>
      <c r="G41" s="196" t="s">
        <v>85</v>
      </c>
      <c r="H41" s="197"/>
      <c r="I41" s="195" t="s">
        <v>85</v>
      </c>
      <c r="J41" s="198" t="s">
        <v>85</v>
      </c>
      <c r="K41" s="199" t="s">
        <v>85</v>
      </c>
      <c r="M41" s="213"/>
      <c r="N41" s="213"/>
      <c r="O41" s="144" t="b">
        <v>0</v>
      </c>
    </row>
    <row r="42" spans="1:15">
      <c r="A42" s="184"/>
      <c r="B42" s="185" t="s">
        <v>85</v>
      </c>
      <c r="C42" s="185" t="s">
        <v>85</v>
      </c>
      <c r="D42" s="193" t="s">
        <v>85</v>
      </c>
      <c r="E42" s="194" t="s">
        <v>85</v>
      </c>
      <c r="F42" s="195" t="s">
        <v>85</v>
      </c>
      <c r="G42" s="196" t="s">
        <v>85</v>
      </c>
      <c r="H42" s="197"/>
      <c r="I42" s="195" t="s">
        <v>85</v>
      </c>
      <c r="J42" s="198" t="s">
        <v>85</v>
      </c>
      <c r="K42" s="199" t="s">
        <v>85</v>
      </c>
      <c r="M42" s="213"/>
      <c r="N42" s="213"/>
      <c r="O42" s="144" t="b">
        <v>0</v>
      </c>
    </row>
    <row r="43" spans="1:15">
      <c r="A43" s="184"/>
      <c r="B43" s="185" t="s">
        <v>85</v>
      </c>
      <c r="C43" s="185" t="s">
        <v>85</v>
      </c>
      <c r="D43" s="193" t="s">
        <v>85</v>
      </c>
      <c r="E43" s="194" t="s">
        <v>85</v>
      </c>
      <c r="F43" s="195" t="s">
        <v>85</v>
      </c>
      <c r="G43" s="196" t="s">
        <v>85</v>
      </c>
      <c r="H43" s="197"/>
      <c r="I43" s="195" t="s">
        <v>85</v>
      </c>
      <c r="J43" s="198" t="s">
        <v>85</v>
      </c>
      <c r="K43" s="199" t="s">
        <v>85</v>
      </c>
      <c r="M43" s="213"/>
      <c r="N43" s="213"/>
      <c r="O43" s="144" t="b">
        <v>0</v>
      </c>
    </row>
    <row r="44" spans="1:15">
      <c r="A44" s="184"/>
      <c r="B44" s="185" t="s">
        <v>85</v>
      </c>
      <c r="C44" s="185" t="s">
        <v>85</v>
      </c>
      <c r="D44" s="193" t="s">
        <v>85</v>
      </c>
      <c r="E44" s="194" t="s">
        <v>85</v>
      </c>
      <c r="F44" s="195" t="s">
        <v>85</v>
      </c>
      <c r="G44" s="196" t="s">
        <v>85</v>
      </c>
      <c r="H44" s="197"/>
      <c r="I44" s="195" t="s">
        <v>85</v>
      </c>
      <c r="J44" s="198" t="s">
        <v>85</v>
      </c>
      <c r="K44" s="199" t="s">
        <v>85</v>
      </c>
      <c r="M44" s="213"/>
      <c r="N44" s="213"/>
      <c r="O44" s="144" t="b">
        <v>0</v>
      </c>
    </row>
    <row r="45" spans="1:15">
      <c r="A45" s="184"/>
      <c r="B45" s="185" t="s">
        <v>85</v>
      </c>
      <c r="C45" s="185" t="s">
        <v>85</v>
      </c>
      <c r="D45" s="193" t="s">
        <v>85</v>
      </c>
      <c r="E45" s="194" t="s">
        <v>85</v>
      </c>
      <c r="F45" s="195" t="s">
        <v>85</v>
      </c>
      <c r="G45" s="196" t="s">
        <v>85</v>
      </c>
      <c r="H45" s="197"/>
      <c r="I45" s="195" t="s">
        <v>85</v>
      </c>
      <c r="J45" s="198" t="s">
        <v>85</v>
      </c>
      <c r="K45" s="199" t="s">
        <v>85</v>
      </c>
      <c r="M45" s="213"/>
      <c r="N45" s="213"/>
      <c r="O45" s="144" t="b">
        <v>0</v>
      </c>
    </row>
    <row r="46" spans="1:15">
      <c r="A46" s="184"/>
      <c r="B46" s="185" t="s">
        <v>85</v>
      </c>
      <c r="C46" s="185" t="s">
        <v>85</v>
      </c>
      <c r="D46" s="193" t="s">
        <v>85</v>
      </c>
      <c r="E46" s="194" t="s">
        <v>85</v>
      </c>
      <c r="F46" s="195" t="s">
        <v>85</v>
      </c>
      <c r="G46" s="196" t="s">
        <v>85</v>
      </c>
      <c r="H46" s="197"/>
      <c r="I46" s="195" t="s">
        <v>85</v>
      </c>
      <c r="J46" s="198" t="s">
        <v>85</v>
      </c>
      <c r="K46" s="199" t="s">
        <v>85</v>
      </c>
      <c r="M46" s="213"/>
      <c r="N46" s="213"/>
      <c r="O46" s="144" t="b">
        <v>0</v>
      </c>
    </row>
    <row r="47" spans="1:15">
      <c r="A47" s="184"/>
      <c r="B47" s="185" t="s">
        <v>85</v>
      </c>
      <c r="C47" s="185" t="s">
        <v>85</v>
      </c>
      <c r="D47" s="193" t="s">
        <v>85</v>
      </c>
      <c r="E47" s="194" t="s">
        <v>85</v>
      </c>
      <c r="F47" s="195" t="s">
        <v>85</v>
      </c>
      <c r="G47" s="196" t="s">
        <v>85</v>
      </c>
      <c r="H47" s="197"/>
      <c r="I47" s="195" t="s">
        <v>85</v>
      </c>
      <c r="J47" s="198" t="s">
        <v>85</v>
      </c>
      <c r="K47" s="199" t="s">
        <v>85</v>
      </c>
      <c r="M47" s="213"/>
      <c r="N47" s="213"/>
      <c r="O47" s="144" t="b">
        <v>0</v>
      </c>
    </row>
    <row r="48" spans="1:15">
      <c r="A48" s="184"/>
      <c r="B48" s="185" t="s">
        <v>85</v>
      </c>
      <c r="C48" s="185" t="s">
        <v>85</v>
      </c>
      <c r="D48" s="193" t="s">
        <v>85</v>
      </c>
      <c r="E48" s="194" t="s">
        <v>85</v>
      </c>
      <c r="F48" s="195" t="s">
        <v>85</v>
      </c>
      <c r="G48" s="196" t="s">
        <v>85</v>
      </c>
      <c r="H48" s="197"/>
      <c r="I48" s="195" t="s">
        <v>85</v>
      </c>
      <c r="J48" s="198" t="s">
        <v>85</v>
      </c>
      <c r="K48" s="199" t="s">
        <v>85</v>
      </c>
      <c r="M48" s="213"/>
      <c r="N48" s="213"/>
      <c r="O48" s="144" t="b">
        <v>0</v>
      </c>
    </row>
    <row r="49" spans="1:15">
      <c r="A49" s="184"/>
      <c r="B49" s="185" t="s">
        <v>85</v>
      </c>
      <c r="C49" s="185" t="s">
        <v>85</v>
      </c>
      <c r="D49" s="193" t="s">
        <v>85</v>
      </c>
      <c r="E49" s="194" t="s">
        <v>85</v>
      </c>
      <c r="F49" s="195" t="s">
        <v>85</v>
      </c>
      <c r="G49" s="196" t="s">
        <v>85</v>
      </c>
      <c r="H49" s="197"/>
      <c r="I49" s="195" t="s">
        <v>85</v>
      </c>
      <c r="J49" s="198" t="s">
        <v>85</v>
      </c>
      <c r="K49" s="199" t="s">
        <v>85</v>
      </c>
      <c r="M49" s="213"/>
      <c r="N49" s="213"/>
      <c r="O49" s="144" t="b">
        <v>0</v>
      </c>
    </row>
    <row r="50" spans="1:15">
      <c r="A50" s="184"/>
      <c r="B50" s="185" t="s">
        <v>85</v>
      </c>
      <c r="C50" s="185" t="s">
        <v>85</v>
      </c>
      <c r="D50" s="193" t="s">
        <v>85</v>
      </c>
      <c r="E50" s="194" t="s">
        <v>85</v>
      </c>
      <c r="F50" s="195" t="s">
        <v>85</v>
      </c>
      <c r="G50" s="196" t="s">
        <v>85</v>
      </c>
      <c r="H50" s="197"/>
      <c r="I50" s="195" t="s">
        <v>85</v>
      </c>
      <c r="J50" s="198" t="s">
        <v>85</v>
      </c>
      <c r="K50" s="199" t="s">
        <v>85</v>
      </c>
      <c r="M50" s="213"/>
      <c r="N50" s="213"/>
      <c r="O50" s="144" t="b">
        <v>0</v>
      </c>
    </row>
    <row r="51" spans="1:15">
      <c r="A51" s="184"/>
      <c r="B51" s="185" t="s">
        <v>85</v>
      </c>
      <c r="C51" s="185" t="s">
        <v>85</v>
      </c>
      <c r="D51" s="193" t="s">
        <v>85</v>
      </c>
      <c r="E51" s="194" t="s">
        <v>85</v>
      </c>
      <c r="F51" s="195" t="s">
        <v>85</v>
      </c>
      <c r="G51" s="196" t="s">
        <v>85</v>
      </c>
      <c r="H51" s="197"/>
      <c r="I51" s="195" t="s">
        <v>85</v>
      </c>
      <c r="J51" s="198" t="s">
        <v>85</v>
      </c>
      <c r="K51" s="199" t="s">
        <v>85</v>
      </c>
      <c r="M51" s="213"/>
      <c r="N51" s="213"/>
      <c r="O51" s="144" t="b">
        <v>0</v>
      </c>
    </row>
    <row r="52" spans="1:15">
      <c r="A52" s="184"/>
      <c r="B52" s="185" t="s">
        <v>85</v>
      </c>
      <c r="C52" s="185" t="s">
        <v>85</v>
      </c>
      <c r="D52" s="193" t="s">
        <v>85</v>
      </c>
      <c r="E52" s="194" t="s">
        <v>85</v>
      </c>
      <c r="F52" s="195" t="s">
        <v>85</v>
      </c>
      <c r="G52" s="196" t="s">
        <v>85</v>
      </c>
      <c r="H52" s="197"/>
      <c r="I52" s="195" t="s">
        <v>85</v>
      </c>
      <c r="J52" s="198" t="s">
        <v>85</v>
      </c>
      <c r="K52" s="199" t="s">
        <v>85</v>
      </c>
      <c r="M52" s="213"/>
      <c r="N52" s="213"/>
      <c r="O52" s="144" t="b">
        <v>0</v>
      </c>
    </row>
    <row r="53" spans="1:15">
      <c r="A53" s="184"/>
      <c r="B53" s="185" t="s">
        <v>85</v>
      </c>
      <c r="C53" s="185" t="s">
        <v>85</v>
      </c>
      <c r="D53" s="193" t="s">
        <v>85</v>
      </c>
      <c r="E53" s="194" t="s">
        <v>85</v>
      </c>
      <c r="F53" s="195" t="s">
        <v>85</v>
      </c>
      <c r="G53" s="196" t="s">
        <v>85</v>
      </c>
      <c r="H53" s="197"/>
      <c r="I53" s="195" t="s">
        <v>85</v>
      </c>
      <c r="J53" s="198" t="s">
        <v>85</v>
      </c>
      <c r="K53" s="199" t="s">
        <v>85</v>
      </c>
      <c r="M53" s="213"/>
      <c r="N53" s="213"/>
      <c r="O53" s="144" t="b">
        <v>0</v>
      </c>
    </row>
    <row r="54" spans="1:15">
      <c r="A54" s="184"/>
      <c r="B54" s="185" t="s">
        <v>85</v>
      </c>
      <c r="C54" s="185" t="s">
        <v>85</v>
      </c>
      <c r="D54" s="193" t="s">
        <v>85</v>
      </c>
      <c r="E54" s="194" t="s">
        <v>85</v>
      </c>
      <c r="F54" s="195" t="s">
        <v>85</v>
      </c>
      <c r="G54" s="196" t="s">
        <v>85</v>
      </c>
      <c r="H54" s="197"/>
      <c r="I54" s="195" t="s">
        <v>85</v>
      </c>
      <c r="J54" s="198" t="s">
        <v>85</v>
      </c>
      <c r="K54" s="199" t="s">
        <v>85</v>
      </c>
      <c r="M54" s="213"/>
      <c r="N54" s="213"/>
      <c r="O54" s="144" t="b">
        <v>0</v>
      </c>
    </row>
    <row r="55" spans="1:15">
      <c r="A55" s="184"/>
      <c r="B55" s="185" t="s">
        <v>85</v>
      </c>
      <c r="C55" s="185" t="s">
        <v>85</v>
      </c>
      <c r="D55" s="193" t="s">
        <v>85</v>
      </c>
      <c r="E55" s="194" t="s">
        <v>85</v>
      </c>
      <c r="F55" s="195" t="s">
        <v>85</v>
      </c>
      <c r="G55" s="196" t="s">
        <v>85</v>
      </c>
      <c r="H55" s="197"/>
      <c r="I55" s="195" t="s">
        <v>85</v>
      </c>
      <c r="J55" s="198" t="s">
        <v>85</v>
      </c>
      <c r="K55" s="199" t="s">
        <v>85</v>
      </c>
      <c r="M55" s="213"/>
      <c r="N55" s="213"/>
      <c r="O55" s="144" t="b">
        <v>0</v>
      </c>
    </row>
    <row r="56" spans="1:15">
      <c r="A56" s="184"/>
      <c r="B56" s="185" t="s">
        <v>85</v>
      </c>
      <c r="C56" s="185" t="s">
        <v>85</v>
      </c>
      <c r="D56" s="193" t="s">
        <v>85</v>
      </c>
      <c r="E56" s="194" t="s">
        <v>85</v>
      </c>
      <c r="F56" s="195" t="s">
        <v>85</v>
      </c>
      <c r="G56" s="196" t="s">
        <v>85</v>
      </c>
      <c r="H56" s="197"/>
      <c r="I56" s="195" t="s">
        <v>85</v>
      </c>
      <c r="J56" s="198" t="s">
        <v>85</v>
      </c>
      <c r="K56" s="199" t="s">
        <v>85</v>
      </c>
      <c r="M56" s="213"/>
      <c r="N56" s="213"/>
      <c r="O56" s="144" t="b">
        <v>0</v>
      </c>
    </row>
    <row r="57" spans="1:15">
      <c r="A57" s="184"/>
      <c r="B57" s="185" t="s">
        <v>85</v>
      </c>
      <c r="C57" s="185" t="s">
        <v>85</v>
      </c>
      <c r="D57" s="193" t="s">
        <v>85</v>
      </c>
      <c r="E57" s="194" t="s">
        <v>85</v>
      </c>
      <c r="F57" s="195" t="s">
        <v>85</v>
      </c>
      <c r="G57" s="196" t="s">
        <v>85</v>
      </c>
      <c r="H57" s="197"/>
      <c r="I57" s="195" t="s">
        <v>85</v>
      </c>
      <c r="J57" s="198" t="s">
        <v>85</v>
      </c>
      <c r="K57" s="199" t="s">
        <v>85</v>
      </c>
      <c r="M57" s="213"/>
      <c r="N57" s="213"/>
      <c r="O57" s="144" t="b">
        <v>0</v>
      </c>
    </row>
    <row r="58" spans="1:15">
      <c r="A58" s="184"/>
      <c r="B58" s="185" t="s">
        <v>85</v>
      </c>
      <c r="C58" s="185" t="s">
        <v>85</v>
      </c>
      <c r="D58" s="193" t="s">
        <v>85</v>
      </c>
      <c r="E58" s="194" t="s">
        <v>85</v>
      </c>
      <c r="F58" s="195" t="s">
        <v>85</v>
      </c>
      <c r="G58" s="196" t="s">
        <v>85</v>
      </c>
      <c r="H58" s="197"/>
      <c r="I58" s="195" t="s">
        <v>85</v>
      </c>
      <c r="J58" s="198" t="s">
        <v>85</v>
      </c>
      <c r="K58" s="199" t="s">
        <v>85</v>
      </c>
      <c r="M58" s="213"/>
      <c r="N58" s="213"/>
      <c r="O58" s="144" t="b">
        <v>0</v>
      </c>
    </row>
    <row r="59" spans="1:15">
      <c r="A59" s="184"/>
      <c r="B59" s="185" t="s">
        <v>85</v>
      </c>
      <c r="C59" s="185" t="s">
        <v>85</v>
      </c>
      <c r="D59" s="193" t="s">
        <v>85</v>
      </c>
      <c r="E59" s="194" t="s">
        <v>85</v>
      </c>
      <c r="F59" s="195" t="s">
        <v>85</v>
      </c>
      <c r="G59" s="196" t="s">
        <v>85</v>
      </c>
      <c r="H59" s="197"/>
      <c r="I59" s="195" t="s">
        <v>85</v>
      </c>
      <c r="J59" s="198" t="s">
        <v>85</v>
      </c>
      <c r="K59" s="199" t="s">
        <v>85</v>
      </c>
      <c r="M59" s="213"/>
      <c r="N59" s="213"/>
      <c r="O59" s="144" t="b">
        <v>0</v>
      </c>
    </row>
    <row r="60" spans="1:15">
      <c r="A60" s="184"/>
      <c r="B60" s="185" t="s">
        <v>85</v>
      </c>
      <c r="C60" s="185" t="s">
        <v>85</v>
      </c>
      <c r="D60" s="193" t="s">
        <v>85</v>
      </c>
      <c r="E60" s="194" t="s">
        <v>85</v>
      </c>
      <c r="F60" s="195" t="s">
        <v>85</v>
      </c>
      <c r="G60" s="196" t="s">
        <v>85</v>
      </c>
      <c r="H60" s="197"/>
      <c r="I60" s="195" t="s">
        <v>85</v>
      </c>
      <c r="J60" s="198" t="s">
        <v>85</v>
      </c>
      <c r="K60" s="199" t="s">
        <v>85</v>
      </c>
      <c r="M60" s="213"/>
      <c r="N60" s="213"/>
      <c r="O60" s="144" t="b">
        <v>0</v>
      </c>
    </row>
    <row r="61" spans="1:15">
      <c r="A61" s="184"/>
      <c r="B61" s="185" t="s">
        <v>85</v>
      </c>
      <c r="C61" s="185" t="s">
        <v>85</v>
      </c>
      <c r="D61" s="193" t="s">
        <v>85</v>
      </c>
      <c r="E61" s="194" t="s">
        <v>85</v>
      </c>
      <c r="F61" s="195" t="s">
        <v>85</v>
      </c>
      <c r="G61" s="196" t="s">
        <v>85</v>
      </c>
      <c r="H61" s="197"/>
      <c r="I61" s="195" t="s">
        <v>85</v>
      </c>
      <c r="J61" s="198" t="s">
        <v>85</v>
      </c>
      <c r="K61" s="199" t="s">
        <v>85</v>
      </c>
      <c r="M61" s="213"/>
      <c r="N61" s="213"/>
      <c r="O61" s="144" t="b">
        <v>0</v>
      </c>
    </row>
    <row r="62" spans="1:15">
      <c r="A62" s="184"/>
      <c r="B62" s="185" t="s">
        <v>85</v>
      </c>
      <c r="C62" s="185" t="s">
        <v>85</v>
      </c>
      <c r="D62" s="193" t="s">
        <v>85</v>
      </c>
      <c r="E62" s="194" t="s">
        <v>85</v>
      </c>
      <c r="F62" s="195" t="s">
        <v>85</v>
      </c>
      <c r="G62" s="196" t="s">
        <v>85</v>
      </c>
      <c r="H62" s="197"/>
      <c r="I62" s="195" t="s">
        <v>85</v>
      </c>
      <c r="J62" s="198" t="s">
        <v>85</v>
      </c>
      <c r="K62" s="199" t="s">
        <v>85</v>
      </c>
      <c r="M62" s="213"/>
      <c r="N62" s="213"/>
      <c r="O62" s="144" t="b">
        <v>0</v>
      </c>
    </row>
    <row r="63" spans="1:15">
      <c r="A63" s="184"/>
      <c r="B63" s="185" t="s">
        <v>85</v>
      </c>
      <c r="C63" s="185" t="s">
        <v>85</v>
      </c>
      <c r="D63" s="193" t="s">
        <v>85</v>
      </c>
      <c r="E63" s="194" t="s">
        <v>85</v>
      </c>
      <c r="F63" s="195" t="s">
        <v>85</v>
      </c>
      <c r="G63" s="196" t="s">
        <v>85</v>
      </c>
      <c r="H63" s="197"/>
      <c r="I63" s="195" t="s">
        <v>85</v>
      </c>
      <c r="J63" s="198" t="s">
        <v>85</v>
      </c>
      <c r="K63" s="199" t="s">
        <v>85</v>
      </c>
      <c r="M63" s="213"/>
      <c r="N63" s="213"/>
      <c r="O63" s="144" t="b">
        <v>0</v>
      </c>
    </row>
    <row r="64" spans="1:15">
      <c r="A64" s="184"/>
      <c r="B64" s="185" t="s">
        <v>85</v>
      </c>
      <c r="C64" s="185" t="s">
        <v>85</v>
      </c>
      <c r="D64" s="193" t="s">
        <v>85</v>
      </c>
      <c r="E64" s="194" t="s">
        <v>85</v>
      </c>
      <c r="F64" s="195" t="s">
        <v>85</v>
      </c>
      <c r="G64" s="196" t="s">
        <v>85</v>
      </c>
      <c r="H64" s="197"/>
      <c r="I64" s="195" t="s">
        <v>85</v>
      </c>
      <c r="J64" s="198" t="s">
        <v>85</v>
      </c>
      <c r="K64" s="199" t="s">
        <v>85</v>
      </c>
      <c r="M64" s="213"/>
      <c r="N64" s="213"/>
      <c r="O64" s="144" t="b">
        <v>0</v>
      </c>
    </row>
    <row r="65" spans="1:15">
      <c r="A65" s="184"/>
      <c r="B65" s="185" t="s">
        <v>85</v>
      </c>
      <c r="C65" s="185" t="s">
        <v>85</v>
      </c>
      <c r="D65" s="193" t="s">
        <v>85</v>
      </c>
      <c r="E65" s="194" t="s">
        <v>85</v>
      </c>
      <c r="F65" s="195" t="s">
        <v>85</v>
      </c>
      <c r="G65" s="196" t="s">
        <v>85</v>
      </c>
      <c r="H65" s="197"/>
      <c r="I65" s="195" t="s">
        <v>85</v>
      </c>
      <c r="J65" s="198" t="s">
        <v>85</v>
      </c>
      <c r="K65" s="199" t="s">
        <v>85</v>
      </c>
      <c r="M65" s="213"/>
      <c r="N65" s="213"/>
      <c r="O65" s="144" t="b">
        <v>0</v>
      </c>
    </row>
    <row r="66" spans="1:15">
      <c r="A66" s="184"/>
      <c r="B66" s="185" t="s">
        <v>85</v>
      </c>
      <c r="C66" s="185" t="s">
        <v>85</v>
      </c>
      <c r="D66" s="193" t="s">
        <v>85</v>
      </c>
      <c r="E66" s="194" t="s">
        <v>85</v>
      </c>
      <c r="F66" s="195" t="s">
        <v>85</v>
      </c>
      <c r="G66" s="196" t="s">
        <v>85</v>
      </c>
      <c r="H66" s="197"/>
      <c r="I66" s="195" t="s">
        <v>85</v>
      </c>
      <c r="J66" s="198" t="s">
        <v>85</v>
      </c>
      <c r="K66" s="199" t="s">
        <v>85</v>
      </c>
      <c r="M66" s="213"/>
      <c r="N66" s="213"/>
      <c r="O66" s="144" t="b">
        <v>0</v>
      </c>
    </row>
    <row r="67" spans="1:15">
      <c r="A67" s="184"/>
      <c r="B67" s="185" t="s">
        <v>85</v>
      </c>
      <c r="C67" s="185" t="s">
        <v>85</v>
      </c>
      <c r="D67" s="193" t="s">
        <v>85</v>
      </c>
      <c r="E67" s="194" t="s">
        <v>85</v>
      </c>
      <c r="F67" s="195" t="s">
        <v>85</v>
      </c>
      <c r="G67" s="196" t="s">
        <v>85</v>
      </c>
      <c r="H67" s="197"/>
      <c r="I67" s="195" t="s">
        <v>85</v>
      </c>
      <c r="J67" s="198" t="s">
        <v>85</v>
      </c>
      <c r="K67" s="199" t="s">
        <v>85</v>
      </c>
      <c r="M67" s="213"/>
      <c r="N67" s="213"/>
      <c r="O67" s="144" t="b">
        <v>0</v>
      </c>
    </row>
    <row r="68" spans="1:15">
      <c r="A68" s="184"/>
      <c r="B68" s="185" t="s">
        <v>85</v>
      </c>
      <c r="C68" s="185" t="s">
        <v>85</v>
      </c>
      <c r="D68" s="193" t="s">
        <v>85</v>
      </c>
      <c r="E68" s="194" t="s">
        <v>85</v>
      </c>
      <c r="F68" s="195" t="s">
        <v>85</v>
      </c>
      <c r="G68" s="196" t="s">
        <v>85</v>
      </c>
      <c r="H68" s="197"/>
      <c r="I68" s="195" t="s">
        <v>85</v>
      </c>
      <c r="J68" s="198" t="s">
        <v>85</v>
      </c>
      <c r="K68" s="199" t="s">
        <v>85</v>
      </c>
      <c r="M68" s="213"/>
      <c r="N68" s="213"/>
      <c r="O68" s="144" t="b">
        <v>0</v>
      </c>
    </row>
    <row r="69" spans="1:15">
      <c r="A69" s="184"/>
      <c r="B69" s="185" t="s">
        <v>85</v>
      </c>
      <c r="C69" s="185" t="s">
        <v>85</v>
      </c>
      <c r="D69" s="193" t="s">
        <v>85</v>
      </c>
      <c r="E69" s="194" t="s">
        <v>85</v>
      </c>
      <c r="F69" s="195" t="s">
        <v>85</v>
      </c>
      <c r="G69" s="196" t="s">
        <v>85</v>
      </c>
      <c r="H69" s="197"/>
      <c r="I69" s="195" t="s">
        <v>85</v>
      </c>
      <c r="J69" s="198" t="s">
        <v>85</v>
      </c>
      <c r="K69" s="199" t="s">
        <v>85</v>
      </c>
      <c r="M69" s="213"/>
      <c r="N69" s="213"/>
      <c r="O69" s="144" t="b">
        <v>0</v>
      </c>
    </row>
    <row r="70" spans="1:15">
      <c r="A70" s="184"/>
      <c r="B70" s="185" t="s">
        <v>85</v>
      </c>
      <c r="C70" s="185" t="s">
        <v>85</v>
      </c>
      <c r="D70" s="193" t="s">
        <v>85</v>
      </c>
      <c r="E70" s="194" t="s">
        <v>85</v>
      </c>
      <c r="F70" s="195" t="s">
        <v>85</v>
      </c>
      <c r="G70" s="196" t="s">
        <v>85</v>
      </c>
      <c r="H70" s="197"/>
      <c r="I70" s="195" t="s">
        <v>85</v>
      </c>
      <c r="J70" s="198" t="s">
        <v>85</v>
      </c>
      <c r="K70" s="199" t="s">
        <v>85</v>
      </c>
      <c r="M70" s="213"/>
      <c r="N70" s="213"/>
      <c r="O70" s="144" t="b">
        <v>0</v>
      </c>
    </row>
    <row r="71" spans="1:15">
      <c r="A71" s="184"/>
      <c r="B71" s="185" t="s">
        <v>85</v>
      </c>
      <c r="C71" s="185" t="s">
        <v>85</v>
      </c>
      <c r="D71" s="193" t="s">
        <v>85</v>
      </c>
      <c r="E71" s="194" t="s">
        <v>85</v>
      </c>
      <c r="F71" s="195" t="s">
        <v>85</v>
      </c>
      <c r="G71" s="196" t="s">
        <v>85</v>
      </c>
      <c r="H71" s="197"/>
      <c r="I71" s="195" t="s">
        <v>85</v>
      </c>
      <c r="J71" s="198" t="s">
        <v>85</v>
      </c>
      <c r="K71" s="199" t="s">
        <v>85</v>
      </c>
      <c r="M71" s="213"/>
      <c r="N71" s="213"/>
      <c r="O71" s="144" t="b">
        <v>0</v>
      </c>
    </row>
    <row r="72" spans="1:15">
      <c r="A72" s="184"/>
      <c r="B72" s="185" t="s">
        <v>85</v>
      </c>
      <c r="C72" s="185" t="s">
        <v>85</v>
      </c>
      <c r="D72" s="193" t="s">
        <v>85</v>
      </c>
      <c r="E72" s="194" t="s">
        <v>85</v>
      </c>
      <c r="F72" s="195" t="s">
        <v>85</v>
      </c>
      <c r="G72" s="196" t="s">
        <v>85</v>
      </c>
      <c r="H72" s="197"/>
      <c r="I72" s="195" t="s">
        <v>85</v>
      </c>
      <c r="J72" s="198" t="s">
        <v>85</v>
      </c>
      <c r="K72" s="199" t="s">
        <v>85</v>
      </c>
      <c r="M72" s="213"/>
      <c r="N72" s="213"/>
      <c r="O72" s="144" t="b">
        <v>0</v>
      </c>
    </row>
    <row r="73" spans="1:15">
      <c r="A73" s="184"/>
      <c r="B73" s="185" t="s">
        <v>85</v>
      </c>
      <c r="C73" s="185" t="s">
        <v>85</v>
      </c>
      <c r="D73" s="193" t="s">
        <v>85</v>
      </c>
      <c r="E73" s="194" t="s">
        <v>85</v>
      </c>
      <c r="F73" s="195" t="s">
        <v>85</v>
      </c>
      <c r="G73" s="196" t="s">
        <v>85</v>
      </c>
      <c r="H73" s="197"/>
      <c r="I73" s="195" t="s">
        <v>85</v>
      </c>
      <c r="J73" s="198" t="s">
        <v>85</v>
      </c>
      <c r="K73" s="199" t="s">
        <v>85</v>
      </c>
      <c r="M73" s="213"/>
      <c r="N73" s="213"/>
      <c r="O73" s="144" t="b">
        <v>0</v>
      </c>
    </row>
    <row r="74" spans="1:15">
      <c r="A74" s="184"/>
      <c r="B74" s="185" t="s">
        <v>85</v>
      </c>
      <c r="C74" s="185" t="s">
        <v>85</v>
      </c>
      <c r="D74" s="193" t="s">
        <v>85</v>
      </c>
      <c r="E74" s="194" t="s">
        <v>85</v>
      </c>
      <c r="F74" s="195" t="s">
        <v>85</v>
      </c>
      <c r="G74" s="196" t="s">
        <v>85</v>
      </c>
      <c r="H74" s="197"/>
      <c r="I74" s="195" t="s">
        <v>85</v>
      </c>
      <c r="J74" s="198" t="s">
        <v>85</v>
      </c>
      <c r="K74" s="199" t="s">
        <v>85</v>
      </c>
      <c r="M74" s="213"/>
      <c r="N74" s="213"/>
      <c r="O74" s="144" t="b">
        <v>0</v>
      </c>
    </row>
    <row r="75" spans="1:15">
      <c r="A75" s="184"/>
      <c r="B75" s="185" t="s">
        <v>85</v>
      </c>
      <c r="C75" s="185" t="s">
        <v>85</v>
      </c>
      <c r="D75" s="193" t="s">
        <v>85</v>
      </c>
      <c r="E75" s="194" t="s">
        <v>85</v>
      </c>
      <c r="F75" s="195" t="s">
        <v>85</v>
      </c>
      <c r="G75" s="196" t="s">
        <v>85</v>
      </c>
      <c r="H75" s="197"/>
      <c r="I75" s="195" t="s">
        <v>85</v>
      </c>
      <c r="J75" s="198" t="s">
        <v>85</v>
      </c>
      <c r="K75" s="199" t="s">
        <v>85</v>
      </c>
      <c r="M75" s="213"/>
      <c r="N75" s="213"/>
      <c r="O75" s="144" t="b">
        <v>0</v>
      </c>
    </row>
    <row r="76" spans="1:15">
      <c r="A76" s="184"/>
      <c r="B76" s="185" t="s">
        <v>85</v>
      </c>
      <c r="C76" s="185" t="s">
        <v>85</v>
      </c>
      <c r="D76" s="193" t="s">
        <v>85</v>
      </c>
      <c r="E76" s="194" t="s">
        <v>85</v>
      </c>
      <c r="F76" s="195" t="s">
        <v>85</v>
      </c>
      <c r="G76" s="196" t="s">
        <v>85</v>
      </c>
      <c r="H76" s="197"/>
      <c r="I76" s="195" t="s">
        <v>85</v>
      </c>
      <c r="J76" s="198" t="s">
        <v>85</v>
      </c>
      <c r="K76" s="199" t="s">
        <v>85</v>
      </c>
      <c r="M76" s="213"/>
      <c r="N76" s="213"/>
      <c r="O76" s="144" t="b">
        <v>0</v>
      </c>
    </row>
    <row r="77" spans="1:15">
      <c r="A77" s="184"/>
      <c r="B77" s="185" t="s">
        <v>85</v>
      </c>
      <c r="C77" s="185" t="s">
        <v>85</v>
      </c>
      <c r="D77" s="193" t="s">
        <v>85</v>
      </c>
      <c r="E77" s="194" t="s">
        <v>85</v>
      </c>
      <c r="F77" s="195" t="s">
        <v>85</v>
      </c>
      <c r="G77" s="196" t="s">
        <v>85</v>
      </c>
      <c r="H77" s="197"/>
      <c r="I77" s="195" t="s">
        <v>85</v>
      </c>
      <c r="J77" s="198" t="s">
        <v>85</v>
      </c>
      <c r="K77" s="199" t="s">
        <v>85</v>
      </c>
      <c r="M77" s="213"/>
      <c r="N77" s="213"/>
      <c r="O77" s="144" t="b">
        <v>0</v>
      </c>
    </row>
    <row r="78" spans="1:15">
      <c r="A78" s="184"/>
      <c r="B78" s="185" t="s">
        <v>85</v>
      </c>
      <c r="C78" s="185" t="s">
        <v>85</v>
      </c>
      <c r="D78" s="193" t="s">
        <v>85</v>
      </c>
      <c r="E78" s="194" t="s">
        <v>85</v>
      </c>
      <c r="F78" s="195" t="s">
        <v>85</v>
      </c>
      <c r="G78" s="196" t="s">
        <v>85</v>
      </c>
      <c r="H78" s="197"/>
      <c r="I78" s="195" t="s">
        <v>85</v>
      </c>
      <c r="J78" s="198" t="s">
        <v>85</v>
      </c>
      <c r="K78" s="199" t="s">
        <v>85</v>
      </c>
      <c r="M78" s="213"/>
      <c r="N78" s="213"/>
      <c r="O78" s="144" t="b">
        <v>0</v>
      </c>
    </row>
    <row r="79" spans="1:15">
      <c r="A79" s="184"/>
      <c r="B79" s="185" t="s">
        <v>85</v>
      </c>
      <c r="C79" s="185" t="s">
        <v>85</v>
      </c>
      <c r="D79" s="193" t="s">
        <v>85</v>
      </c>
      <c r="E79" s="194" t="s">
        <v>85</v>
      </c>
      <c r="F79" s="195" t="s">
        <v>85</v>
      </c>
      <c r="G79" s="196" t="s">
        <v>85</v>
      </c>
      <c r="H79" s="197"/>
      <c r="I79" s="195" t="s">
        <v>85</v>
      </c>
      <c r="J79" s="198" t="s">
        <v>85</v>
      </c>
      <c r="K79" s="199" t="s">
        <v>85</v>
      </c>
      <c r="M79" s="213"/>
      <c r="N79" s="213"/>
      <c r="O79" s="144" t="b">
        <v>0</v>
      </c>
    </row>
    <row r="80" spans="1:15">
      <c r="A80" s="184"/>
      <c r="B80" s="185" t="s">
        <v>85</v>
      </c>
      <c r="C80" s="185" t="s">
        <v>85</v>
      </c>
      <c r="D80" s="193" t="s">
        <v>85</v>
      </c>
      <c r="E80" s="194" t="s">
        <v>85</v>
      </c>
      <c r="F80" s="195" t="s">
        <v>85</v>
      </c>
      <c r="G80" s="196" t="s">
        <v>85</v>
      </c>
      <c r="H80" s="197"/>
      <c r="I80" s="195" t="s">
        <v>85</v>
      </c>
      <c r="J80" s="198" t="s">
        <v>85</v>
      </c>
      <c r="K80" s="199" t="s">
        <v>85</v>
      </c>
      <c r="M80" s="213"/>
      <c r="N80" s="213"/>
      <c r="O80" s="144" t="b">
        <v>0</v>
      </c>
    </row>
    <row r="81" spans="1:15">
      <c r="A81" s="184"/>
      <c r="B81" s="185" t="s">
        <v>85</v>
      </c>
      <c r="C81" s="185" t="s">
        <v>85</v>
      </c>
      <c r="D81" s="193" t="s">
        <v>85</v>
      </c>
      <c r="E81" s="194" t="s">
        <v>85</v>
      </c>
      <c r="F81" s="195" t="s">
        <v>85</v>
      </c>
      <c r="G81" s="196" t="s">
        <v>85</v>
      </c>
      <c r="H81" s="197"/>
      <c r="I81" s="195" t="s">
        <v>85</v>
      </c>
      <c r="J81" s="198" t="s">
        <v>85</v>
      </c>
      <c r="K81" s="199" t="s">
        <v>85</v>
      </c>
      <c r="M81" s="213"/>
      <c r="N81" s="213"/>
      <c r="O81" s="144" t="b">
        <v>0</v>
      </c>
    </row>
    <row r="82" spans="1:15">
      <c r="A82" s="184"/>
      <c r="B82" s="185" t="s">
        <v>85</v>
      </c>
      <c r="C82" s="185" t="s">
        <v>85</v>
      </c>
      <c r="D82" s="193" t="s">
        <v>85</v>
      </c>
      <c r="E82" s="194" t="s">
        <v>85</v>
      </c>
      <c r="F82" s="195" t="s">
        <v>85</v>
      </c>
      <c r="G82" s="196" t="s">
        <v>85</v>
      </c>
      <c r="H82" s="197"/>
      <c r="I82" s="195" t="s">
        <v>85</v>
      </c>
      <c r="J82" s="198" t="s">
        <v>85</v>
      </c>
      <c r="K82" s="199" t="s">
        <v>85</v>
      </c>
      <c r="M82" s="213"/>
      <c r="N82" s="213"/>
      <c r="O82" s="144" t="b">
        <v>0</v>
      </c>
    </row>
    <row r="83" spans="1:15">
      <c r="A83" s="184"/>
      <c r="B83" s="185" t="s">
        <v>85</v>
      </c>
      <c r="C83" s="185" t="s">
        <v>85</v>
      </c>
      <c r="D83" s="193" t="s">
        <v>85</v>
      </c>
      <c r="E83" s="194" t="s">
        <v>85</v>
      </c>
      <c r="F83" s="195" t="s">
        <v>85</v>
      </c>
      <c r="G83" s="196" t="s">
        <v>85</v>
      </c>
      <c r="H83" s="197"/>
      <c r="I83" s="195" t="s">
        <v>85</v>
      </c>
      <c r="J83" s="198" t="s">
        <v>85</v>
      </c>
      <c r="K83" s="199" t="s">
        <v>85</v>
      </c>
      <c r="M83" s="213"/>
      <c r="N83" s="213"/>
      <c r="O83" s="144" t="b">
        <v>0</v>
      </c>
    </row>
    <row r="84" spans="1:15">
      <c r="A84" s="184"/>
      <c r="B84" s="185" t="s">
        <v>85</v>
      </c>
      <c r="C84" s="185" t="s">
        <v>85</v>
      </c>
      <c r="D84" s="193" t="s">
        <v>85</v>
      </c>
      <c r="E84" s="194" t="s">
        <v>85</v>
      </c>
      <c r="F84" s="195" t="s">
        <v>85</v>
      </c>
      <c r="G84" s="196" t="s">
        <v>85</v>
      </c>
      <c r="H84" s="197"/>
      <c r="I84" s="195" t="s">
        <v>85</v>
      </c>
      <c r="J84" s="198" t="s">
        <v>85</v>
      </c>
      <c r="K84" s="199" t="s">
        <v>85</v>
      </c>
      <c r="M84" s="213"/>
      <c r="N84" s="213"/>
      <c r="O84" s="144" t="b">
        <v>0</v>
      </c>
    </row>
    <row r="85" spans="1:15">
      <c r="A85" s="184"/>
      <c r="B85" s="185" t="s">
        <v>85</v>
      </c>
      <c r="C85" s="185" t="s">
        <v>85</v>
      </c>
      <c r="D85" s="193" t="s">
        <v>85</v>
      </c>
      <c r="E85" s="194" t="s">
        <v>85</v>
      </c>
      <c r="F85" s="195" t="s">
        <v>85</v>
      </c>
      <c r="G85" s="196" t="s">
        <v>85</v>
      </c>
      <c r="H85" s="197"/>
      <c r="I85" s="195" t="s">
        <v>85</v>
      </c>
      <c r="J85" s="198" t="s">
        <v>85</v>
      </c>
      <c r="K85" s="199" t="s">
        <v>85</v>
      </c>
      <c r="M85" s="213"/>
      <c r="N85" s="213"/>
      <c r="O85" s="144" t="b">
        <v>0</v>
      </c>
    </row>
    <row r="86" spans="1:15">
      <c r="A86" s="184"/>
      <c r="B86" s="185" t="s">
        <v>85</v>
      </c>
      <c r="C86" s="185" t="s">
        <v>85</v>
      </c>
      <c r="D86" s="193" t="s">
        <v>85</v>
      </c>
      <c r="E86" s="194" t="s">
        <v>85</v>
      </c>
      <c r="F86" s="195" t="s">
        <v>85</v>
      </c>
      <c r="G86" s="196" t="s">
        <v>85</v>
      </c>
      <c r="H86" s="197"/>
      <c r="I86" s="195" t="s">
        <v>85</v>
      </c>
      <c r="J86" s="198" t="s">
        <v>85</v>
      </c>
      <c r="K86" s="199" t="s">
        <v>85</v>
      </c>
      <c r="M86" s="213"/>
      <c r="N86" s="213"/>
      <c r="O86" s="144" t="b">
        <v>0</v>
      </c>
    </row>
    <row r="87" spans="1:15">
      <c r="A87" s="184"/>
      <c r="B87" s="185" t="s">
        <v>85</v>
      </c>
      <c r="C87" s="185" t="s">
        <v>85</v>
      </c>
      <c r="D87" s="193" t="s">
        <v>85</v>
      </c>
      <c r="E87" s="194" t="s">
        <v>85</v>
      </c>
      <c r="F87" s="195" t="s">
        <v>85</v>
      </c>
      <c r="G87" s="196" t="s">
        <v>85</v>
      </c>
      <c r="H87" s="197"/>
      <c r="I87" s="195" t="s">
        <v>85</v>
      </c>
      <c r="J87" s="198" t="s">
        <v>85</v>
      </c>
      <c r="K87" s="199" t="s">
        <v>85</v>
      </c>
      <c r="M87" s="213"/>
      <c r="N87" s="213"/>
      <c r="O87" s="144" t="b">
        <v>0</v>
      </c>
    </row>
    <row r="88" spans="1:15">
      <c r="A88" s="184"/>
      <c r="B88" s="185" t="s">
        <v>85</v>
      </c>
      <c r="C88" s="185" t="s">
        <v>85</v>
      </c>
      <c r="D88" s="193" t="s">
        <v>85</v>
      </c>
      <c r="E88" s="194" t="s">
        <v>85</v>
      </c>
      <c r="F88" s="195" t="s">
        <v>85</v>
      </c>
      <c r="G88" s="196" t="s">
        <v>85</v>
      </c>
      <c r="H88" s="197"/>
      <c r="I88" s="195" t="s">
        <v>85</v>
      </c>
      <c r="J88" s="198" t="s">
        <v>85</v>
      </c>
      <c r="K88" s="199" t="s">
        <v>85</v>
      </c>
      <c r="M88" s="213"/>
      <c r="N88" s="213"/>
      <c r="O88" s="144" t="b">
        <v>0</v>
      </c>
    </row>
    <row r="89" spans="1:15">
      <c r="A89" s="184"/>
      <c r="B89" s="185" t="s">
        <v>85</v>
      </c>
      <c r="C89" s="185" t="s">
        <v>85</v>
      </c>
      <c r="D89" s="193" t="s">
        <v>85</v>
      </c>
      <c r="E89" s="194" t="s">
        <v>85</v>
      </c>
      <c r="F89" s="195" t="s">
        <v>85</v>
      </c>
      <c r="G89" s="196" t="s">
        <v>85</v>
      </c>
      <c r="H89" s="197"/>
      <c r="I89" s="195" t="s">
        <v>85</v>
      </c>
      <c r="J89" s="198" t="s">
        <v>85</v>
      </c>
      <c r="K89" s="199" t="s">
        <v>85</v>
      </c>
      <c r="M89" s="213"/>
      <c r="N89" s="213"/>
      <c r="O89" s="144" t="b">
        <v>0</v>
      </c>
    </row>
    <row r="90" spans="1:15">
      <c r="A90" s="184"/>
      <c r="B90" s="185" t="s">
        <v>85</v>
      </c>
      <c r="C90" s="185" t="s">
        <v>85</v>
      </c>
      <c r="D90" s="193" t="s">
        <v>85</v>
      </c>
      <c r="E90" s="194" t="s">
        <v>85</v>
      </c>
      <c r="F90" s="195" t="s">
        <v>85</v>
      </c>
      <c r="G90" s="196" t="s">
        <v>85</v>
      </c>
      <c r="H90" s="197"/>
      <c r="I90" s="195" t="s">
        <v>85</v>
      </c>
      <c r="J90" s="198" t="s">
        <v>85</v>
      </c>
      <c r="K90" s="199" t="s">
        <v>85</v>
      </c>
      <c r="M90" s="213"/>
      <c r="N90" s="213"/>
      <c r="O90" s="144" t="b">
        <v>0</v>
      </c>
    </row>
    <row r="91" spans="1:15">
      <c r="A91" s="184"/>
      <c r="B91" s="185" t="s">
        <v>85</v>
      </c>
      <c r="C91" s="185" t="s">
        <v>85</v>
      </c>
      <c r="D91" s="193" t="s">
        <v>85</v>
      </c>
      <c r="E91" s="194" t="s">
        <v>85</v>
      </c>
      <c r="F91" s="195" t="s">
        <v>85</v>
      </c>
      <c r="G91" s="196" t="s">
        <v>85</v>
      </c>
      <c r="H91" s="197"/>
      <c r="I91" s="195" t="s">
        <v>85</v>
      </c>
      <c r="J91" s="198" t="s">
        <v>85</v>
      </c>
      <c r="K91" s="199" t="s">
        <v>85</v>
      </c>
      <c r="M91" s="213"/>
      <c r="N91" s="213"/>
      <c r="O91" s="144" t="b">
        <v>0</v>
      </c>
    </row>
    <row r="92" spans="1:15">
      <c r="A92" s="184"/>
      <c r="B92" s="185" t="s">
        <v>85</v>
      </c>
      <c r="C92" s="185" t="s">
        <v>85</v>
      </c>
      <c r="D92" s="193" t="s">
        <v>85</v>
      </c>
      <c r="E92" s="194" t="s">
        <v>85</v>
      </c>
      <c r="F92" s="195" t="s">
        <v>85</v>
      </c>
      <c r="G92" s="196" t="s">
        <v>85</v>
      </c>
      <c r="H92" s="197"/>
      <c r="I92" s="195" t="s">
        <v>85</v>
      </c>
      <c r="J92" s="198" t="s">
        <v>85</v>
      </c>
      <c r="K92" s="199" t="s">
        <v>85</v>
      </c>
      <c r="M92" s="213"/>
      <c r="N92" s="213"/>
      <c r="O92" s="144" t="b">
        <v>0</v>
      </c>
    </row>
    <row r="93" spans="1:15">
      <c r="A93" s="184"/>
      <c r="B93" s="185" t="s">
        <v>85</v>
      </c>
      <c r="C93" s="185" t="s">
        <v>85</v>
      </c>
      <c r="D93" s="193" t="s">
        <v>85</v>
      </c>
      <c r="E93" s="194" t="s">
        <v>85</v>
      </c>
      <c r="F93" s="195" t="s">
        <v>85</v>
      </c>
      <c r="G93" s="196" t="s">
        <v>85</v>
      </c>
      <c r="H93" s="197"/>
      <c r="I93" s="195" t="s">
        <v>85</v>
      </c>
      <c r="J93" s="198" t="s">
        <v>85</v>
      </c>
      <c r="K93" s="199" t="s">
        <v>85</v>
      </c>
      <c r="M93" s="213"/>
      <c r="N93" s="213"/>
      <c r="O93" s="144" t="b">
        <v>0</v>
      </c>
    </row>
    <row r="94" spans="1:15">
      <c r="A94" s="184"/>
      <c r="B94" s="185" t="s">
        <v>85</v>
      </c>
      <c r="C94" s="185" t="s">
        <v>85</v>
      </c>
      <c r="D94" s="193" t="s">
        <v>85</v>
      </c>
      <c r="E94" s="194" t="s">
        <v>85</v>
      </c>
      <c r="F94" s="195" t="s">
        <v>85</v>
      </c>
      <c r="G94" s="196" t="s">
        <v>85</v>
      </c>
      <c r="H94" s="197"/>
      <c r="I94" s="195" t="s">
        <v>85</v>
      </c>
      <c r="J94" s="198" t="s">
        <v>85</v>
      </c>
      <c r="K94" s="199" t="s">
        <v>85</v>
      </c>
      <c r="M94" s="213"/>
      <c r="N94" s="213"/>
      <c r="O94" s="144" t="b">
        <v>0</v>
      </c>
    </row>
    <row r="95" spans="1:15">
      <c r="A95" s="184"/>
      <c r="B95" s="185" t="s">
        <v>85</v>
      </c>
      <c r="C95" s="185" t="s">
        <v>85</v>
      </c>
      <c r="D95" s="193" t="s">
        <v>85</v>
      </c>
      <c r="E95" s="194" t="s">
        <v>85</v>
      </c>
      <c r="F95" s="195" t="s">
        <v>85</v>
      </c>
      <c r="G95" s="196" t="s">
        <v>85</v>
      </c>
      <c r="H95" s="197"/>
      <c r="I95" s="195" t="s">
        <v>85</v>
      </c>
      <c r="J95" s="198" t="s">
        <v>85</v>
      </c>
      <c r="K95" s="199" t="s">
        <v>85</v>
      </c>
      <c r="M95" s="213"/>
      <c r="N95" s="213"/>
      <c r="O95" s="144" t="b">
        <v>0</v>
      </c>
    </row>
    <row r="96" spans="1:15">
      <c r="A96" s="184"/>
      <c r="B96" s="185" t="s">
        <v>85</v>
      </c>
      <c r="C96" s="185" t="s">
        <v>85</v>
      </c>
      <c r="D96" s="193" t="s">
        <v>85</v>
      </c>
      <c r="E96" s="194" t="s">
        <v>85</v>
      </c>
      <c r="F96" s="195" t="s">
        <v>85</v>
      </c>
      <c r="G96" s="196" t="s">
        <v>85</v>
      </c>
      <c r="H96" s="197"/>
      <c r="I96" s="195" t="s">
        <v>85</v>
      </c>
      <c r="J96" s="198" t="s">
        <v>85</v>
      </c>
      <c r="K96" s="199" t="s">
        <v>85</v>
      </c>
      <c r="M96" s="213"/>
      <c r="N96" s="213"/>
      <c r="O96" s="144" t="b">
        <v>0</v>
      </c>
    </row>
    <row r="97" spans="1:15">
      <c r="A97" s="184"/>
      <c r="B97" s="185" t="s">
        <v>85</v>
      </c>
      <c r="C97" s="185" t="s">
        <v>85</v>
      </c>
      <c r="D97" s="193" t="s">
        <v>85</v>
      </c>
      <c r="E97" s="194" t="s">
        <v>85</v>
      </c>
      <c r="F97" s="195" t="s">
        <v>85</v>
      </c>
      <c r="G97" s="196" t="s">
        <v>85</v>
      </c>
      <c r="H97" s="197"/>
      <c r="I97" s="195" t="s">
        <v>85</v>
      </c>
      <c r="J97" s="198" t="s">
        <v>85</v>
      </c>
      <c r="K97" s="199" t="s">
        <v>85</v>
      </c>
      <c r="M97" s="213"/>
      <c r="N97" s="213"/>
      <c r="O97" s="144" t="b">
        <v>0</v>
      </c>
    </row>
    <row r="98" spans="1:15">
      <c r="A98" s="184"/>
      <c r="B98" s="185" t="s">
        <v>85</v>
      </c>
      <c r="C98" s="185" t="s">
        <v>85</v>
      </c>
      <c r="D98" s="193" t="s">
        <v>85</v>
      </c>
      <c r="E98" s="194" t="s">
        <v>85</v>
      </c>
      <c r="F98" s="195" t="s">
        <v>85</v>
      </c>
      <c r="G98" s="196" t="s">
        <v>85</v>
      </c>
      <c r="H98" s="197"/>
      <c r="I98" s="195" t="s">
        <v>85</v>
      </c>
      <c r="J98" s="198" t="s">
        <v>85</v>
      </c>
      <c r="K98" s="199" t="s">
        <v>85</v>
      </c>
      <c r="M98" s="213"/>
      <c r="N98" s="213"/>
      <c r="O98" s="144" t="b">
        <v>0</v>
      </c>
    </row>
    <row r="99" spans="1:15" ht="13.5" thickBot="1">
      <c r="A99" s="200"/>
      <c r="B99" s="201" t="s">
        <v>85</v>
      </c>
      <c r="C99" s="202" t="s">
        <v>85</v>
      </c>
      <c r="D99" s="203" t="s">
        <v>85</v>
      </c>
      <c r="E99" s="204" t="s">
        <v>85</v>
      </c>
      <c r="F99" s="205" t="s">
        <v>85</v>
      </c>
      <c r="G99" s="206" t="s">
        <v>85</v>
      </c>
      <c r="H99" s="207"/>
      <c r="I99" s="205" t="s">
        <v>85</v>
      </c>
      <c r="J99" s="208" t="s">
        <v>85</v>
      </c>
      <c r="K99" s="209" t="s">
        <v>85</v>
      </c>
      <c r="M99" s="213"/>
      <c r="N99" s="213"/>
      <c r="O99" s="144" t="b">
        <v>0</v>
      </c>
    </row>
    <row r="100" spans="1:15">
      <c r="J100" s="210">
        <v>110.96219815136286</v>
      </c>
    </row>
  </sheetData>
  <mergeCells count="3">
    <mergeCell ref="A1:A2"/>
    <mergeCell ref="B1:F2"/>
    <mergeCell ref="A3:C3"/>
  </mergeCells>
  <conditionalFormatting sqref="A10:C99">
    <cfRule type="expression" dxfId="59" priority="4">
      <formula>AND(NOT($R$3),NOT($O10))</formula>
    </cfRule>
  </conditionalFormatting>
  <conditionalFormatting sqref="E10:E99">
    <cfRule type="cellIs" dxfId="58" priority="2" operator="lessThanOrEqual">
      <formula>$Z$6</formula>
    </cfRule>
  </conditionalFormatting>
  <conditionalFormatting sqref="G10:G99">
    <cfRule type="cellIs" dxfId="57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2017-02-07T08:17:23Z</dcterms:created>
  <dcterms:modified xsi:type="dcterms:W3CDTF">2017-12-04T15:10:19Z</dcterms:modified>
</cp:coreProperties>
</file>