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8820" activeTab="1"/>
  </bookViews>
  <sheets>
    <sheet name="Contests" sheetId="1" r:id="rId1"/>
    <sheet name="Main" sheetId="2" r:id="rId2"/>
    <sheet name="1" sheetId="3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17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<sst xmlns="http://schemas.openxmlformats.org/spreadsheetml/2006/main" count="17399" uniqueCount="352">
  <si>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</si>
  <si>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</si>
  <si>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</si>
  <si>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</si>
  <si>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</si>
  <si>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</si>
  <si>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</si>
  <si>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</si>
  <si>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</si>
  <si>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IvRollerWinter 2017</t>
  </si>
  <si>
    <t>r0c100</t>
  </si>
  <si>
    <t>Владимир</t>
  </si>
  <si>
    <t>Открытый Кубок гор. Владимира</t>
  </si>
  <si>
    <t>r1c100</t>
  </si>
  <si>
    <t>.</t>
  </si>
  <si>
    <t>r1b100</t>
  </si>
  <si>
    <t>Пенза</t>
  </si>
  <si>
    <t>Сосновый Бор 2017</t>
  </si>
  <si>
    <t>Санкт-Петербург</t>
  </si>
  <si>
    <t>r5c050</t>
  </si>
  <si>
    <t>16-й Открытый Детский Кубок B</t>
  </si>
  <si>
    <t>r5c075</t>
  </si>
  <si>
    <t>16-й Открытый Детский Кубок C</t>
  </si>
  <si>
    <t>r5c100</t>
  </si>
  <si>
    <t>i3c150</t>
  </si>
  <si>
    <t>i2c125</t>
  </si>
  <si>
    <t>i2b125</t>
  </si>
  <si>
    <t>Москва</t>
  </si>
  <si>
    <t>17-й Открытый Детский Кубок A</t>
  </si>
  <si>
    <t>17-й Открытый Детский Кубок B</t>
  </si>
  <si>
    <t>17-й Открытый Детский Кубок C</t>
  </si>
  <si>
    <t xml:space="preserve">Этап Кубка ФРС </t>
  </si>
  <si>
    <t>Ярославль</t>
  </si>
  <si>
    <t>18-й Открытый Детский Кубок A</t>
  </si>
  <si>
    <t>18-й Открытый Детский Кубок B</t>
  </si>
  <si>
    <t>18-й Открытый Детский Кубок C</t>
  </si>
  <si>
    <t>Первенство ФРС России 2017</t>
  </si>
  <si>
    <t>r1c125</t>
  </si>
  <si>
    <t>r1b125</t>
  </si>
  <si>
    <t>Саратов</t>
  </si>
  <si>
    <t>Saratov Style Contest XII</t>
  </si>
  <si>
    <t>Минск</t>
  </si>
  <si>
    <t>Belaruss Slalom Series 2017</t>
  </si>
  <si>
    <t>Париж</t>
  </si>
  <si>
    <t>PSWC 2017</t>
  </si>
  <si>
    <t>i3b150</t>
  </si>
  <si>
    <t>Берлин</t>
  </si>
  <si>
    <t>Inline Games 2017</t>
  </si>
  <si>
    <t>Самара</t>
  </si>
  <si>
    <t>Samara Open 2017</t>
  </si>
  <si>
    <t>r0с100</t>
  </si>
  <si>
    <t>r0b100</t>
  </si>
  <si>
    <t>Rollerclub Cup 2017</t>
  </si>
  <si>
    <t>19-й Открытый Детский Кубок A</t>
  </si>
  <si>
    <t>19-й Открытый Детский Кубок B</t>
  </si>
  <si>
    <t>19-й Открытый Детский Кубок C</t>
  </si>
  <si>
    <t>Этап кубка Ярославль 2017</t>
  </si>
  <si>
    <t>Нанкин</t>
  </si>
  <si>
    <t>World Roller Games 2017</t>
  </si>
  <si>
    <t>i5c175</t>
  </si>
  <si>
    <t>IvRollerFest 2017</t>
  </si>
  <si>
    <t>Бусто Арцизио</t>
  </si>
  <si>
    <t>EFSC 2017</t>
  </si>
  <si>
    <t>i5c150</t>
  </si>
  <si>
    <t>i5b150</t>
  </si>
  <si>
    <t>Кубок Инлайн Баланс 2017</t>
  </si>
  <si>
    <t>A8</t>
  </si>
  <si>
    <t>А4</t>
  </si>
  <si>
    <t>Всего</t>
  </si>
  <si>
    <t>Dec</t>
  </si>
  <si>
    <t>Jan</t>
  </si>
  <si>
    <t>Feb</t>
  </si>
  <si>
    <t>Итоговый рейтинг 2018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</si>
  <si>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</si>
  <si>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</si>
  <si>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</si>
  <si>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</si>
  <si>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</si>
  <si>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</si>
  <si>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</si>
  <si>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</si>
  <si>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>Иваново
IvRollerWinter 2017</t>
  </si>
  <si>
    <t>Владимир
Открытый Кубок гор. Владимира</t>
  </si>
  <si>
    <t>Пенза
Сосновый Бор 2017</t>
  </si>
  <si>
    <t>Санкт-Петербург
16-й Открытый Детский Кубок B</t>
  </si>
  <si>
    <t>Санкт-Петербург
16-й Открытый Детский Кубок C</t>
  </si>
  <si>
    <t>Москва
17-й Открытый Детский Кубок A</t>
  </si>
  <si>
    <t>Москва
17-й Открытый Детский Кубок B</t>
  </si>
  <si>
    <t>Москва
17-й Открытый Детский Кубок C</t>
  </si>
  <si>
    <t xml:space="preserve">Санкт-Петербург
Этап Кубка ФРС </t>
  </si>
  <si>
    <t>Ярославль
18-й Открытый Детский Кубок A</t>
  </si>
  <si>
    <t>Ярославль
18-й Открытый Детский Кубок B</t>
  </si>
  <si>
    <t>Ярославль
18-й Открытый Детский Кубок C</t>
  </si>
  <si>
    <t>Владимир
Первенство ФРС России 2017</t>
  </si>
  <si>
    <t>Саратов
Saratov Style Contest XII</t>
  </si>
  <si>
    <t>Минск
Belaruss Slalom Series 2017</t>
  </si>
  <si>
    <t>Париж
PSWC 2017</t>
  </si>
  <si>
    <t>Берлин
Inline Games 2017</t>
  </si>
  <si>
    <t>Самара
Samara Open 2017</t>
  </si>
  <si>
    <t>Москва
Rollerclub Cup 2017</t>
  </si>
  <si>
    <t>Владимир
19-й Открытый Детский Кубок A</t>
  </si>
  <si>
    <t>Владимир
19-й Открытый Детский Кубок B</t>
  </si>
  <si>
    <t>Владимир
19-й Открытый Детский Кубок C</t>
  </si>
  <si>
    <t>Ярославль
Этап кубка Ярославль 2017</t>
  </si>
  <si>
    <t>Нанкин
World Roller Games 2017</t>
  </si>
  <si>
    <t>Иваново
IvRollerFest 2017</t>
  </si>
  <si>
    <t>Бусто Арцизио
EFSC 2017</t>
  </si>
  <si>
    <t>Владимир
Кубок Инлайн Баланс 2017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</si>
  <si>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</si>
  <si>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</si>
  <si>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</si>
  <si>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</si>
  <si>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</si>
  <si>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</si>
  <si>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</si>
  <si>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</si>
  <si>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юноши</t>
  </si>
  <si>
    <t>r2125</t>
  </si>
  <si>
    <t>115117nw576</t>
  </si>
  <si>
    <t>115117nw581</t>
  </si>
  <si>
    <t>115117nw575</t>
  </si>
  <si>
    <t>115116nw432</t>
  </si>
  <si>
    <t>Ворновицкий Даниил</t>
  </si>
  <si>
    <t>Великанов Глеб</t>
  </si>
  <si>
    <t>Velikanov Gleb</t>
  </si>
  <si>
    <t>Шилов Тимофей</t>
  </si>
  <si>
    <t>Жарков Михаил</t>
  </si>
  <si>
    <t>Zharkov Mikhail</t>
  </si>
  <si>
    <t>Матвеев Павел</t>
  </si>
  <si>
    <t>Matveev Pavel</t>
  </si>
  <si>
    <t>Афонасьев Александр</t>
  </si>
  <si>
    <t>Afonasev Alexander</t>
  </si>
  <si>
    <t>Бурмистров Олег</t>
  </si>
  <si>
    <t>Burmistrov Oleg</t>
  </si>
  <si>
    <t>Мякинин Андрей</t>
  </si>
  <si>
    <t>Myakinin Andrey</t>
  </si>
  <si>
    <t>Цветков Тимур</t>
  </si>
  <si>
    <t>Tsvetkov Timur</t>
  </si>
  <si>
    <t>Шибаев Григорий</t>
  </si>
  <si>
    <t>Немогутин Тимофей</t>
  </si>
  <si>
    <t>Шилов Елисей</t>
  </si>
  <si>
    <t>Shilov Elisey</t>
  </si>
  <si>
    <t>Городницкий Михаил</t>
  </si>
  <si>
    <t>Gorodnitsky Mikhail</t>
  </si>
  <si>
    <t>Евдокименков Ярослав</t>
  </si>
  <si>
    <t>Споров Фёдор</t>
  </si>
  <si>
    <t>Sporov Fyodor</t>
  </si>
  <si>
    <t>Кузнецов Александр</t>
  </si>
  <si>
    <t>Kuznetsov Alexander</t>
  </si>
  <si>
    <t>Ганул Владислав</t>
  </si>
  <si>
    <t>Ganul Vladislav</t>
  </si>
  <si>
    <t>Диков Максим</t>
  </si>
  <si>
    <t>Шапарь Андрей</t>
  </si>
  <si>
    <t>Яшин Иван</t>
  </si>
  <si>
    <t>Yashin Ivan</t>
  </si>
  <si>
    <t>Пономаренко Владимир</t>
  </si>
  <si>
    <t>Ponomarenko Vladimir</t>
  </si>
  <si>
    <t>Торжков Денис</t>
  </si>
  <si>
    <t>Омск</t>
  </si>
  <si>
    <t>Гатин Артём</t>
  </si>
  <si>
    <t>Тольятти</t>
  </si>
  <si>
    <t>Gatin Artyom</t>
  </si>
  <si>
    <t>Борисенко Константин</t>
  </si>
  <si>
    <t>Соколов Григорий</t>
  </si>
  <si>
    <t>Sokolov Grigory</t>
  </si>
  <si>
    <t>Щапов Роман</t>
  </si>
  <si>
    <t>Алексеев Всеволод</t>
  </si>
  <si>
    <t>Ширяев Матвей</t>
  </si>
  <si>
    <t>Shiryaev Matvey</t>
  </si>
  <si>
    <t>Зубанов Федор</t>
  </si>
  <si>
    <t>Zubanov Fyodor</t>
  </si>
  <si>
    <t>Vornovitskii Daniil</t>
  </si>
  <si>
    <t>Брянцев Артем</t>
  </si>
  <si>
    <t>Bryantsev Artem</t>
  </si>
  <si>
    <t>Shibaev Grigorii</t>
  </si>
  <si>
    <t>Nemogutin Timofei</t>
  </si>
  <si>
    <t>Dikov Maksim</t>
  </si>
  <si>
    <t>Shapar Andrei</t>
  </si>
  <si>
    <t>Курочкин Данила</t>
  </si>
  <si>
    <t>Kurochkin Danila</t>
  </si>
  <si>
    <t>Alekseev Vsevolod</t>
  </si>
  <si>
    <t>a</t>
  </si>
  <si>
    <t>Первенство России</t>
  </si>
  <si>
    <t>b</t>
  </si>
  <si>
    <t>Ярославль
Первенство России</t>
  </si>
  <si>
    <t>Минск
Belarus Slalom Series 2018</t>
  </si>
  <si>
    <t>Инусилов Артем</t>
  </si>
  <si>
    <t>Inusilov Artem</t>
  </si>
  <si>
    <t>Лисицын Владимир</t>
  </si>
  <si>
    <t>Lisitsyn Vladimir</t>
  </si>
  <si>
    <t>Schapov Roman</t>
  </si>
  <si>
    <t>Ярославль, Первенство России</t>
  </si>
  <si>
    <t>Российские соревнования в дисциплине Classic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</si>
  <si>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</si>
  <si>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</si>
  <si>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</si>
  <si>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</si>
  <si>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</si>
  <si>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</si>
  <si>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</si>
  <si>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</si>
  <si>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</si>
  <si>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</si>
  <si>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</si>
  <si>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</si>
  <si>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</si>
  <si>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</si>
  <si>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</si>
  <si>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</si>
  <si>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RUS</t>
  </si>
  <si>
    <t>Seniors</t>
  </si>
  <si>
    <t>Российские соревнования в дисциплине Battle</t>
  </si>
  <si>
    <t>c</t>
  </si>
  <si>
    <t>Belarus Slalom Series 2018</t>
  </si>
  <si>
    <t>d</t>
  </si>
  <si>
    <t>e</t>
  </si>
  <si>
    <t>Saratov Style Contest XIII</t>
  </si>
  <si>
    <t>f</t>
  </si>
  <si>
    <t>Саратов
Saratov Style Contest XIII</t>
  </si>
  <si>
    <t>Shilov Timofei</t>
  </si>
  <si>
    <t>115118nw730</t>
  </si>
  <si>
    <t>Четверов Федор</t>
  </si>
  <si>
    <t>Chetverov Fedor</t>
  </si>
  <si>
    <t>Минск, Belarus Slalom Series 2018</t>
  </si>
  <si>
    <t>Международные соревнования в дисциплине Classic</t>
  </si>
  <si>
    <t>ΔΔ</t>
  </si>
  <si>
    <t>108189new04</t>
  </si>
  <si>
    <t>Adamenko Ilya</t>
  </si>
  <si>
    <t>UKR</t>
  </si>
  <si>
    <t>Международные соревнования в дисциплине Battle</t>
  </si>
  <si>
    <t>Саратов, Saratov Style Contest XIII</t>
  </si>
  <si>
    <t>g</t>
  </si>
  <si>
    <t>Арнем</t>
  </si>
  <si>
    <t>Чемпионат Мира 2018</t>
  </si>
  <si>
    <t>h</t>
  </si>
  <si>
    <t>i5b175</t>
  </si>
  <si>
    <t>i</t>
  </si>
  <si>
    <t>Inline Games 2018</t>
  </si>
  <si>
    <t>j</t>
  </si>
  <si>
    <t>k</t>
  </si>
  <si>
    <t>Rollerclub Cup 2018</t>
  </si>
  <si>
    <t>l</t>
  </si>
  <si>
    <t>Сосновый Бор 2018</t>
  </si>
  <si>
    <t>m</t>
  </si>
  <si>
    <t>Samara Open 2018</t>
  </si>
  <si>
    <t>r5с100</t>
  </si>
  <si>
    <t>Kids Slalom Yar’Open 2018</t>
  </si>
  <si>
    <t>n</t>
  </si>
  <si>
    <t>o</t>
  </si>
  <si>
    <t>Арнем
Чемпионат Мира 2018</t>
  </si>
  <si>
    <t>Берлин
Inline Games 2018</t>
  </si>
  <si>
    <t>Москва
Rollerclub Cup 2018</t>
  </si>
  <si>
    <t>Пенза
Сосновый Бор 2018</t>
  </si>
  <si>
    <t>Самара
Samara Open 2018</t>
  </si>
  <si>
    <t>Ярославль
Kids Slalom Yar’Open 2018</t>
  </si>
  <si>
    <t>Париж
PSWC 2018</t>
  </si>
  <si>
    <t>Evdokimenkov Yaroslav</t>
  </si>
  <si>
    <t>Арнем, Чемпионат Мира 2018</t>
  </si>
  <si>
    <t>= 175 x</t>
  </si>
  <si>
    <t>Shibagaki Taiki</t>
  </si>
  <si>
    <t>JPN</t>
  </si>
  <si>
    <t>Gu Kun Qi</t>
  </si>
  <si>
    <t>CHN</t>
  </si>
  <si>
    <t>Chou Po-Wei</t>
  </si>
  <si>
    <t>TPE</t>
  </si>
  <si>
    <t>Zeng Chen Yu</t>
  </si>
  <si>
    <t>Lai Hsu-Chieh</t>
  </si>
  <si>
    <t>De Galassus Titouan</t>
  </si>
  <si>
    <t>FRA</t>
  </si>
  <si>
    <t>Chang Wei-Jen</t>
  </si>
  <si>
    <t>Kwon Neul Chan</t>
  </si>
  <si>
    <t>KOR</t>
  </si>
  <si>
    <t>Ménard Rémy</t>
  </si>
  <si>
    <t>Nakamura Masahiro</t>
  </si>
  <si>
    <t>Peña Bes Miguel</t>
  </si>
  <si>
    <t>ESP</t>
  </si>
  <si>
    <t>Chan Tsz Chung</t>
  </si>
  <si>
    <t>HKG</t>
  </si>
  <si>
    <t>Patil Vishvesh Ganesh</t>
  </si>
  <si>
    <t>IND</t>
  </si>
  <si>
    <t>Nanal Jinesh Satyan</t>
  </si>
  <si>
    <t>Yiu Ho Ching Stephen</t>
  </si>
  <si>
    <t>1arnhem016</t>
  </si>
  <si>
    <t>Anilkumar Adithyan</t>
  </si>
  <si>
    <t>Wachsmuth Benjamin</t>
  </si>
  <si>
    <t>GER</t>
  </si>
  <si>
    <t>Smosarski Wiktor</t>
  </si>
  <si>
    <t>POL</t>
  </si>
  <si>
    <t>Mączyński Jakub</t>
  </si>
  <si>
    <t>Jarzynka Szymon</t>
  </si>
  <si>
    <t>Берлин, Inline Games 2018</t>
  </si>
  <si>
    <t>ΔΔΔ</t>
  </si>
  <si>
    <t>= 150 x</t>
  </si>
  <si>
    <t>Rizzoli Riccardo</t>
  </si>
  <si>
    <t>ITA</t>
  </si>
  <si>
    <t>Hul Jan</t>
  </si>
  <si>
    <t>Corvatta Luca</t>
  </si>
  <si>
    <t>Vietti Federico</t>
  </si>
  <si>
    <t>Grochowski Adam</t>
  </si>
  <si>
    <t>Zourmand Ramtin</t>
  </si>
  <si>
    <t>Krupa Nikodem</t>
  </si>
  <si>
    <t>p</t>
  </si>
  <si>
    <t>Барселона
EFSC 2018</t>
  </si>
  <si>
    <t>Бусто Арцизио
Busto Battle</t>
  </si>
  <si>
    <t>115118nw790</t>
  </si>
  <si>
    <t>Сазонов Матвей</t>
  </si>
  <si>
    <t>Sazonov Matvey</t>
  </si>
  <si>
    <t>115118nw795</t>
  </si>
  <si>
    <t>Бивол Адриан</t>
  </si>
  <si>
    <t>Ульяновск</t>
  </si>
  <si>
    <t>115118nw811</t>
  </si>
  <si>
    <t>Ахметшин Роман</t>
  </si>
  <si>
    <t>Уфа</t>
  </si>
  <si>
    <t>115118nw809</t>
  </si>
  <si>
    <t>Белоусов Павел</t>
  </si>
  <si>
    <t>Москва, Rollerclub Cup 2018</t>
  </si>
  <si>
    <t>Пенза, Сосновый Бор 2018</t>
  </si>
  <si>
    <t>= 100 x</t>
  </si>
  <si>
    <t>Самара, Samara Open 2018</t>
  </si>
  <si>
    <t>Ярославль, Kids Slalom Yar’Open 2018</t>
  </si>
  <si>
    <t>q</t>
  </si>
  <si>
    <t>Барселона</t>
  </si>
  <si>
    <t>EFSC 2018</t>
  </si>
  <si>
    <t>r</t>
  </si>
  <si>
    <t>s</t>
  </si>
  <si>
    <t>Барселона, EFSC 2018</t>
  </si>
  <si>
    <t>Deniaud Ethan</t>
  </si>
  <si>
    <t>Kasprzak Wojciech</t>
  </si>
  <si>
    <t>Busto Battle</t>
  </si>
  <si>
    <t>Бусто Арцизио, Busto Battle</t>
  </si>
  <si>
    <t>Nicotra Mattia</t>
  </si>
  <si>
    <t>Vanni Lazzari Tommaso</t>
  </si>
  <si>
    <t>Carlini Emil</t>
  </si>
  <si>
    <t>Sebastiani Diego</t>
  </si>
  <si>
    <t>Cascio Valerio</t>
  </si>
  <si>
    <t>Iafrate Andrea</t>
  </si>
  <si>
    <t>Romagnoli Filippo</t>
  </si>
  <si>
    <t>Zuliani Gioele</t>
  </si>
  <si>
    <t>Milani Gabriele</t>
  </si>
  <si>
    <t>Vignoni Alessandro</t>
  </si>
  <si>
    <t>Confalonieri Samuele</t>
  </si>
  <si>
    <t>Pulcini Piercarlo</t>
  </si>
  <si>
    <t>В 8: 
7</t>
  </si>
  <si>
    <t>Bivol Adrian</t>
  </si>
  <si>
    <t>В 4: 15</t>
  </si>
  <si>
    <t>Иваново, IvRollerFest 2017</t>
  </si>
  <si>
    <t>115118nw750</t>
  </si>
  <si>
    <t>Борисенко Роман</t>
  </si>
  <si>
    <t>115118nw752</t>
  </si>
  <si>
    <t>Стельман Артур</t>
  </si>
  <si>
    <t>115118nw826</t>
  </si>
  <si>
    <t>Маврин Федор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</si>
</sst>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  <numFmt numFmtId="170" formatCode="0.000"/>
  </numFmts>
  <fonts count="36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name val="Cambria"/>
      <family val="1"/>
      <charset val="204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NumberFormat="1" applyFont="1"/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26" fillId="0" borderId="0" xfId="0" applyNumberFormat="1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2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 applyAlignment="1">
      <alignment horizontal="right"/>
    </xf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2" fillId="23" borderId="45" xfId="0" applyNumberFormat="1" applyFont="1" applyFill="1" applyBorder="1"/>
    <xf numFmtId="0" fontId="32" fillId="0" borderId="45" xfId="0" applyNumberFormat="1" applyFont="1" applyFill="1" applyBorder="1" applyAlignment="1">
      <alignment horizontal="center"/>
    </xf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 applyAlignment="1">
      <alignment horizontal="right"/>
    </xf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2" fillId="23" borderId="48" xfId="0" applyNumberFormat="1" applyFont="1" applyFill="1" applyBorder="1"/>
    <xf numFmtId="0" fontId="32" fillId="0" borderId="48" xfId="0" applyNumberFormat="1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 applyAlignment="1">
      <alignment horizontal="right"/>
    </xf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2" fillId="23" borderId="51" xfId="0" applyNumberFormat="1" applyFont="1" applyFill="1" applyBorder="1"/>
    <xf numFmtId="0" fontId="32" fillId="0" borderId="5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170" fontId="22" fillId="19" borderId="24" xfId="0" applyNumberFormat="1" applyFont="1" applyFill="1" applyBorder="1" applyAlignment="1">
      <alignment horizontal="center"/>
    </xf>
    <xf numFmtId="170" fontId="22" fillId="21" borderId="21" xfId="0" applyNumberFormat="1" applyFont="1" applyFill="1" applyBorder="1" applyAlignment="1">
      <alignment horizontal="center" vertical="center"/>
    </xf>
    <xf numFmtId="1" fontId="33" fillId="14" borderId="33" xfId="0" applyNumberFormat="1" applyFont="1" applyFill="1" applyBorder="1" applyAlignment="1">
      <alignment horizontal="center"/>
    </xf>
    <xf numFmtId="0" fontId="33" fillId="14" borderId="0" xfId="0" applyFont="1" applyFill="1"/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34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0" fontId="35" fillId="0" borderId="47" xfId="0" applyNumberFormat="1" applyFont="1" applyBorder="1"/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7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35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27</c:v>
                </c:pt>
                <c:pt idx="5">
                  <c:v>28</c:v>
                </c:pt>
                <c:pt idx="6">
                  <c:v>25</c:v>
                </c:pt>
                <c:pt idx="7">
                  <c:v>25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25</c:v>
                </c:pt>
                <c:pt idx="12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21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17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14912"/>
        <c:axId val="190637184"/>
      </c:lineChart>
      <c:catAx>
        <c:axId val="19061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637184"/>
        <c:crosses val="autoZero"/>
        <c:auto val="1"/>
        <c:lblAlgn val="ctr"/>
        <c:lblOffset val="100"/>
        <c:noMultiLvlLbl val="0"/>
      </c:catAx>
      <c:valAx>
        <c:axId val="19063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14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9"/>
  <sheetViews>
    <sheetView topLeftCell="A13" zoomScale="90" zoomScaleNormal="90" workbookViewId="0">
      <selection activeCell="N62" sqref="N62"/>
    </sheetView>
  </sheetViews>
  <sheetFormatPr defaultRowHeight="15" x14ac:dyDescent="0.2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30">
        <v>2018</v>
      </c>
      <c r="C1" s="231"/>
      <c r="D1" s="231" t="s">
        <v>116</v>
      </c>
      <c r="E1" s="231"/>
      <c r="F1" s="231"/>
      <c r="G1" s="1"/>
      <c r="J1" s="232" t="s">
        <v>0</v>
      </c>
      <c r="K1" s="232"/>
      <c r="L1" s="232"/>
      <c r="M1" s="232"/>
      <c r="N1" s="232"/>
      <c r="O1" s="232"/>
      <c r="P1"/>
    </row>
    <row r="2" spans="1:49" ht="12.75" customHeight="1" x14ac:dyDescent="0.25">
      <c r="B2" s="231"/>
      <c r="C2" s="231"/>
      <c r="D2" s="231"/>
      <c r="E2" s="231"/>
      <c r="F2" s="231"/>
      <c r="G2" s="2"/>
      <c r="J2" s="232"/>
      <c r="K2" s="232"/>
      <c r="L2" s="232"/>
      <c r="M2" s="232"/>
      <c r="N2" s="232"/>
      <c r="O2" s="232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16" t="s">
        <v>181</v>
      </c>
      <c r="C5" s="117">
        <v>1</v>
      </c>
      <c r="D5" s="118">
        <v>43246</v>
      </c>
      <c r="E5" s="104" t="s">
        <v>32</v>
      </c>
      <c r="F5" s="105" t="s">
        <v>182</v>
      </c>
      <c r="G5" s="119" t="s">
        <v>37</v>
      </c>
      <c r="H5" s="12"/>
      <c r="I5" s="12"/>
      <c r="J5" s="101"/>
      <c r="K5" s="102">
        <v>1</v>
      </c>
      <c r="L5" s="103">
        <v>42791</v>
      </c>
      <c r="M5" s="104" t="s">
        <v>8</v>
      </c>
      <c r="N5" s="105" t="s">
        <v>9</v>
      </c>
      <c r="O5" s="106" t="s">
        <v>10</v>
      </c>
      <c r="P5"/>
    </row>
    <row r="6" spans="1:49" ht="12.75" customHeight="1" x14ac:dyDescent="0.25">
      <c r="B6" s="113" t="s">
        <v>183</v>
      </c>
      <c r="C6" s="120">
        <v>2</v>
      </c>
      <c r="D6" s="114">
        <v>43247</v>
      </c>
      <c r="E6" s="110" t="s">
        <v>32</v>
      </c>
      <c r="F6" s="111" t="s">
        <v>182</v>
      </c>
      <c r="G6" s="121" t="s">
        <v>38</v>
      </c>
      <c r="H6" s="12"/>
      <c r="I6" s="12"/>
      <c r="J6" s="107"/>
      <c r="K6" s="108">
        <v>2</v>
      </c>
      <c r="L6" s="109">
        <v>42826</v>
      </c>
      <c r="M6" s="110" t="s">
        <v>11</v>
      </c>
      <c r="N6" s="111" t="s">
        <v>12</v>
      </c>
      <c r="O6" s="112" t="s">
        <v>13</v>
      </c>
      <c r="P6"/>
    </row>
    <row r="7" spans="1:49" ht="12.75" customHeight="1" x14ac:dyDescent="0.25">
      <c r="A7" t="s">
        <v>14</v>
      </c>
      <c r="B7" s="113" t="s">
        <v>212</v>
      </c>
      <c r="C7" s="120">
        <v>3</v>
      </c>
      <c r="D7" s="114">
        <v>43253</v>
      </c>
      <c r="E7" s="110" t="s">
        <v>41</v>
      </c>
      <c r="F7" s="111" t="s">
        <v>213</v>
      </c>
      <c r="G7" s="121" t="s">
        <v>25</v>
      </c>
      <c r="H7" s="12"/>
      <c r="I7" s="12"/>
      <c r="J7" s="107"/>
      <c r="K7" s="108">
        <v>3</v>
      </c>
      <c r="L7" s="109">
        <v>42827</v>
      </c>
      <c r="M7" s="110" t="s">
        <v>11</v>
      </c>
      <c r="N7" s="111" t="s">
        <v>12</v>
      </c>
      <c r="O7" s="112" t="s">
        <v>15</v>
      </c>
      <c r="P7"/>
    </row>
    <row r="8" spans="1:49" ht="12.75" customHeight="1" x14ac:dyDescent="0.25">
      <c r="B8" s="113" t="s">
        <v>214</v>
      </c>
      <c r="C8" s="120">
        <v>4</v>
      </c>
      <c r="D8" s="114">
        <v>43254</v>
      </c>
      <c r="E8" s="110" t="s">
        <v>41</v>
      </c>
      <c r="F8" s="111" t="s">
        <v>213</v>
      </c>
      <c r="G8" s="121" t="s">
        <v>26</v>
      </c>
      <c r="H8" s="12"/>
      <c r="I8" s="12"/>
      <c r="J8" s="107"/>
      <c r="K8" s="108">
        <v>4</v>
      </c>
      <c r="L8" s="109">
        <v>42833</v>
      </c>
      <c r="M8" s="110" t="s">
        <v>16</v>
      </c>
      <c r="N8" s="111" t="s">
        <v>17</v>
      </c>
      <c r="O8" s="112" t="s">
        <v>10</v>
      </c>
      <c r="P8"/>
    </row>
    <row r="9" spans="1:49" ht="12.75" customHeight="1" x14ac:dyDescent="0.25">
      <c r="B9" s="113" t="s">
        <v>215</v>
      </c>
      <c r="C9" s="120">
        <v>5</v>
      </c>
      <c r="D9" s="114">
        <v>43274</v>
      </c>
      <c r="E9" s="110" t="s">
        <v>39</v>
      </c>
      <c r="F9" s="111" t="s">
        <v>216</v>
      </c>
      <c r="G9" s="121" t="s">
        <v>37</v>
      </c>
      <c r="H9" s="12"/>
      <c r="I9" s="12"/>
      <c r="J9" s="107"/>
      <c r="K9" s="108">
        <v>5</v>
      </c>
      <c r="L9" s="109">
        <v>42834</v>
      </c>
      <c r="M9" s="110" t="s">
        <v>16</v>
      </c>
      <c r="N9" s="111" t="s">
        <v>17</v>
      </c>
      <c r="O9" s="112" t="s">
        <v>51</v>
      </c>
      <c r="P9"/>
    </row>
    <row r="10" spans="1:49" ht="12.75" customHeight="1" x14ac:dyDescent="0.25">
      <c r="B10" s="113" t="s">
        <v>217</v>
      </c>
      <c r="C10" s="120">
        <v>6</v>
      </c>
      <c r="D10" s="114">
        <v>43275</v>
      </c>
      <c r="E10" s="110" t="s">
        <v>39</v>
      </c>
      <c r="F10" s="111" t="s">
        <v>216</v>
      </c>
      <c r="G10" s="121" t="s">
        <v>38</v>
      </c>
      <c r="H10" s="12"/>
      <c r="I10" s="12"/>
      <c r="J10" s="107"/>
      <c r="K10" s="108">
        <v>6</v>
      </c>
      <c r="L10" s="109">
        <v>42848</v>
      </c>
      <c r="M10" s="110" t="s">
        <v>18</v>
      </c>
      <c r="N10" s="111" t="s">
        <v>20</v>
      </c>
      <c r="O10" s="112" t="s">
        <v>21</v>
      </c>
      <c r="P10"/>
    </row>
    <row r="11" spans="1:49" ht="12.75" customHeight="1" x14ac:dyDescent="0.25">
      <c r="B11" s="113" t="s">
        <v>231</v>
      </c>
      <c r="C11" s="120">
        <v>7</v>
      </c>
      <c r="D11" s="114">
        <v>43288</v>
      </c>
      <c r="E11" s="110" t="s">
        <v>232</v>
      </c>
      <c r="F11" s="111" t="s">
        <v>233</v>
      </c>
      <c r="G11" s="121" t="s">
        <v>59</v>
      </c>
      <c r="H11" s="12"/>
      <c r="I11" s="12"/>
      <c r="J11" s="113"/>
      <c r="K11" s="108">
        <v>7</v>
      </c>
      <c r="L11" s="109">
        <v>42848</v>
      </c>
      <c r="M11" s="110" t="s">
        <v>18</v>
      </c>
      <c r="N11" s="111" t="s">
        <v>22</v>
      </c>
      <c r="O11" s="112" t="s">
        <v>23</v>
      </c>
      <c r="P11"/>
    </row>
    <row r="12" spans="1:49" ht="12.75" customHeight="1" x14ac:dyDescent="0.25">
      <c r="B12" s="113" t="s">
        <v>234</v>
      </c>
      <c r="C12" s="120">
        <v>8</v>
      </c>
      <c r="D12" s="114">
        <v>43289</v>
      </c>
      <c r="E12" s="110" t="s">
        <v>232</v>
      </c>
      <c r="F12" s="111" t="s">
        <v>233</v>
      </c>
      <c r="G12" s="121" t="s">
        <v>235</v>
      </c>
      <c r="H12" s="12"/>
      <c r="I12" s="12"/>
      <c r="J12" s="113"/>
      <c r="K12" s="108">
        <v>8</v>
      </c>
      <c r="L12" s="109">
        <v>42876</v>
      </c>
      <c r="M12" s="110" t="s">
        <v>27</v>
      </c>
      <c r="N12" s="111" t="s">
        <v>28</v>
      </c>
      <c r="O12" s="112" t="s">
        <v>19</v>
      </c>
      <c r="P12"/>
    </row>
    <row r="13" spans="1:49" ht="12.75" customHeight="1" x14ac:dyDescent="0.25">
      <c r="B13" s="113" t="s">
        <v>236</v>
      </c>
      <c r="C13" s="120">
        <v>9</v>
      </c>
      <c r="D13" s="114">
        <v>43309</v>
      </c>
      <c r="E13" s="110" t="s">
        <v>46</v>
      </c>
      <c r="F13" s="111" t="s">
        <v>237</v>
      </c>
      <c r="G13" s="121" t="s">
        <v>24</v>
      </c>
      <c r="H13" s="12"/>
      <c r="I13" s="12"/>
      <c r="J13" s="107"/>
      <c r="K13" s="108">
        <v>9</v>
      </c>
      <c r="L13" s="109">
        <v>42876</v>
      </c>
      <c r="M13" s="110" t="s">
        <v>27</v>
      </c>
      <c r="N13" s="111" t="s">
        <v>29</v>
      </c>
      <c r="O13" s="112" t="s">
        <v>21</v>
      </c>
      <c r="P13"/>
    </row>
    <row r="14" spans="1:49" ht="12.75" customHeight="1" x14ac:dyDescent="0.25">
      <c r="B14" s="113" t="s">
        <v>238</v>
      </c>
      <c r="C14" s="120">
        <v>10</v>
      </c>
      <c r="D14" s="114">
        <v>43310</v>
      </c>
      <c r="E14" s="110" t="s">
        <v>46</v>
      </c>
      <c r="F14" s="111" t="s">
        <v>237</v>
      </c>
      <c r="G14" s="121" t="s">
        <v>45</v>
      </c>
      <c r="H14" s="12"/>
      <c r="I14" s="12"/>
      <c r="J14" s="107"/>
      <c r="K14" s="108">
        <v>10</v>
      </c>
      <c r="L14" s="109">
        <v>42876</v>
      </c>
      <c r="M14" s="110" t="s">
        <v>27</v>
      </c>
      <c r="N14" s="111" t="s">
        <v>30</v>
      </c>
      <c r="O14" s="112" t="s">
        <v>23</v>
      </c>
      <c r="P14"/>
    </row>
    <row r="15" spans="1:49" ht="12.75" customHeight="1" x14ac:dyDescent="0.25">
      <c r="B15" s="113" t="s">
        <v>239</v>
      </c>
      <c r="C15" s="120">
        <v>11</v>
      </c>
      <c r="D15" s="114">
        <v>43316</v>
      </c>
      <c r="E15" s="110" t="s">
        <v>27</v>
      </c>
      <c r="F15" s="111" t="s">
        <v>240</v>
      </c>
      <c r="G15" s="121" t="s">
        <v>24</v>
      </c>
      <c r="H15" s="12"/>
      <c r="I15" s="12"/>
      <c r="J15" s="107"/>
      <c r="K15" s="108">
        <v>11</v>
      </c>
      <c r="L15" s="109">
        <v>42882</v>
      </c>
      <c r="M15" s="110" t="s">
        <v>18</v>
      </c>
      <c r="N15" s="111" t="s">
        <v>31</v>
      </c>
      <c r="O15" s="112" t="s">
        <v>13</v>
      </c>
      <c r="P15"/>
    </row>
    <row r="16" spans="1:49" ht="12.75" customHeight="1" x14ac:dyDescent="0.25">
      <c r="B16" s="113" t="s">
        <v>241</v>
      </c>
      <c r="C16" s="120">
        <v>12</v>
      </c>
      <c r="D16" s="114">
        <v>43317</v>
      </c>
      <c r="E16" s="110" t="s">
        <v>27</v>
      </c>
      <c r="F16" s="111" t="s">
        <v>240</v>
      </c>
      <c r="G16" s="121" t="s">
        <v>45</v>
      </c>
      <c r="H16" s="12"/>
      <c r="I16" s="12"/>
      <c r="J16" s="107"/>
      <c r="K16" s="108">
        <v>12</v>
      </c>
      <c r="L16" s="109">
        <v>42883</v>
      </c>
      <c r="M16" s="110" t="s">
        <v>18</v>
      </c>
      <c r="N16" s="111" t="s">
        <v>31</v>
      </c>
      <c r="O16" s="112" t="s">
        <v>15</v>
      </c>
      <c r="P16"/>
    </row>
    <row r="17" spans="2:16" ht="12.75" customHeight="1" x14ac:dyDescent="0.25">
      <c r="B17" s="113"/>
      <c r="C17" s="120">
        <v>13</v>
      </c>
      <c r="D17" s="114">
        <v>43323</v>
      </c>
      <c r="E17" s="110" t="s">
        <v>16</v>
      </c>
      <c r="F17" s="111" t="s">
        <v>242</v>
      </c>
      <c r="G17" s="121" t="s">
        <v>10</v>
      </c>
      <c r="H17" s="12"/>
      <c r="I17" s="12"/>
      <c r="J17" s="107"/>
      <c r="K17" s="108">
        <v>13</v>
      </c>
      <c r="L17" s="109">
        <v>42897</v>
      </c>
      <c r="M17" s="110" t="s">
        <v>32</v>
      </c>
      <c r="N17" s="111" t="s">
        <v>33</v>
      </c>
      <c r="O17" s="112" t="s">
        <v>19</v>
      </c>
      <c r="P17"/>
    </row>
    <row r="18" spans="2:16" ht="12.75" customHeight="1" x14ac:dyDescent="0.25">
      <c r="B18" s="113"/>
      <c r="C18" s="120">
        <v>14</v>
      </c>
      <c r="D18" s="114">
        <v>43324</v>
      </c>
      <c r="E18" s="110" t="s">
        <v>16</v>
      </c>
      <c r="F18" s="111" t="s">
        <v>242</v>
      </c>
      <c r="G18" s="121" t="s">
        <v>51</v>
      </c>
      <c r="H18" s="12"/>
      <c r="I18" s="12"/>
      <c r="J18" s="107"/>
      <c r="K18" s="108">
        <v>14</v>
      </c>
      <c r="L18" s="109">
        <v>42897</v>
      </c>
      <c r="M18" s="110" t="s">
        <v>32</v>
      </c>
      <c r="N18" s="111" t="s">
        <v>34</v>
      </c>
      <c r="O18" s="112" t="s">
        <v>21</v>
      </c>
      <c r="P18"/>
    </row>
    <row r="19" spans="2:16" ht="12.75" customHeight="1" x14ac:dyDescent="0.25">
      <c r="B19" s="113" t="s">
        <v>243</v>
      </c>
      <c r="C19" s="120">
        <v>15</v>
      </c>
      <c r="D19" s="114">
        <v>43331</v>
      </c>
      <c r="E19" s="110" t="s">
        <v>48</v>
      </c>
      <c r="F19" s="111" t="s">
        <v>244</v>
      </c>
      <c r="G19" s="121" t="s">
        <v>245</v>
      </c>
      <c r="H19" s="12"/>
      <c r="I19" s="12"/>
      <c r="J19" s="107"/>
      <c r="K19" s="108">
        <v>15</v>
      </c>
      <c r="L19" s="109">
        <v>42897</v>
      </c>
      <c r="M19" s="110" t="s">
        <v>32</v>
      </c>
      <c r="N19" s="111" t="s">
        <v>35</v>
      </c>
      <c r="O19" s="112" t="s">
        <v>23</v>
      </c>
      <c r="P19"/>
    </row>
    <row r="20" spans="2:16" ht="12.75" customHeight="1" x14ac:dyDescent="0.25">
      <c r="B20" s="113" t="s">
        <v>301</v>
      </c>
      <c r="C20" s="120">
        <v>16</v>
      </c>
      <c r="D20" s="114">
        <v>43337</v>
      </c>
      <c r="E20" s="110" t="s">
        <v>32</v>
      </c>
      <c r="F20" s="111" t="s">
        <v>246</v>
      </c>
      <c r="G20" s="121" t="s">
        <v>245</v>
      </c>
      <c r="H20" s="12"/>
      <c r="I20" s="12"/>
      <c r="J20" s="107" t="s">
        <v>181</v>
      </c>
      <c r="K20" s="108">
        <v>16</v>
      </c>
      <c r="L20" s="109">
        <v>42911</v>
      </c>
      <c r="M20" s="110" t="s">
        <v>11</v>
      </c>
      <c r="N20" s="111" t="s">
        <v>36</v>
      </c>
      <c r="O20" s="112" t="s">
        <v>37</v>
      </c>
      <c r="P20"/>
    </row>
    <row r="21" spans="2:16" ht="12.75" customHeight="1" x14ac:dyDescent="0.25">
      <c r="B21" s="113" t="s">
        <v>320</v>
      </c>
      <c r="C21" s="120">
        <v>17</v>
      </c>
      <c r="D21" s="114">
        <v>43371</v>
      </c>
      <c r="E21" s="110" t="s">
        <v>321</v>
      </c>
      <c r="F21" s="111" t="s">
        <v>322</v>
      </c>
      <c r="G21" s="121" t="s">
        <v>63</v>
      </c>
      <c r="H21" s="12"/>
      <c r="I21" s="12"/>
      <c r="J21" s="107" t="s">
        <v>183</v>
      </c>
      <c r="K21" s="108">
        <v>17</v>
      </c>
      <c r="L21" s="109">
        <v>42912</v>
      </c>
      <c r="M21" s="110" t="s">
        <v>11</v>
      </c>
      <c r="N21" s="111" t="s">
        <v>36</v>
      </c>
      <c r="O21" s="112" t="s">
        <v>38</v>
      </c>
      <c r="P21"/>
    </row>
    <row r="22" spans="2:16" ht="12.75" customHeight="1" x14ac:dyDescent="0.25">
      <c r="B22" s="113" t="s">
        <v>323</v>
      </c>
      <c r="C22" s="120">
        <v>18</v>
      </c>
      <c r="D22" s="114">
        <v>43373</v>
      </c>
      <c r="E22" s="110" t="s">
        <v>321</v>
      </c>
      <c r="F22" s="111" t="s">
        <v>322</v>
      </c>
      <c r="G22" s="121" t="s">
        <v>64</v>
      </c>
      <c r="H22" s="12"/>
      <c r="I22" s="12"/>
      <c r="J22" s="107" t="s">
        <v>215</v>
      </c>
      <c r="K22" s="108">
        <v>18</v>
      </c>
      <c r="L22" s="109">
        <v>42917</v>
      </c>
      <c r="M22" s="110" t="s">
        <v>39</v>
      </c>
      <c r="N22" s="111" t="s">
        <v>40</v>
      </c>
      <c r="O22" s="112" t="s">
        <v>13</v>
      </c>
      <c r="P22"/>
    </row>
    <row r="23" spans="2:16" ht="12.75" customHeight="1" x14ac:dyDescent="0.25">
      <c r="B23" s="113"/>
      <c r="C23" s="120">
        <v>19</v>
      </c>
      <c r="D23" s="114">
        <v>43386</v>
      </c>
      <c r="E23" s="110" t="s">
        <v>61</v>
      </c>
      <c r="F23" s="111" t="s">
        <v>328</v>
      </c>
      <c r="G23" s="121" t="s">
        <v>24</v>
      </c>
      <c r="H23" s="12"/>
      <c r="I23" s="12"/>
      <c r="J23" s="107" t="s">
        <v>217</v>
      </c>
      <c r="K23" s="108">
        <v>19</v>
      </c>
      <c r="L23" s="109">
        <v>42918</v>
      </c>
      <c r="M23" s="110" t="s">
        <v>39</v>
      </c>
      <c r="N23" s="111" t="s">
        <v>40</v>
      </c>
      <c r="O23" s="112" t="s">
        <v>15</v>
      </c>
      <c r="P23"/>
    </row>
    <row r="24" spans="2:16" ht="12.75" customHeight="1" x14ac:dyDescent="0.25">
      <c r="B24" s="113"/>
      <c r="C24" s="120">
        <v>20</v>
      </c>
      <c r="D24" s="114">
        <v>43387</v>
      </c>
      <c r="E24" s="110" t="s">
        <v>61</v>
      </c>
      <c r="F24" s="111" t="s">
        <v>328</v>
      </c>
      <c r="G24" s="121" t="s">
        <v>45</v>
      </c>
      <c r="H24" s="12"/>
      <c r="I24" s="12"/>
      <c r="J24" s="107" t="s">
        <v>212</v>
      </c>
      <c r="K24" s="108">
        <v>20</v>
      </c>
      <c r="L24" s="109">
        <v>42924</v>
      </c>
      <c r="M24" s="110" t="s">
        <v>41</v>
      </c>
      <c r="N24" s="111" t="s">
        <v>42</v>
      </c>
      <c r="O24" s="112" t="s">
        <v>25</v>
      </c>
      <c r="P24"/>
    </row>
    <row r="25" spans="2:16" ht="12.75" customHeight="1" x14ac:dyDescent="0.25">
      <c r="B25" s="228" t="s">
        <v>324</v>
      </c>
      <c r="C25" s="229">
        <v>21</v>
      </c>
      <c r="D25" s="114">
        <v>43414</v>
      </c>
      <c r="E25" s="110" t="s">
        <v>8</v>
      </c>
      <c r="F25" s="111" t="s">
        <v>60</v>
      </c>
      <c r="G25" s="121" t="s">
        <v>13</v>
      </c>
      <c r="H25" s="216"/>
      <c r="I25" s="216"/>
      <c r="J25" s="217" t="s">
        <v>214</v>
      </c>
      <c r="K25" s="218">
        <v>21</v>
      </c>
      <c r="L25" s="109">
        <v>42925</v>
      </c>
      <c r="M25" s="122" t="s">
        <v>41</v>
      </c>
      <c r="N25" s="123" t="s">
        <v>42</v>
      </c>
      <c r="O25" s="124" t="s">
        <v>26</v>
      </c>
      <c r="P25"/>
    </row>
    <row r="26" spans="2:16" ht="12.75" customHeight="1" x14ac:dyDescent="0.25">
      <c r="B26" s="219"/>
      <c r="C26" s="220">
        <v>22</v>
      </c>
      <c r="D26" s="114"/>
      <c r="E26" s="110"/>
      <c r="F26" s="126"/>
      <c r="G26" s="127"/>
      <c r="H26" s="216"/>
      <c r="I26" s="216"/>
      <c r="J26" s="219" t="s">
        <v>247</v>
      </c>
      <c r="K26" s="220">
        <v>22</v>
      </c>
      <c r="L26" s="114">
        <v>42932</v>
      </c>
      <c r="M26" s="125" t="s">
        <v>43</v>
      </c>
      <c r="N26" s="126" t="s">
        <v>44</v>
      </c>
      <c r="O26" s="127" t="s">
        <v>24</v>
      </c>
      <c r="P26"/>
    </row>
    <row r="27" spans="2:16" ht="12.75" customHeight="1" x14ac:dyDescent="0.25">
      <c r="B27" s="219"/>
      <c r="C27" s="220">
        <v>24</v>
      </c>
      <c r="D27" s="114"/>
      <c r="E27" s="125"/>
      <c r="F27" s="126"/>
      <c r="G27" s="127"/>
      <c r="H27" s="216"/>
      <c r="I27" s="216"/>
      <c r="J27" s="219" t="s">
        <v>248</v>
      </c>
      <c r="K27" s="220">
        <v>23</v>
      </c>
      <c r="L27" s="114">
        <v>42933</v>
      </c>
      <c r="M27" s="125" t="s">
        <v>43</v>
      </c>
      <c r="N27" s="126" t="s">
        <v>44</v>
      </c>
      <c r="O27" s="127" t="s">
        <v>45</v>
      </c>
      <c r="P27"/>
    </row>
    <row r="28" spans="2:16" ht="12.75" customHeight="1" x14ac:dyDescent="0.25">
      <c r="B28" s="219"/>
      <c r="C28" s="220">
        <v>25</v>
      </c>
      <c r="D28" s="114"/>
      <c r="E28" s="125"/>
      <c r="F28" s="126"/>
      <c r="G28" s="127"/>
      <c r="H28" s="216"/>
      <c r="I28" s="216"/>
      <c r="J28" s="219" t="s">
        <v>236</v>
      </c>
      <c r="K28" s="220">
        <v>24</v>
      </c>
      <c r="L28" s="114">
        <v>42944</v>
      </c>
      <c r="M28" s="125" t="s">
        <v>46</v>
      </c>
      <c r="N28" s="126" t="s">
        <v>47</v>
      </c>
      <c r="O28" s="127" t="s">
        <v>24</v>
      </c>
      <c r="P28"/>
    </row>
    <row r="29" spans="2:16" ht="12.75" customHeight="1" x14ac:dyDescent="0.25">
      <c r="B29" s="219"/>
      <c r="C29" s="220">
        <v>26</v>
      </c>
      <c r="D29" s="114"/>
      <c r="E29" s="125"/>
      <c r="F29" s="126"/>
      <c r="G29" s="127"/>
      <c r="H29" s="216"/>
      <c r="I29" s="216"/>
      <c r="J29" s="219" t="s">
        <v>238</v>
      </c>
      <c r="K29" s="220">
        <v>25</v>
      </c>
      <c r="L29" s="114">
        <v>42946</v>
      </c>
      <c r="M29" s="125" t="s">
        <v>46</v>
      </c>
      <c r="N29" s="126" t="s">
        <v>47</v>
      </c>
      <c r="O29" s="127" t="s">
        <v>45</v>
      </c>
      <c r="P29"/>
    </row>
    <row r="30" spans="2:16" ht="12.75" customHeight="1" x14ac:dyDescent="0.25">
      <c r="B30" s="219"/>
      <c r="C30" s="220">
        <v>27</v>
      </c>
      <c r="D30" s="114"/>
      <c r="E30" s="125"/>
      <c r="F30" s="126"/>
      <c r="G30" s="127"/>
      <c r="H30" s="216"/>
      <c r="I30" s="216"/>
      <c r="J30" s="219" t="s">
        <v>243</v>
      </c>
      <c r="K30" s="220">
        <v>26</v>
      </c>
      <c r="L30" s="114">
        <v>42952</v>
      </c>
      <c r="M30" s="125" t="s">
        <v>48</v>
      </c>
      <c r="N30" s="126" t="s">
        <v>49</v>
      </c>
      <c r="O30" s="127" t="s">
        <v>50</v>
      </c>
      <c r="P30"/>
    </row>
    <row r="31" spans="2:16" ht="12.75" customHeight="1" x14ac:dyDescent="0.25">
      <c r="B31" s="219"/>
      <c r="C31" s="220">
        <v>28</v>
      </c>
      <c r="D31" s="114"/>
      <c r="E31" s="125"/>
      <c r="F31" s="126"/>
      <c r="G31" s="127"/>
      <c r="H31" s="216"/>
      <c r="I31" s="216"/>
      <c r="J31" s="219" t="s">
        <v>243</v>
      </c>
      <c r="K31" s="220">
        <v>27</v>
      </c>
      <c r="L31" s="114">
        <v>42953</v>
      </c>
      <c r="M31" s="125" t="s">
        <v>48</v>
      </c>
      <c r="N31" s="126" t="s">
        <v>49</v>
      </c>
      <c r="O31" s="127" t="s">
        <v>50</v>
      </c>
      <c r="P31"/>
    </row>
    <row r="32" spans="2:16" ht="12.75" customHeight="1" x14ac:dyDescent="0.25">
      <c r="B32" s="219"/>
      <c r="C32" s="220">
        <v>29</v>
      </c>
      <c r="D32" s="114"/>
      <c r="E32" s="125"/>
      <c r="F32" s="126"/>
      <c r="G32" s="127"/>
      <c r="H32" s="216"/>
      <c r="I32" s="216"/>
      <c r="J32" s="219" t="s">
        <v>239</v>
      </c>
      <c r="K32" s="220">
        <v>28</v>
      </c>
      <c r="L32" s="114">
        <v>42959</v>
      </c>
      <c r="M32" s="125" t="s">
        <v>27</v>
      </c>
      <c r="N32" s="126" t="s">
        <v>52</v>
      </c>
      <c r="O32" s="127" t="s">
        <v>24</v>
      </c>
      <c r="P32"/>
    </row>
    <row r="33" spans="2:16" ht="12.75" customHeight="1" x14ac:dyDescent="0.25">
      <c r="B33" s="219"/>
      <c r="C33" s="220">
        <v>30</v>
      </c>
      <c r="D33" s="114"/>
      <c r="E33" s="125"/>
      <c r="F33" s="126"/>
      <c r="G33" s="127"/>
      <c r="H33" s="216"/>
      <c r="I33" s="216"/>
      <c r="J33" s="219" t="s">
        <v>241</v>
      </c>
      <c r="K33" s="220">
        <v>29</v>
      </c>
      <c r="L33" s="114">
        <v>42960</v>
      </c>
      <c r="M33" s="125" t="s">
        <v>27</v>
      </c>
      <c r="N33" s="126" t="s">
        <v>52</v>
      </c>
      <c r="O33" s="127" t="s">
        <v>45</v>
      </c>
      <c r="P33"/>
    </row>
    <row r="34" spans="2:16" ht="12.75" customHeight="1" x14ac:dyDescent="0.25">
      <c r="B34" s="219"/>
      <c r="C34" s="220">
        <v>31</v>
      </c>
      <c r="D34" s="114"/>
      <c r="E34" s="125"/>
      <c r="F34" s="126"/>
      <c r="G34" s="127"/>
      <c r="H34" s="216"/>
      <c r="I34" s="216"/>
      <c r="J34" s="219"/>
      <c r="K34" s="220">
        <v>30</v>
      </c>
      <c r="L34" s="114">
        <v>42967</v>
      </c>
      <c r="M34" s="125" t="s">
        <v>11</v>
      </c>
      <c r="N34" s="126" t="s">
        <v>53</v>
      </c>
      <c r="O34" s="127" t="s">
        <v>19</v>
      </c>
      <c r="P34"/>
    </row>
    <row r="35" spans="2:16" ht="12.75" customHeight="1" x14ac:dyDescent="0.25">
      <c r="B35" s="219"/>
      <c r="C35" s="220">
        <v>32</v>
      </c>
      <c r="D35" s="114"/>
      <c r="E35" s="125"/>
      <c r="F35" s="126"/>
      <c r="G35" s="127"/>
      <c r="H35" s="216"/>
      <c r="I35" s="216"/>
      <c r="J35" s="219"/>
      <c r="K35" s="220">
        <v>31</v>
      </c>
      <c r="L35" s="114">
        <v>42967</v>
      </c>
      <c r="M35" s="125" t="s">
        <v>11</v>
      </c>
      <c r="N35" s="126" t="s">
        <v>54</v>
      </c>
      <c r="O35" s="127" t="s">
        <v>21</v>
      </c>
      <c r="P35"/>
    </row>
    <row r="36" spans="2:16" ht="12.75" customHeight="1" x14ac:dyDescent="0.25">
      <c r="B36" s="219"/>
      <c r="C36" s="220">
        <v>33</v>
      </c>
      <c r="D36" s="114"/>
      <c r="E36" s="125"/>
      <c r="F36" s="126"/>
      <c r="G36" s="127"/>
      <c r="H36" s="216"/>
      <c r="I36" s="216"/>
      <c r="J36" s="219"/>
      <c r="K36" s="220">
        <v>32</v>
      </c>
      <c r="L36" s="114">
        <v>42967</v>
      </c>
      <c r="M36" s="125" t="s">
        <v>11</v>
      </c>
      <c r="N36" s="126" t="s">
        <v>55</v>
      </c>
      <c r="O36" s="127" t="s">
        <v>23</v>
      </c>
      <c r="P36"/>
    </row>
    <row r="37" spans="2:16" ht="12.75" customHeight="1" x14ac:dyDescent="0.25">
      <c r="B37" s="219"/>
      <c r="C37" s="220">
        <v>34</v>
      </c>
      <c r="D37" s="114"/>
      <c r="E37" s="125"/>
      <c r="F37" s="126"/>
      <c r="G37" s="127"/>
      <c r="H37" s="216"/>
      <c r="I37" s="216"/>
      <c r="J37" s="219" t="s">
        <v>301</v>
      </c>
      <c r="K37" s="220">
        <v>33</v>
      </c>
      <c r="L37" s="114">
        <v>42973</v>
      </c>
      <c r="M37" s="125" t="s">
        <v>32</v>
      </c>
      <c r="N37" s="126" t="s">
        <v>56</v>
      </c>
      <c r="O37" s="127" t="s">
        <v>13</v>
      </c>
      <c r="P37"/>
    </row>
    <row r="38" spans="2:16" ht="12.75" customHeight="1" x14ac:dyDescent="0.25">
      <c r="B38" s="219"/>
      <c r="C38" s="220">
        <v>35</v>
      </c>
      <c r="D38" s="114"/>
      <c r="E38" s="125"/>
      <c r="F38" s="126"/>
      <c r="G38" s="127"/>
      <c r="H38" s="216"/>
      <c r="I38" s="216"/>
      <c r="J38" s="219" t="s">
        <v>301</v>
      </c>
      <c r="K38" s="220">
        <v>34</v>
      </c>
      <c r="L38" s="114">
        <v>42973</v>
      </c>
      <c r="M38" s="125" t="s">
        <v>32</v>
      </c>
      <c r="N38" s="126" t="s">
        <v>56</v>
      </c>
      <c r="O38" s="127" t="s">
        <v>15</v>
      </c>
      <c r="P38"/>
    </row>
    <row r="39" spans="2:16" ht="12.75" customHeight="1" x14ac:dyDescent="0.25">
      <c r="B39" s="219"/>
      <c r="C39" s="220">
        <v>36</v>
      </c>
      <c r="D39" s="114"/>
      <c r="E39" s="125"/>
      <c r="F39" s="126"/>
      <c r="G39" s="127"/>
      <c r="H39" s="216"/>
      <c r="I39" s="216"/>
      <c r="J39" s="219" t="s">
        <v>231</v>
      </c>
      <c r="K39" s="220">
        <v>35</v>
      </c>
      <c r="L39" s="114">
        <v>42984</v>
      </c>
      <c r="M39" s="125" t="s">
        <v>57</v>
      </c>
      <c r="N39" s="126" t="s">
        <v>58</v>
      </c>
      <c r="O39" s="127" t="s">
        <v>59</v>
      </c>
      <c r="P39"/>
    </row>
    <row r="40" spans="2:16" ht="12.75" customHeight="1" x14ac:dyDescent="0.25">
      <c r="B40" s="219"/>
      <c r="C40" s="220">
        <v>37</v>
      </c>
      <c r="D40" s="114"/>
      <c r="E40" s="125"/>
      <c r="F40" s="126"/>
      <c r="G40" s="127"/>
      <c r="H40" s="216"/>
      <c r="I40" s="216"/>
      <c r="J40" s="219" t="s">
        <v>234</v>
      </c>
      <c r="K40" s="220">
        <v>36</v>
      </c>
      <c r="L40" s="114">
        <v>42985</v>
      </c>
      <c r="M40" s="125" t="s">
        <v>57</v>
      </c>
      <c r="N40" s="126" t="s">
        <v>58</v>
      </c>
      <c r="O40" s="127" t="s">
        <v>59</v>
      </c>
      <c r="P40"/>
    </row>
    <row r="41" spans="2:16" ht="12.75" customHeight="1" x14ac:dyDescent="0.25">
      <c r="B41" s="219"/>
      <c r="C41" s="220">
        <v>37</v>
      </c>
      <c r="D41" s="114"/>
      <c r="E41" s="125"/>
      <c r="F41" s="126"/>
      <c r="G41" s="127"/>
      <c r="H41" s="216"/>
      <c r="I41" s="216"/>
      <c r="J41" s="219" t="s">
        <v>324</v>
      </c>
      <c r="K41" s="220">
        <v>37</v>
      </c>
      <c r="L41" s="114">
        <v>43001</v>
      </c>
      <c r="M41" s="125" t="s">
        <v>8</v>
      </c>
      <c r="N41" s="126" t="s">
        <v>60</v>
      </c>
      <c r="O41" s="127" t="s">
        <v>23</v>
      </c>
      <c r="P41"/>
    </row>
    <row r="42" spans="2:16" ht="12.75" customHeight="1" x14ac:dyDescent="0.25">
      <c r="B42" s="219"/>
      <c r="C42" s="220">
        <v>38</v>
      </c>
      <c r="D42" s="114"/>
      <c r="E42" s="125"/>
      <c r="F42" s="126"/>
      <c r="G42" s="127"/>
      <c r="H42" s="216"/>
      <c r="I42" s="216"/>
      <c r="J42" s="219" t="s">
        <v>320</v>
      </c>
      <c r="K42" s="220">
        <v>38</v>
      </c>
      <c r="L42" s="114">
        <v>43014</v>
      </c>
      <c r="M42" s="125" t="s">
        <v>61</v>
      </c>
      <c r="N42" s="126" t="s">
        <v>62</v>
      </c>
      <c r="O42" s="127" t="s">
        <v>63</v>
      </c>
      <c r="P42"/>
    </row>
    <row r="43" spans="2:16" ht="12.75" customHeight="1" x14ac:dyDescent="0.25">
      <c r="B43" s="219"/>
      <c r="C43" s="220">
        <v>39</v>
      </c>
      <c r="D43" s="114"/>
      <c r="E43" s="125"/>
      <c r="F43" s="126"/>
      <c r="G43" s="127"/>
      <c r="H43" s="216"/>
      <c r="I43" s="216"/>
      <c r="J43" s="219" t="s">
        <v>323</v>
      </c>
      <c r="K43" s="220">
        <v>39</v>
      </c>
      <c r="L43" s="114">
        <v>43015</v>
      </c>
      <c r="M43" s="125" t="s">
        <v>61</v>
      </c>
      <c r="N43" s="126" t="s">
        <v>62</v>
      </c>
      <c r="O43" s="127" t="s">
        <v>64</v>
      </c>
      <c r="P43"/>
    </row>
    <row r="44" spans="2:16" ht="12.75" customHeight="1" x14ac:dyDescent="0.25">
      <c r="B44" s="219"/>
      <c r="C44" s="220">
        <v>40</v>
      </c>
      <c r="D44" s="114"/>
      <c r="E44" s="125"/>
      <c r="F44" s="126"/>
      <c r="G44" s="127"/>
      <c r="H44" s="216"/>
      <c r="I44" s="216"/>
      <c r="J44" s="219"/>
      <c r="K44" s="220">
        <v>40</v>
      </c>
      <c r="L44" s="114">
        <v>43043</v>
      </c>
      <c r="M44" s="125" t="s">
        <v>11</v>
      </c>
      <c r="N44" s="126" t="s">
        <v>65</v>
      </c>
      <c r="O44" s="127" t="s">
        <v>117</v>
      </c>
      <c r="P44"/>
    </row>
    <row r="45" spans="2:16" ht="12.75" customHeight="1" x14ac:dyDescent="0.25">
      <c r="B45" s="219"/>
      <c r="C45" s="220">
        <v>41</v>
      </c>
      <c r="D45" s="114"/>
      <c r="E45" s="125"/>
      <c r="F45" s="126"/>
      <c r="G45" s="127"/>
      <c r="H45" s="216"/>
      <c r="I45" s="216"/>
      <c r="J45" s="219"/>
      <c r="K45" s="220">
        <v>41</v>
      </c>
      <c r="L45" s="114">
        <v>43044</v>
      </c>
      <c r="M45" s="125" t="s">
        <v>11</v>
      </c>
      <c r="N45" s="126" t="s">
        <v>65</v>
      </c>
      <c r="O45" s="127" t="s">
        <v>117</v>
      </c>
      <c r="P45"/>
    </row>
    <row r="46" spans="2:16" ht="12.75" hidden="1" customHeight="1" x14ac:dyDescent="0.25">
      <c r="B46" s="219"/>
      <c r="C46" s="220">
        <v>42</v>
      </c>
      <c r="D46" s="114"/>
      <c r="E46" s="125"/>
      <c r="F46" s="126"/>
      <c r="G46" s="127"/>
      <c r="H46" s="216"/>
      <c r="I46" s="216"/>
      <c r="J46" s="219"/>
      <c r="K46" s="220">
        <v>42</v>
      </c>
      <c r="L46" s="114"/>
      <c r="M46" s="125"/>
      <c r="N46" s="126"/>
      <c r="O46" s="127"/>
      <c r="P46"/>
    </row>
    <row r="47" spans="2:16" ht="12.75" hidden="1" customHeight="1" x14ac:dyDescent="0.25">
      <c r="B47" s="219"/>
      <c r="C47" s="220">
        <v>43</v>
      </c>
      <c r="D47" s="114"/>
      <c r="E47" s="125"/>
      <c r="F47" s="126"/>
      <c r="G47" s="127"/>
      <c r="H47" s="216"/>
      <c r="I47" s="216"/>
      <c r="J47" s="219"/>
      <c r="K47" s="220">
        <v>43</v>
      </c>
      <c r="L47" s="114"/>
      <c r="M47" s="125"/>
      <c r="N47" s="126"/>
      <c r="O47" s="127"/>
      <c r="P47"/>
    </row>
    <row r="48" spans="2:16" ht="12.75" hidden="1" customHeight="1" x14ac:dyDescent="0.25">
      <c r="B48" s="219"/>
      <c r="C48" s="220">
        <v>44</v>
      </c>
      <c r="D48" s="114"/>
      <c r="E48" s="125"/>
      <c r="F48" s="126"/>
      <c r="G48" s="127"/>
      <c r="H48" s="216"/>
      <c r="I48" s="216"/>
      <c r="J48" s="219"/>
      <c r="K48" s="220">
        <v>44</v>
      </c>
      <c r="L48" s="114"/>
      <c r="M48" s="125"/>
      <c r="N48" s="126"/>
      <c r="O48" s="127"/>
      <c r="P48"/>
    </row>
    <row r="49" spans="2:16" ht="12.75" hidden="1" customHeight="1" x14ac:dyDescent="0.25">
      <c r="B49" s="219"/>
      <c r="C49" s="220">
        <v>45</v>
      </c>
      <c r="D49" s="114"/>
      <c r="E49" s="125"/>
      <c r="F49" s="126"/>
      <c r="G49" s="127"/>
      <c r="H49" s="216"/>
      <c r="I49" s="216"/>
      <c r="J49" s="219"/>
      <c r="K49" s="220">
        <v>45</v>
      </c>
      <c r="L49" s="114"/>
      <c r="M49" s="125"/>
      <c r="N49" s="126"/>
      <c r="O49" s="127"/>
      <c r="P49"/>
    </row>
    <row r="50" spans="2:16" ht="12.75" hidden="1" customHeight="1" x14ac:dyDescent="0.25">
      <c r="B50" s="219"/>
      <c r="C50" s="220">
        <v>46</v>
      </c>
      <c r="D50" s="114"/>
      <c r="E50" s="125"/>
      <c r="F50" s="126"/>
      <c r="G50" s="127"/>
      <c r="H50" s="216"/>
      <c r="I50" s="216"/>
      <c r="J50" s="219"/>
      <c r="K50" s="220">
        <v>46</v>
      </c>
      <c r="L50" s="114"/>
      <c r="M50" s="125"/>
      <c r="N50" s="126"/>
      <c r="O50" s="127"/>
      <c r="P50"/>
    </row>
    <row r="51" spans="2:16" ht="12.75" hidden="1" customHeight="1" x14ac:dyDescent="0.25">
      <c r="B51" s="219"/>
      <c r="C51" s="220">
        <v>47</v>
      </c>
      <c r="D51" s="114"/>
      <c r="E51" s="125"/>
      <c r="F51" s="126"/>
      <c r="G51" s="127"/>
      <c r="H51" s="216"/>
      <c r="I51" s="216"/>
      <c r="J51" s="219"/>
      <c r="K51" s="220">
        <v>47</v>
      </c>
      <c r="L51" s="114"/>
      <c r="M51" s="125"/>
      <c r="N51" s="126"/>
      <c r="O51" s="127"/>
      <c r="P51"/>
    </row>
    <row r="52" spans="2:16" ht="12.75" hidden="1" customHeight="1" x14ac:dyDescent="0.25">
      <c r="B52" s="219"/>
      <c r="C52" s="220">
        <v>48</v>
      </c>
      <c r="D52" s="114"/>
      <c r="E52" s="125"/>
      <c r="F52" s="126"/>
      <c r="G52" s="127"/>
      <c r="H52" s="216"/>
      <c r="I52" s="216"/>
      <c r="J52" s="219"/>
      <c r="K52" s="220">
        <v>48</v>
      </c>
      <c r="L52" s="114"/>
      <c r="M52" s="125"/>
      <c r="N52" s="126"/>
      <c r="O52" s="127"/>
      <c r="P52"/>
    </row>
    <row r="53" spans="2:16" ht="12.75" hidden="1" customHeight="1" x14ac:dyDescent="0.25">
      <c r="B53" s="219"/>
      <c r="C53" s="220">
        <v>49</v>
      </c>
      <c r="D53" s="114"/>
      <c r="E53" s="125"/>
      <c r="F53" s="126"/>
      <c r="G53" s="127"/>
      <c r="H53" s="216"/>
      <c r="I53" s="216"/>
      <c r="J53" s="219"/>
      <c r="K53" s="220">
        <v>49</v>
      </c>
      <c r="L53" s="114"/>
      <c r="M53" s="125"/>
      <c r="N53" s="126"/>
      <c r="O53" s="127"/>
      <c r="P53"/>
    </row>
    <row r="54" spans="2:16" ht="12.75" customHeight="1" thickBot="1" x14ac:dyDescent="0.3">
      <c r="B54" s="221"/>
      <c r="C54" s="222">
        <v>50</v>
      </c>
      <c r="D54" s="223"/>
      <c r="E54" s="224"/>
      <c r="F54" s="225"/>
      <c r="G54" s="226"/>
      <c r="H54" s="216"/>
      <c r="I54" s="216"/>
      <c r="J54" s="221"/>
      <c r="K54" s="222">
        <v>50</v>
      </c>
      <c r="L54" s="115"/>
      <c r="M54" s="224"/>
      <c r="N54" s="225"/>
      <c r="O54" s="226"/>
      <c r="P54"/>
    </row>
    <row r="55" spans="2:16" ht="12.75" customHeight="1" x14ac:dyDescent="0.25"/>
    <row r="56" spans="2:16" ht="12.75" customHeight="1" x14ac:dyDescent="0.25">
      <c r="G56" s="99"/>
      <c r="H56" s="100" t="s">
        <v>66</v>
      </c>
      <c r="I56" s="100" t="s">
        <v>67</v>
      </c>
      <c r="J56" s="100" t="s">
        <v>68</v>
      </c>
    </row>
    <row r="57" spans="2:16" ht="12.75" customHeight="1" x14ac:dyDescent="0.25">
      <c r="G57" s="99" t="s">
        <v>69</v>
      </c>
      <c r="H57" s="100">
        <v>17</v>
      </c>
      <c r="I57" s="100">
        <v>21</v>
      </c>
      <c r="J57" s="99">
        <v>35</v>
      </c>
    </row>
    <row r="58" spans="2:16" ht="12.75" customHeight="1" x14ac:dyDescent="0.25">
      <c r="G58" s="99" t="s">
        <v>70</v>
      </c>
      <c r="H58" s="100">
        <v>13</v>
      </c>
      <c r="I58" s="100">
        <v>17</v>
      </c>
      <c r="J58" s="99">
        <v>31</v>
      </c>
    </row>
    <row r="59" spans="2:16" ht="12.75" customHeight="1" x14ac:dyDescent="0.25">
      <c r="G59" s="99" t="s">
        <v>71</v>
      </c>
      <c r="H59" s="100">
        <v>13</v>
      </c>
      <c r="I59" s="100">
        <v>17</v>
      </c>
      <c r="J59" s="99">
        <v>31</v>
      </c>
    </row>
    <row r="60" spans="2:16" ht="12.75" customHeight="1" x14ac:dyDescent="0.25">
      <c r="G60" s="99" t="s">
        <v>71</v>
      </c>
      <c r="H60" s="100">
        <v>13</v>
      </c>
      <c r="I60" s="100">
        <v>16</v>
      </c>
      <c r="J60" s="99">
        <v>31</v>
      </c>
    </row>
    <row r="61" spans="2:16" ht="12.75" customHeight="1" x14ac:dyDescent="0.25">
      <c r="G61" s="99" t="s">
        <v>71</v>
      </c>
      <c r="H61" s="100">
        <v>9</v>
      </c>
      <c r="I61" s="100">
        <v>16</v>
      </c>
      <c r="J61" s="99">
        <v>27</v>
      </c>
    </row>
    <row r="62" spans="2:16" ht="12.75" customHeight="1" x14ac:dyDescent="0.25">
      <c r="G62" s="99" t="s">
        <v>71</v>
      </c>
      <c r="H62" s="100">
        <v>8</v>
      </c>
      <c r="I62" s="100">
        <v>16</v>
      </c>
      <c r="J62" s="99">
        <v>28</v>
      </c>
    </row>
    <row r="63" spans="2:16" ht="12.75" customHeight="1" x14ac:dyDescent="0.25">
      <c r="G63" s="99" t="s">
        <v>71</v>
      </c>
      <c r="H63" s="100">
        <v>9</v>
      </c>
      <c r="I63" s="100">
        <v>15</v>
      </c>
      <c r="J63" s="99">
        <v>25</v>
      </c>
    </row>
    <row r="64" spans="2:16" ht="12.75" customHeight="1" x14ac:dyDescent="0.25">
      <c r="G64" s="99" t="s">
        <v>71</v>
      </c>
      <c r="H64" s="100">
        <v>9</v>
      </c>
      <c r="I64" s="100">
        <v>15</v>
      </c>
      <c r="J64" s="99">
        <v>25</v>
      </c>
    </row>
    <row r="65" spans="7:10" ht="12.75" customHeight="1" x14ac:dyDescent="0.25">
      <c r="G65" s="99" t="s">
        <v>71</v>
      </c>
      <c r="H65" s="100">
        <v>9</v>
      </c>
      <c r="I65" s="100">
        <v>14</v>
      </c>
      <c r="J65" s="99">
        <v>27</v>
      </c>
    </row>
    <row r="66" spans="7:10" ht="12.75" customHeight="1" x14ac:dyDescent="0.25">
      <c r="G66" s="99" t="s">
        <v>71</v>
      </c>
      <c r="H66" s="100">
        <v>9</v>
      </c>
      <c r="I66" s="100">
        <v>14</v>
      </c>
      <c r="J66" s="99">
        <v>27</v>
      </c>
    </row>
    <row r="67" spans="7:10" ht="12.75" customHeight="1" x14ac:dyDescent="0.25">
      <c r="G67" s="99" t="s">
        <v>71</v>
      </c>
      <c r="H67" s="100">
        <v>9</v>
      </c>
      <c r="I67" s="100">
        <v>14</v>
      </c>
      <c r="J67" s="99">
        <v>27</v>
      </c>
    </row>
    <row r="68" spans="7:10" ht="12.75" customHeight="1" x14ac:dyDescent="0.25">
      <c r="G68" s="99" t="s">
        <v>71</v>
      </c>
      <c r="H68" s="100">
        <v>7</v>
      </c>
      <c r="I68" s="100">
        <v>15</v>
      </c>
      <c r="J68" s="99">
        <v>25</v>
      </c>
    </row>
    <row r="69" spans="7:10" ht="12.75" customHeight="1" x14ac:dyDescent="0.25">
      <c r="G69" s="99" t="s">
        <v>71</v>
      </c>
      <c r="H69" s="100">
        <v>7</v>
      </c>
      <c r="I69" s="100">
        <v>15</v>
      </c>
      <c r="J69" s="99">
        <v>25</v>
      </c>
    </row>
    <row r="70" spans="7:10" ht="12.75" customHeight="1" x14ac:dyDescent="0.25"/>
    <row r="71" spans="7:10" ht="12.75" customHeight="1" x14ac:dyDescent="0.25"/>
    <row r="72" spans="7:10" ht="12.75" customHeight="1" x14ac:dyDescent="0.25"/>
    <row r="73" spans="7:10" ht="12.75" customHeight="1" x14ac:dyDescent="0.25"/>
    <row r="74" spans="7:10" ht="12.75" customHeight="1" x14ac:dyDescent="0.25"/>
    <row r="75" spans="7:10" ht="12.75" customHeight="1" x14ac:dyDescent="0.25"/>
    <row r="76" spans="7:10" ht="12.75" customHeight="1" x14ac:dyDescent="0.25"/>
    <row r="77" spans="7:10" ht="12.75" customHeight="1" x14ac:dyDescent="0.25"/>
    <row r="78" spans="7:10" ht="12.75" customHeight="1" x14ac:dyDescent="0.25"/>
    <row r="79" spans="7:10" ht="12.75" customHeight="1" x14ac:dyDescent="0.25"/>
    <row r="80" spans="7:1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</sheetData>
  <mergeCells count="3">
    <mergeCell ref="B1:C2"/>
    <mergeCell ref="D1:F2"/>
    <mergeCell ref="J1:O2"/>
  </mergeCells>
  <conditionalFormatting sqref="B25">
    <cfRule type="expression" dxfId="86" priority="1">
      <formula>ISNA(VLOOKUP($B25,$J$5:$J$54,1,0))</formula>
    </cfRule>
    <cfRule type="duplicateValues" dxfId="85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workbookViewId="0">
      <selection activeCell="K1" sqref="K1:K1048576"/>
    </sheetView>
  </sheetViews>
  <sheetFormatPr defaultRowHeight="15" x14ac:dyDescent="0.25"/>
  <cols>
    <col min="1" max="1" width="16.14062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128" hidden="1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43289</v>
      </c>
      <c r="B1" s="237" t="s">
        <v>257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229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74</v>
      </c>
      <c r="E4" s="143">
        <v>175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0.24872284250194482</v>
      </c>
      <c r="E5" s="146">
        <v>0.59380219343434337</v>
      </c>
      <c r="F5" s="212">
        <v>1.2487228425019448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21</v>
      </c>
      <c r="E6" s="154">
        <v>5</v>
      </c>
      <c r="F6" s="155">
        <v>1</v>
      </c>
      <c r="G6" s="135"/>
      <c r="J6" s="156"/>
      <c r="K6" s="157"/>
      <c r="L6" s="158"/>
      <c r="M6" s="138"/>
      <c r="N6" s="138"/>
      <c r="O6" s="135"/>
      <c r="Z6">
        <v>8.2644628099173556E-3</v>
      </c>
    </row>
    <row r="7" spans="1:26" ht="12.75" customHeight="1" thickBot="1" x14ac:dyDescent="0.3">
      <c r="A7" s="159" t="s">
        <v>199</v>
      </c>
      <c r="B7" s="160"/>
      <c r="C7" s="160"/>
      <c r="D7" s="210">
        <v>218.52649743784033</v>
      </c>
      <c r="E7" s="211" t="s">
        <v>258</v>
      </c>
      <c r="F7" s="213">
        <v>1.2487228425019448</v>
      </c>
      <c r="J7" s="162"/>
      <c r="K7" s="163"/>
      <c r="M7" s="138"/>
      <c r="O7" s="164"/>
    </row>
    <row r="8" spans="1:26" ht="12.75" customHeight="1" thickBot="1" x14ac:dyDescent="0.3"/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1061510000033</v>
      </c>
      <c r="B10" s="181" t="s">
        <v>123</v>
      </c>
      <c r="C10" s="181" t="s">
        <v>27</v>
      </c>
      <c r="D10" s="182">
        <v>47</v>
      </c>
      <c r="E10" s="183">
        <v>2.1276595744680851E-2</v>
      </c>
      <c r="F10" s="184">
        <v>2</v>
      </c>
      <c r="G10" s="185">
        <v>0.14267533333333332</v>
      </c>
      <c r="H10" s="186">
        <v>1</v>
      </c>
      <c r="I10" s="187">
        <v>175</v>
      </c>
      <c r="J10" s="188">
        <v>218.52649743784033</v>
      </c>
      <c r="K10" s="189">
        <v>0</v>
      </c>
      <c r="M10" s="129"/>
      <c r="N10" s="129"/>
      <c r="O10" s="128" t="b">
        <v>1</v>
      </c>
    </row>
    <row r="11" spans="1:26" ht="12.75" customHeight="1" x14ac:dyDescent="0.25">
      <c r="A11" s="180">
        <v>1900410002000</v>
      </c>
      <c r="B11" s="181" t="s">
        <v>261</v>
      </c>
      <c r="C11" s="181" t="s">
        <v>262</v>
      </c>
      <c r="D11" s="190">
        <v>211</v>
      </c>
      <c r="E11" s="191">
        <v>4.7393364928909956E-3</v>
      </c>
      <c r="F11" s="192" t="s">
        <v>74</v>
      </c>
      <c r="G11" s="193" t="s">
        <v>74</v>
      </c>
      <c r="H11" s="194">
        <v>2</v>
      </c>
      <c r="I11" s="195" t="s">
        <v>74</v>
      </c>
      <c r="J11" s="196" t="s">
        <v>74</v>
      </c>
      <c r="K11" s="197">
        <v>0</v>
      </c>
      <c r="M11" s="129"/>
      <c r="N11" s="129"/>
      <c r="O11" s="128" t="b">
        <v>0</v>
      </c>
    </row>
    <row r="12" spans="1:26" ht="12.75" customHeight="1" x14ac:dyDescent="0.25">
      <c r="A12" s="180">
        <v>1900410002003</v>
      </c>
      <c r="B12" s="181" t="s">
        <v>265</v>
      </c>
      <c r="C12" s="181" t="s">
        <v>262</v>
      </c>
      <c r="D12" s="190">
        <v>231</v>
      </c>
      <c r="E12" s="191">
        <v>4.329004329004329E-3</v>
      </c>
      <c r="F12" s="192" t="s">
        <v>74</v>
      </c>
      <c r="G12" s="193" t="s">
        <v>74</v>
      </c>
      <c r="H12" s="194">
        <v>3</v>
      </c>
      <c r="I12" s="195" t="s">
        <v>74</v>
      </c>
      <c r="J12" s="196" t="s">
        <v>74</v>
      </c>
      <c r="K12" s="197">
        <v>0</v>
      </c>
      <c r="M12" s="129"/>
      <c r="N12" s="129"/>
      <c r="O12" s="128" t="b">
        <v>0</v>
      </c>
    </row>
    <row r="13" spans="1:26" ht="12.75" customHeight="1" x14ac:dyDescent="0.25">
      <c r="A13" s="180">
        <v>1030930000647</v>
      </c>
      <c r="B13" s="181" t="s">
        <v>259</v>
      </c>
      <c r="C13" s="181" t="s">
        <v>260</v>
      </c>
      <c r="D13" s="190">
        <v>176</v>
      </c>
      <c r="E13" s="191">
        <v>5.681818181818182E-3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0</v>
      </c>
      <c r="M13" s="129"/>
      <c r="N13" s="129"/>
      <c r="O13" s="128" t="b">
        <v>0</v>
      </c>
    </row>
    <row r="14" spans="1:26" ht="12.75" customHeight="1" x14ac:dyDescent="0.25">
      <c r="A14" s="180">
        <v>1071510000289</v>
      </c>
      <c r="B14" s="181" t="s">
        <v>122</v>
      </c>
      <c r="C14" s="181" t="s">
        <v>27</v>
      </c>
      <c r="D14" s="190">
        <v>24</v>
      </c>
      <c r="E14" s="191">
        <v>4.1666666666666664E-2</v>
      </c>
      <c r="F14" s="192">
        <v>1</v>
      </c>
      <c r="G14" s="193">
        <v>0.17120659999999999</v>
      </c>
      <c r="H14" s="194">
        <v>5</v>
      </c>
      <c r="I14" s="195">
        <v>104</v>
      </c>
      <c r="J14" s="196">
        <v>129.86717562020226</v>
      </c>
      <c r="K14" s="197">
        <v>0</v>
      </c>
      <c r="M14" s="129"/>
      <c r="N14" s="129"/>
      <c r="O14" s="128" t="b">
        <v>1</v>
      </c>
    </row>
    <row r="15" spans="1:26" ht="12.75" customHeight="1" x14ac:dyDescent="0.25">
      <c r="A15" s="180">
        <v>1061510000038</v>
      </c>
      <c r="B15" s="181" t="s">
        <v>125</v>
      </c>
      <c r="C15" s="181" t="s">
        <v>32</v>
      </c>
      <c r="D15" s="190">
        <v>69</v>
      </c>
      <c r="E15" s="191">
        <v>1.4492753623188406E-2</v>
      </c>
      <c r="F15" s="192">
        <v>4</v>
      </c>
      <c r="G15" s="193">
        <v>0.10700124999999999</v>
      </c>
      <c r="H15" s="194">
        <v>6</v>
      </c>
      <c r="I15" s="195">
        <v>91</v>
      </c>
      <c r="J15" s="196">
        <v>113.63377866767698</v>
      </c>
      <c r="K15" s="197">
        <v>0</v>
      </c>
      <c r="M15" s="129"/>
      <c r="N15" s="129"/>
      <c r="O15" s="128" t="b">
        <v>1</v>
      </c>
    </row>
    <row r="16" spans="1:26" ht="12.75" customHeight="1" x14ac:dyDescent="0.25">
      <c r="A16" s="180">
        <v>1041510003400</v>
      </c>
      <c r="B16" s="181" t="s">
        <v>126</v>
      </c>
      <c r="C16" s="181" t="s">
        <v>32</v>
      </c>
      <c r="D16" s="190">
        <v>53</v>
      </c>
      <c r="E16" s="191">
        <v>1.8867924528301886E-2</v>
      </c>
      <c r="F16" s="192">
        <v>5</v>
      </c>
      <c r="G16" s="193">
        <v>9.5110555555555559E-2</v>
      </c>
      <c r="H16" s="194">
        <v>7</v>
      </c>
      <c r="I16" s="195">
        <v>80</v>
      </c>
      <c r="J16" s="196">
        <v>99.897827400155577</v>
      </c>
      <c r="K16" s="197">
        <v>0</v>
      </c>
      <c r="M16" s="129"/>
      <c r="N16" s="129"/>
      <c r="O16" s="128" t="b">
        <v>1</v>
      </c>
    </row>
    <row r="17" spans="1:15" ht="12.75" customHeight="1" x14ac:dyDescent="0.25">
      <c r="A17" s="180">
        <v>1020670000231</v>
      </c>
      <c r="B17" s="181" t="s">
        <v>272</v>
      </c>
      <c r="C17" s="181" t="s">
        <v>268</v>
      </c>
      <c r="D17" s="190">
        <v>17</v>
      </c>
      <c r="E17" s="191">
        <v>5.8823529411764705E-2</v>
      </c>
      <c r="F17" s="192" t="s">
        <v>74</v>
      </c>
      <c r="G17" s="193" t="s">
        <v>74</v>
      </c>
      <c r="H17" s="194">
        <v>8</v>
      </c>
      <c r="I17" s="195" t="s">
        <v>74</v>
      </c>
      <c r="J17" s="196" t="s">
        <v>74</v>
      </c>
      <c r="K17" s="197">
        <v>0</v>
      </c>
      <c r="M17" s="129"/>
      <c r="N17" s="129"/>
      <c r="O17" s="128" t="b">
        <v>0</v>
      </c>
    </row>
    <row r="18" spans="1:15" ht="12.75" customHeight="1" x14ac:dyDescent="0.25">
      <c r="A18" s="180">
        <v>1040820004600</v>
      </c>
      <c r="B18" s="181" t="s">
        <v>281</v>
      </c>
      <c r="C18" s="181" t="s">
        <v>277</v>
      </c>
      <c r="D18" s="190">
        <v>258</v>
      </c>
      <c r="E18" s="191">
        <v>3.875968992248062E-3</v>
      </c>
      <c r="F18" s="192" t="s">
        <v>74</v>
      </c>
      <c r="G18" s="193" t="s">
        <v>74</v>
      </c>
      <c r="H18" s="194">
        <v>9</v>
      </c>
      <c r="I18" s="195" t="s">
        <v>74</v>
      </c>
      <c r="J18" s="196" t="s">
        <v>74</v>
      </c>
      <c r="K18" s="197">
        <v>0</v>
      </c>
      <c r="M18" s="129"/>
      <c r="N18" s="129"/>
      <c r="O18" s="128" t="b">
        <v>0</v>
      </c>
    </row>
    <row r="19" spans="1:15" ht="12.75" customHeight="1" x14ac:dyDescent="0.25">
      <c r="A19" s="180">
        <v>1030670000233</v>
      </c>
      <c r="B19" s="181" t="s">
        <v>267</v>
      </c>
      <c r="C19" s="181" t="s">
        <v>268</v>
      </c>
      <c r="D19" s="190">
        <v>50</v>
      </c>
      <c r="E19" s="191">
        <v>0.02</v>
      </c>
      <c r="F19" s="192" t="s">
        <v>74</v>
      </c>
      <c r="G19" s="193" t="s">
        <v>74</v>
      </c>
      <c r="H19" s="194">
        <v>9</v>
      </c>
      <c r="I19" s="195" t="s">
        <v>74</v>
      </c>
      <c r="J19" s="196" t="s">
        <v>74</v>
      </c>
      <c r="K19" s="197">
        <v>0</v>
      </c>
      <c r="M19" s="129"/>
      <c r="N19" s="129"/>
      <c r="O19" s="128" t="b">
        <v>0</v>
      </c>
    </row>
    <row r="20" spans="1:15" ht="12.75" customHeight="1" x14ac:dyDescent="0.25">
      <c r="A20" s="180">
        <v>1031700003954</v>
      </c>
      <c r="B20" s="181" t="s">
        <v>274</v>
      </c>
      <c r="C20" s="181" t="s">
        <v>275</v>
      </c>
      <c r="D20" s="190">
        <v>204</v>
      </c>
      <c r="E20" s="191">
        <v>4.9019607843137254E-3</v>
      </c>
      <c r="F20" s="192" t="s">
        <v>74</v>
      </c>
      <c r="G20" s="193" t="s">
        <v>74</v>
      </c>
      <c r="H20" s="194">
        <v>9</v>
      </c>
      <c r="I20" s="195" t="s">
        <v>74</v>
      </c>
      <c r="J20" s="196" t="s">
        <v>74</v>
      </c>
      <c r="K20" s="197">
        <v>0</v>
      </c>
      <c r="M20" s="129"/>
      <c r="N20" s="129"/>
      <c r="O20" s="128" t="b">
        <v>0</v>
      </c>
    </row>
    <row r="21" spans="1:15" ht="12.75" customHeight="1" x14ac:dyDescent="0.25">
      <c r="A21" s="180">
        <v>1040820000614</v>
      </c>
      <c r="B21" s="181" t="s">
        <v>276</v>
      </c>
      <c r="C21" s="181" t="s">
        <v>277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>
        <v>9</v>
      </c>
      <c r="I21" s="195" t="s">
        <v>74</v>
      </c>
      <c r="J21" s="196" t="s">
        <v>74</v>
      </c>
      <c r="K21" s="197">
        <v>0</v>
      </c>
      <c r="M21" s="129"/>
      <c r="N21" s="129"/>
      <c r="O21" s="128" t="b">
        <v>0</v>
      </c>
    </row>
    <row r="22" spans="1:15" ht="12.75" customHeight="1" x14ac:dyDescent="0.25">
      <c r="A22" s="180">
        <v>1030930002290</v>
      </c>
      <c r="B22" s="181" t="s">
        <v>273</v>
      </c>
      <c r="C22" s="181" t="s">
        <v>260</v>
      </c>
      <c r="D22" s="190">
        <v>157</v>
      </c>
      <c r="E22" s="191">
        <v>6.369426751592357E-3</v>
      </c>
      <c r="F22" s="192" t="s">
        <v>74</v>
      </c>
      <c r="G22" s="193" t="s">
        <v>74</v>
      </c>
      <c r="H22" s="194">
        <v>13</v>
      </c>
      <c r="I22" s="195" t="s">
        <v>74</v>
      </c>
      <c r="J22" s="196" t="s">
        <v>74</v>
      </c>
      <c r="K22" s="197">
        <v>0</v>
      </c>
      <c r="M22" s="129"/>
      <c r="N22" s="129"/>
      <c r="O22" s="128" t="b">
        <v>0</v>
      </c>
    </row>
    <row r="23" spans="1:15" ht="12.75" customHeight="1" x14ac:dyDescent="0.25">
      <c r="A23" s="180">
        <v>1040850004926</v>
      </c>
      <c r="B23" s="181" t="s">
        <v>278</v>
      </c>
      <c r="C23" s="181" t="s">
        <v>279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>
        <v>13</v>
      </c>
      <c r="I23" s="195" t="s">
        <v>74</v>
      </c>
      <c r="J23" s="196" t="s">
        <v>74</v>
      </c>
      <c r="K23" s="197">
        <v>0</v>
      </c>
      <c r="M23" s="129"/>
      <c r="N23" s="129"/>
      <c r="O23" s="128" t="b">
        <v>0</v>
      </c>
    </row>
    <row r="24" spans="1:15" ht="12.75" customHeight="1" x14ac:dyDescent="0.25">
      <c r="A24" s="180">
        <v>1031510002280</v>
      </c>
      <c r="B24" s="181" t="s">
        <v>134</v>
      </c>
      <c r="C24" s="181" t="s">
        <v>32</v>
      </c>
      <c r="D24" s="190">
        <v>62</v>
      </c>
      <c r="E24" s="191">
        <v>1.6129032258064516E-2</v>
      </c>
      <c r="F24" s="192">
        <v>7</v>
      </c>
      <c r="G24" s="193">
        <v>7.7808454545454542E-2</v>
      </c>
      <c r="H24" s="194">
        <v>13</v>
      </c>
      <c r="I24" s="195">
        <v>26.833333333333332</v>
      </c>
      <c r="J24" s="196">
        <v>33.507396273802186</v>
      </c>
      <c r="K24" s="197">
        <v>0</v>
      </c>
      <c r="M24" s="129"/>
      <c r="N24" s="129"/>
      <c r="O24" s="128" t="b">
        <v>1</v>
      </c>
    </row>
    <row r="25" spans="1:15" ht="12.75" customHeight="1" x14ac:dyDescent="0.25">
      <c r="A25" s="180">
        <v>1071460000109</v>
      </c>
      <c r="B25" s="181" t="s">
        <v>286</v>
      </c>
      <c r="C25" s="181" t="s">
        <v>287</v>
      </c>
      <c r="D25" s="190">
        <v>43</v>
      </c>
      <c r="E25" s="191">
        <v>2.3255813953488372E-2</v>
      </c>
      <c r="F25" s="192" t="s">
        <v>74</v>
      </c>
      <c r="G25" s="193" t="s">
        <v>74</v>
      </c>
      <c r="H25" s="194">
        <v>13</v>
      </c>
      <c r="I25" s="195" t="s">
        <v>74</v>
      </c>
      <c r="J25" s="196" t="s">
        <v>74</v>
      </c>
      <c r="K25" s="197">
        <v>0</v>
      </c>
      <c r="M25" s="129"/>
      <c r="N25" s="129"/>
      <c r="O25" s="128" t="b">
        <v>0</v>
      </c>
    </row>
    <row r="26" spans="1:15" ht="12.75" customHeight="1" x14ac:dyDescent="0.25">
      <c r="A26" s="180">
        <v>1021460000105</v>
      </c>
      <c r="B26" s="181" t="s">
        <v>288</v>
      </c>
      <c r="C26" s="181" t="s">
        <v>287</v>
      </c>
      <c r="D26" s="190">
        <v>57</v>
      </c>
      <c r="E26" s="191">
        <v>1.7543859649122806E-2</v>
      </c>
      <c r="F26" s="192" t="s">
        <v>74</v>
      </c>
      <c r="G26" s="193" t="s">
        <v>74</v>
      </c>
      <c r="H26" s="194">
        <v>13</v>
      </c>
      <c r="I26" s="195" t="s">
        <v>74</v>
      </c>
      <c r="J26" s="196" t="s">
        <v>74</v>
      </c>
      <c r="K26" s="197">
        <v>0</v>
      </c>
      <c r="M26" s="129"/>
      <c r="N26" s="129"/>
      <c r="O26" s="128" t="b">
        <v>0</v>
      </c>
    </row>
    <row r="27" spans="1:15" ht="12.75" customHeight="1" x14ac:dyDescent="0.25">
      <c r="A27" s="180">
        <v>1070710004357</v>
      </c>
      <c r="B27" s="181" t="s">
        <v>284</v>
      </c>
      <c r="C27" s="181" t="s">
        <v>285</v>
      </c>
      <c r="D27" s="190">
        <v>121</v>
      </c>
      <c r="E27" s="191">
        <v>8.2644628099173556E-3</v>
      </c>
      <c r="F27" s="192" t="s">
        <v>74</v>
      </c>
      <c r="G27" s="193" t="s">
        <v>74</v>
      </c>
      <c r="H27" s="194">
        <v>13</v>
      </c>
      <c r="I27" s="195" t="s">
        <v>74</v>
      </c>
      <c r="J27" s="196" t="s">
        <v>74</v>
      </c>
      <c r="K27" s="197">
        <v>0</v>
      </c>
      <c r="M27" s="129"/>
      <c r="N27" s="129"/>
      <c r="O27" s="128" t="b">
        <v>0</v>
      </c>
    </row>
    <row r="28" spans="1:15" ht="12.75" customHeight="1" x14ac:dyDescent="0.25">
      <c r="A28" s="180">
        <v>1031460000115</v>
      </c>
      <c r="B28" s="181" t="s">
        <v>289</v>
      </c>
      <c r="C28" s="181" t="s">
        <v>287</v>
      </c>
      <c r="D28" s="190">
        <v>60</v>
      </c>
      <c r="E28" s="191">
        <v>1.6666666666666666E-2</v>
      </c>
      <c r="F28" s="192" t="s">
        <v>74</v>
      </c>
      <c r="G28" s="193" t="s">
        <v>74</v>
      </c>
      <c r="H28" s="194">
        <v>19</v>
      </c>
      <c r="I28" s="195" t="s">
        <v>74</v>
      </c>
      <c r="J28" s="196" t="s">
        <v>74</v>
      </c>
      <c r="K28" s="197">
        <v>0</v>
      </c>
      <c r="M28" s="129"/>
      <c r="N28" s="129"/>
      <c r="O28" s="128" t="b">
        <v>0</v>
      </c>
    </row>
    <row r="29" spans="1:15" ht="12.75" customHeight="1" x14ac:dyDescent="0.25">
      <c r="A29" s="180" t="s">
        <v>282</v>
      </c>
      <c r="B29" s="181" t="s">
        <v>283</v>
      </c>
      <c r="C29" s="181" t="s">
        <v>279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>
        <v>19</v>
      </c>
      <c r="I29" s="195" t="s">
        <v>74</v>
      </c>
      <c r="J29" s="196" t="s">
        <v>74</v>
      </c>
      <c r="K29" s="197">
        <v>0</v>
      </c>
      <c r="M29" s="129"/>
      <c r="N29" s="129"/>
      <c r="O29" s="128" t="b">
        <v>0</v>
      </c>
    </row>
    <row r="30" spans="1:15" ht="12.75" customHeight="1" x14ac:dyDescent="0.25">
      <c r="A30" s="180">
        <v>1040850004925</v>
      </c>
      <c r="B30" s="181" t="s">
        <v>280</v>
      </c>
      <c r="C30" s="181" t="s">
        <v>279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>
        <v>19</v>
      </c>
      <c r="I30" s="195" t="s">
        <v>74</v>
      </c>
      <c r="J30" s="196" t="s">
        <v>74</v>
      </c>
      <c r="K30" s="197">
        <v>0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595.43267539967746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</sheetData>
  <mergeCells count="3">
    <mergeCell ref="A1:A2"/>
    <mergeCell ref="B1:F2"/>
    <mergeCell ref="A3:C3"/>
  </mergeCells>
  <conditionalFormatting sqref="A10:B99">
    <cfRule type="expression" dxfId="38" priority="5">
      <formula>AND(NOT($R$3),NOT($O10))</formula>
    </cfRule>
  </conditionalFormatting>
  <conditionalFormatting sqref="D4">
    <cfRule type="expression" dxfId="37" priority="4">
      <formula>$R$4=0</formula>
    </cfRule>
  </conditionalFormatting>
  <conditionalFormatting sqref="E10:E99">
    <cfRule type="cellIs" dxfId="36" priority="3" operator="lessThanOrEqual">
      <formula>$Z$6</formula>
    </cfRule>
  </conditionalFormatting>
  <conditionalFormatting sqref="G10:G99">
    <cfRule type="cellIs" dxfId="35" priority="2" operator="lessThanOrEqual">
      <formula>$Z$7</formula>
    </cfRule>
  </conditionalFormatting>
  <conditionalFormatting sqref="C10:C99">
    <cfRule type="expression" dxfId="34" priority="1">
      <formula>NOT($O10)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workbookViewId="0">
      <selection activeCell="I6" sqref="I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15" ht="12.75" customHeight="1" x14ac:dyDescent="0.25">
      <c r="A1" s="235">
        <v>43309</v>
      </c>
      <c r="B1" s="237" t="s">
        <v>290</v>
      </c>
      <c r="C1" s="237"/>
      <c r="D1" s="237"/>
      <c r="E1" s="237"/>
      <c r="F1" s="238"/>
      <c r="M1" s="129"/>
      <c r="N1" s="129"/>
      <c r="O1" s="130"/>
    </row>
    <row r="2" spans="1:15" ht="12.75" customHeight="1" x14ac:dyDescent="0.25">
      <c r="A2" s="236"/>
      <c r="B2" s="239"/>
      <c r="C2" s="239"/>
      <c r="D2" s="239"/>
      <c r="E2" s="239"/>
      <c r="F2" s="240"/>
    </row>
    <row r="3" spans="1:15" ht="12.75" customHeight="1" thickBot="1" x14ac:dyDescent="0.3">
      <c r="A3" s="241" t="s">
        <v>224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15" ht="12.75" customHeight="1" x14ac:dyDescent="0.25">
      <c r="A4" s="139" t="s">
        <v>196</v>
      </c>
      <c r="B4" s="140"/>
      <c r="C4" s="141"/>
      <c r="D4" s="142" t="s">
        <v>291</v>
      </c>
      <c r="E4" s="143">
        <v>150</v>
      </c>
      <c r="F4" s="144"/>
      <c r="G4" s="135"/>
      <c r="J4" s="136"/>
      <c r="K4" s="136"/>
      <c r="L4" s="47"/>
      <c r="M4" s="138"/>
      <c r="N4" s="138"/>
      <c r="O4" s="135"/>
    </row>
    <row r="5" spans="1:15" ht="12.75" customHeight="1" x14ac:dyDescent="0.25">
      <c r="A5" s="139" t="s">
        <v>197</v>
      </c>
      <c r="B5" s="140"/>
      <c r="C5" s="141"/>
      <c r="D5" s="145">
        <v>0.22623648335934882</v>
      </c>
      <c r="E5" s="146">
        <v>0.23778888888888888</v>
      </c>
      <c r="F5" s="212">
        <v>1.2262364833593489</v>
      </c>
      <c r="G5" s="135"/>
      <c r="K5" s="136"/>
      <c r="L5" s="137"/>
      <c r="M5" s="148"/>
      <c r="N5" s="138"/>
      <c r="O5" s="149"/>
    </row>
    <row r="6" spans="1:15" ht="12.75" customHeight="1" x14ac:dyDescent="0.25">
      <c r="A6" s="150" t="s">
        <v>198</v>
      </c>
      <c r="B6" s="151"/>
      <c r="C6" s="152"/>
      <c r="D6" s="153">
        <v>12</v>
      </c>
      <c r="E6" s="154">
        <v>2</v>
      </c>
      <c r="F6" s="155">
        <v>1</v>
      </c>
      <c r="G6" s="135"/>
      <c r="J6" s="156"/>
      <c r="K6" s="157"/>
      <c r="L6" s="158"/>
      <c r="M6" s="138"/>
      <c r="N6" s="138"/>
      <c r="O6" s="135"/>
    </row>
    <row r="7" spans="1:15" ht="12.75" customHeight="1" thickBot="1" x14ac:dyDescent="0.3">
      <c r="A7" s="159" t="s">
        <v>199</v>
      </c>
      <c r="B7" s="160"/>
      <c r="C7" s="160"/>
      <c r="D7" s="210">
        <v>183.93547250390233</v>
      </c>
      <c r="E7" s="211" t="s">
        <v>292</v>
      </c>
      <c r="F7" s="213">
        <v>1.2262364833593489</v>
      </c>
      <c r="J7" s="162"/>
      <c r="K7" s="163" t="s">
        <v>210</v>
      </c>
      <c r="M7" s="138"/>
      <c r="O7" s="164"/>
    </row>
    <row r="8" spans="1:15" ht="12.75" customHeight="1" thickBot="1" x14ac:dyDescent="0.3">
      <c r="K8" s="128">
        <v>23</v>
      </c>
    </row>
    <row r="9" spans="1:15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15" ht="12.75" customHeight="1" x14ac:dyDescent="0.25">
      <c r="A10" s="180">
        <v>1021780003198</v>
      </c>
      <c r="B10" s="181" t="s">
        <v>263</v>
      </c>
      <c r="C10" s="181" t="s">
        <v>264</v>
      </c>
      <c r="D10" s="182">
        <v>21</v>
      </c>
      <c r="E10" s="183">
        <v>4.7619047619047616E-2</v>
      </c>
      <c r="F10" s="184" t="s">
        <v>74</v>
      </c>
      <c r="G10" s="185" t="s">
        <v>74</v>
      </c>
      <c r="H10" s="186">
        <v>1</v>
      </c>
      <c r="I10" s="187" t="s">
        <v>74</v>
      </c>
      <c r="J10" s="188" t="s">
        <v>74</v>
      </c>
      <c r="K10" s="189">
        <v>153</v>
      </c>
      <c r="M10" s="129"/>
      <c r="N10" s="129"/>
      <c r="O10" s="128" t="b">
        <v>0</v>
      </c>
    </row>
    <row r="11" spans="1:15" ht="12.75" customHeight="1" x14ac:dyDescent="0.25">
      <c r="A11" s="180">
        <v>1061510000038</v>
      </c>
      <c r="B11" s="181" t="s">
        <v>125</v>
      </c>
      <c r="C11" s="181" t="s">
        <v>32</v>
      </c>
      <c r="D11" s="190">
        <v>38</v>
      </c>
      <c r="E11" s="191">
        <v>2.6315789473684209E-2</v>
      </c>
      <c r="F11" s="192">
        <v>5</v>
      </c>
      <c r="G11" s="193">
        <v>9.511555555555555E-2</v>
      </c>
      <c r="H11" s="194">
        <v>2</v>
      </c>
      <c r="I11" s="195">
        <v>130</v>
      </c>
      <c r="J11" s="196">
        <v>159.41074283671534</v>
      </c>
      <c r="K11" s="197">
        <v>151</v>
      </c>
      <c r="M11" s="129"/>
      <c r="N11" s="129"/>
      <c r="O11" s="128" t="b">
        <v>1</v>
      </c>
    </row>
    <row r="12" spans="1:15" ht="12.75" customHeight="1" x14ac:dyDescent="0.25">
      <c r="A12" s="180">
        <v>1071510000289</v>
      </c>
      <c r="B12" s="181" t="s">
        <v>122</v>
      </c>
      <c r="C12" s="181" t="s">
        <v>27</v>
      </c>
      <c r="D12" s="190">
        <v>17</v>
      </c>
      <c r="E12" s="191">
        <v>5.8823529411764705E-2</v>
      </c>
      <c r="F12" s="192">
        <v>2</v>
      </c>
      <c r="G12" s="193">
        <v>0.14267333333333332</v>
      </c>
      <c r="H12" s="194">
        <v>3</v>
      </c>
      <c r="I12" s="195">
        <v>113</v>
      </c>
      <c r="J12" s="196">
        <v>138.56472261960641</v>
      </c>
      <c r="K12" s="197">
        <v>150</v>
      </c>
      <c r="M12" s="129"/>
      <c r="N12" s="129"/>
      <c r="O12" s="128" t="b">
        <v>1</v>
      </c>
    </row>
    <row r="13" spans="1:15" ht="12.75" customHeight="1" x14ac:dyDescent="0.25">
      <c r="A13" s="180">
        <v>1031700003954</v>
      </c>
      <c r="B13" s="181" t="s">
        <v>274</v>
      </c>
      <c r="C13" s="181" t="s">
        <v>275</v>
      </c>
      <c r="D13" s="190">
        <v>150</v>
      </c>
      <c r="E13" s="191">
        <v>6.6666666666666671E-3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149</v>
      </c>
      <c r="M13" s="129"/>
      <c r="N13" s="129"/>
      <c r="O13" s="128" t="b">
        <v>0</v>
      </c>
    </row>
    <row r="14" spans="1:15" ht="12.75" customHeight="1" x14ac:dyDescent="0.25">
      <c r="A14" s="180">
        <v>1020670000231</v>
      </c>
      <c r="B14" s="181" t="s">
        <v>272</v>
      </c>
      <c r="C14" s="181" t="s">
        <v>268</v>
      </c>
      <c r="D14" s="190">
        <v>32</v>
      </c>
      <c r="E14" s="191">
        <v>3.125E-2</v>
      </c>
      <c r="F14" s="192" t="s">
        <v>74</v>
      </c>
      <c r="G14" s="193" t="s">
        <v>74</v>
      </c>
      <c r="H14" s="194">
        <v>5</v>
      </c>
      <c r="I14" s="195" t="s">
        <v>74</v>
      </c>
      <c r="J14" s="196" t="s">
        <v>74</v>
      </c>
      <c r="K14" s="197">
        <v>148</v>
      </c>
      <c r="M14" s="129"/>
      <c r="N14" s="129"/>
      <c r="O14" s="128" t="b">
        <v>0</v>
      </c>
    </row>
    <row r="15" spans="1:15" ht="12.75" customHeight="1" x14ac:dyDescent="0.25">
      <c r="A15" s="180">
        <v>1020910004844</v>
      </c>
      <c r="B15" s="181" t="s">
        <v>293</v>
      </c>
      <c r="C15" s="181" t="s">
        <v>294</v>
      </c>
      <c r="D15" s="190">
        <v>36</v>
      </c>
      <c r="E15" s="191">
        <v>2.7777777777777776E-2</v>
      </c>
      <c r="F15" s="192" t="s">
        <v>74</v>
      </c>
      <c r="G15" s="193" t="s">
        <v>74</v>
      </c>
      <c r="H15" s="194">
        <v>6</v>
      </c>
      <c r="I15" s="195" t="s">
        <v>74</v>
      </c>
      <c r="J15" s="196" t="s">
        <v>74</v>
      </c>
      <c r="K15" s="197">
        <v>147</v>
      </c>
      <c r="M15" s="129"/>
      <c r="N15" s="129"/>
      <c r="O15" s="128" t="b">
        <v>0</v>
      </c>
    </row>
    <row r="16" spans="1:15" ht="12.75" customHeight="1" x14ac:dyDescent="0.25">
      <c r="A16" s="180" t="s">
        <v>226</v>
      </c>
      <c r="B16" s="181" t="s">
        <v>227</v>
      </c>
      <c r="C16" s="181" t="s">
        <v>228</v>
      </c>
      <c r="D16" s="190" t="s">
        <v>74</v>
      </c>
      <c r="E16" s="191" t="s">
        <v>74</v>
      </c>
      <c r="F16" s="192" t="s">
        <v>74</v>
      </c>
      <c r="G16" s="193" t="s">
        <v>74</v>
      </c>
      <c r="H16" s="194">
        <v>7</v>
      </c>
      <c r="I16" s="195" t="s">
        <v>74</v>
      </c>
      <c r="J16" s="196" t="s">
        <v>74</v>
      </c>
      <c r="K16" s="197">
        <v>146</v>
      </c>
      <c r="M16" s="129"/>
      <c r="N16" s="129"/>
      <c r="O16" s="128" t="b">
        <v>0</v>
      </c>
    </row>
    <row r="17" spans="1:15" ht="12.75" customHeight="1" x14ac:dyDescent="0.25">
      <c r="A17" s="180">
        <v>1091460004807</v>
      </c>
      <c r="B17" s="181" t="s">
        <v>295</v>
      </c>
      <c r="C17" s="181" t="s">
        <v>287</v>
      </c>
      <c r="D17" s="190" t="s">
        <v>74</v>
      </c>
      <c r="E17" s="191" t="s">
        <v>74</v>
      </c>
      <c r="F17" s="192" t="s">
        <v>74</v>
      </c>
      <c r="G17" s="193" t="s">
        <v>74</v>
      </c>
      <c r="H17" s="194">
        <v>8</v>
      </c>
      <c r="I17" s="195" t="s">
        <v>74</v>
      </c>
      <c r="J17" s="196" t="s">
        <v>74</v>
      </c>
      <c r="K17" s="197">
        <v>145</v>
      </c>
      <c r="M17" s="129"/>
      <c r="N17" s="129"/>
      <c r="O17" s="128" t="b">
        <v>0</v>
      </c>
    </row>
    <row r="18" spans="1:15" ht="12.75" customHeight="1" x14ac:dyDescent="0.25">
      <c r="A18" s="180">
        <v>1040910004066</v>
      </c>
      <c r="B18" s="181" t="s">
        <v>296</v>
      </c>
      <c r="C18" s="181" t="s">
        <v>294</v>
      </c>
      <c r="D18" s="190">
        <v>209</v>
      </c>
      <c r="E18" s="191">
        <v>4.7846889952153108E-3</v>
      </c>
      <c r="F18" s="192" t="s">
        <v>74</v>
      </c>
      <c r="G18" s="193" t="s">
        <v>74</v>
      </c>
      <c r="H18" s="194">
        <v>9</v>
      </c>
      <c r="I18" s="195" t="s">
        <v>74</v>
      </c>
      <c r="J18" s="196" t="s">
        <v>74</v>
      </c>
      <c r="K18" s="197">
        <v>144</v>
      </c>
      <c r="M18" s="129"/>
      <c r="N18" s="129"/>
      <c r="O18" s="128" t="b">
        <v>0</v>
      </c>
    </row>
    <row r="19" spans="1:15" ht="12.75" customHeight="1" x14ac:dyDescent="0.25">
      <c r="A19" s="180">
        <v>1040910004059</v>
      </c>
      <c r="B19" s="181" t="s">
        <v>297</v>
      </c>
      <c r="C19" s="181" t="s">
        <v>294</v>
      </c>
      <c r="D19" s="190">
        <v>237</v>
      </c>
      <c r="E19" s="191">
        <v>4.2194092827004216E-3</v>
      </c>
      <c r="F19" s="192" t="s">
        <v>74</v>
      </c>
      <c r="G19" s="193" t="s">
        <v>74</v>
      </c>
      <c r="H19" s="194">
        <v>10</v>
      </c>
      <c r="I19" s="195" t="s">
        <v>74</v>
      </c>
      <c r="J19" s="196" t="s">
        <v>74</v>
      </c>
      <c r="K19" s="197">
        <v>143</v>
      </c>
      <c r="M19" s="129"/>
      <c r="N19" s="129"/>
      <c r="O19" s="128" t="b">
        <v>0</v>
      </c>
    </row>
    <row r="20" spans="1:15" ht="12.75" customHeight="1" x14ac:dyDescent="0.25">
      <c r="A20" s="180">
        <v>1070710004357</v>
      </c>
      <c r="B20" s="181" t="s">
        <v>284</v>
      </c>
      <c r="C20" s="181" t="s">
        <v>285</v>
      </c>
      <c r="D20" s="190">
        <v>64</v>
      </c>
      <c r="E20" s="191">
        <v>1.5625E-2</v>
      </c>
      <c r="F20" s="192" t="s">
        <v>74</v>
      </c>
      <c r="G20" s="193" t="s">
        <v>74</v>
      </c>
      <c r="H20" s="194">
        <v>11</v>
      </c>
      <c r="I20" s="195" t="s">
        <v>74</v>
      </c>
      <c r="J20" s="196" t="s">
        <v>74</v>
      </c>
      <c r="K20" s="197">
        <v>142</v>
      </c>
      <c r="M20" s="129"/>
      <c r="N20" s="129"/>
      <c r="O20" s="128" t="b">
        <v>0</v>
      </c>
    </row>
    <row r="21" spans="1:15" ht="12.75" customHeight="1" x14ac:dyDescent="0.25">
      <c r="A21" s="180">
        <v>1041460001076</v>
      </c>
      <c r="B21" s="181" t="s">
        <v>298</v>
      </c>
      <c r="C21" s="181" t="s">
        <v>287</v>
      </c>
      <c r="D21" s="190">
        <v>317</v>
      </c>
      <c r="E21" s="191">
        <v>3.1545741324921135E-3</v>
      </c>
      <c r="F21" s="192" t="s">
        <v>74</v>
      </c>
      <c r="G21" s="193" t="s">
        <v>74</v>
      </c>
      <c r="H21" s="194">
        <v>12</v>
      </c>
      <c r="I21" s="195" t="s">
        <v>74</v>
      </c>
      <c r="J21" s="196" t="s">
        <v>74</v>
      </c>
      <c r="K21" s="197">
        <v>141</v>
      </c>
      <c r="M21" s="129"/>
      <c r="N21" s="129"/>
      <c r="O21" s="128" t="b">
        <v>0</v>
      </c>
    </row>
    <row r="22" spans="1:15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  <c r="M22" s="129"/>
      <c r="N22" s="129"/>
      <c r="O22" s="128" t="b">
        <v>0</v>
      </c>
    </row>
    <row r="23" spans="1:15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  <c r="M23" s="129"/>
      <c r="N23" s="129"/>
      <c r="O23" s="128" t="b">
        <v>0</v>
      </c>
    </row>
    <row r="24" spans="1:15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  <c r="M24" s="129"/>
      <c r="N24" s="129"/>
      <c r="O24" s="128" t="b">
        <v>0</v>
      </c>
    </row>
    <row r="25" spans="1:15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  <c r="M25" s="129"/>
      <c r="N25" s="129"/>
      <c r="O25" s="128" t="b">
        <v>0</v>
      </c>
    </row>
    <row r="26" spans="1:15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  <c r="M26" s="129"/>
      <c r="N26" s="129"/>
      <c r="O26" s="128" t="b">
        <v>0</v>
      </c>
    </row>
    <row r="27" spans="1:15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  <c r="M27" s="129"/>
      <c r="N27" s="129"/>
      <c r="O27" s="128" t="b">
        <v>0</v>
      </c>
    </row>
    <row r="28" spans="1:15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  <c r="M28" s="129"/>
      <c r="N28" s="129"/>
      <c r="O28" s="128" t="b">
        <v>0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297.97546545632179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33" priority="5">
      <formula>AND(NOT($R$3),NOT($O10))</formula>
    </cfRule>
  </conditionalFormatting>
  <conditionalFormatting sqref="E10:E99">
    <cfRule type="cellIs" dxfId="32" priority="3" operator="lessThanOrEqual">
      <formula>$Z$6</formula>
    </cfRule>
  </conditionalFormatting>
  <conditionalFormatting sqref="G10:G99">
    <cfRule type="cellIs" dxfId="31" priority="2" operator="lessThanOrEqual">
      <formula>$Z$7</formula>
    </cfRule>
  </conditionalFormatting>
  <conditionalFormatting sqref="C10:C99">
    <cfRule type="expression" dxfId="30" priority="1">
      <formula>NOT($O10)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workbookViewId="0">
      <selection activeCell="K1" sqref="K1:K104857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43310</v>
      </c>
      <c r="B1" s="237" t="s">
        <v>290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229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291</v>
      </c>
      <c r="E4" s="143">
        <v>150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0.26833102463854419</v>
      </c>
      <c r="E5" s="146">
        <v>0.24967958333333332</v>
      </c>
      <c r="F5" s="212">
        <v>1.2683310246385442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13</v>
      </c>
      <c r="E6" s="154">
        <v>2</v>
      </c>
      <c r="F6" s="155">
        <v>1</v>
      </c>
      <c r="G6" s="135"/>
      <c r="J6" s="156"/>
      <c r="K6" s="157"/>
      <c r="L6" s="158"/>
      <c r="M6" s="138"/>
      <c r="N6" s="138"/>
      <c r="O6" s="135"/>
      <c r="Z6">
        <v>4.6728971962616819E-3</v>
      </c>
    </row>
    <row r="7" spans="1:26" ht="12.75" customHeight="1" thickBot="1" x14ac:dyDescent="0.3">
      <c r="A7" s="159" t="s">
        <v>199</v>
      </c>
      <c r="B7" s="160"/>
      <c r="C7" s="160"/>
      <c r="D7" s="210">
        <v>190.24965369578163</v>
      </c>
      <c r="E7" s="211" t="s">
        <v>292</v>
      </c>
      <c r="F7" s="213">
        <v>1.2683310246385442</v>
      </c>
      <c r="J7" s="162"/>
      <c r="K7" s="163" t="s">
        <v>210</v>
      </c>
      <c r="M7" s="138"/>
      <c r="O7" s="164"/>
    </row>
    <row r="8" spans="1:26" ht="12.75" customHeight="1" thickBot="1" x14ac:dyDescent="0.3">
      <c r="K8" s="128">
        <v>27</v>
      </c>
    </row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1071510000289</v>
      </c>
      <c r="B10" s="181" t="s">
        <v>122</v>
      </c>
      <c r="C10" s="181" t="s">
        <v>27</v>
      </c>
      <c r="D10" s="182">
        <v>24</v>
      </c>
      <c r="E10" s="183">
        <v>4.1666666666666664E-2</v>
      </c>
      <c r="F10" s="184">
        <v>2</v>
      </c>
      <c r="G10" s="185">
        <v>0.14267533333333332</v>
      </c>
      <c r="H10" s="186">
        <v>1</v>
      </c>
      <c r="I10" s="187">
        <v>150</v>
      </c>
      <c r="J10" s="188">
        <v>190.24965369578163</v>
      </c>
      <c r="K10" s="189">
        <v>148</v>
      </c>
      <c r="M10" s="129"/>
      <c r="N10" s="129"/>
      <c r="O10" s="128" t="b">
        <v>1</v>
      </c>
    </row>
    <row r="11" spans="1:26" ht="12.75" customHeight="1" x14ac:dyDescent="0.25">
      <c r="A11" s="180">
        <v>1021780003198</v>
      </c>
      <c r="B11" s="181" t="s">
        <v>263</v>
      </c>
      <c r="C11" s="181" t="s">
        <v>264</v>
      </c>
      <c r="D11" s="190">
        <v>21</v>
      </c>
      <c r="E11" s="191">
        <v>4.7619047619047616E-2</v>
      </c>
      <c r="F11" s="192" t="s">
        <v>74</v>
      </c>
      <c r="G11" s="193" t="s">
        <v>74</v>
      </c>
      <c r="H11" s="194">
        <v>2</v>
      </c>
      <c r="I11" s="195" t="s">
        <v>74</v>
      </c>
      <c r="J11" s="196" t="s">
        <v>74</v>
      </c>
      <c r="K11" s="197">
        <v>147</v>
      </c>
      <c r="M11" s="129"/>
      <c r="N11" s="129"/>
      <c r="O11" s="128" t="b">
        <v>0</v>
      </c>
    </row>
    <row r="12" spans="1:26" ht="12.75" customHeight="1" x14ac:dyDescent="0.25">
      <c r="A12" s="180">
        <v>1061510000038</v>
      </c>
      <c r="B12" s="181" t="s">
        <v>125</v>
      </c>
      <c r="C12" s="181" t="s">
        <v>32</v>
      </c>
      <c r="D12" s="190">
        <v>69</v>
      </c>
      <c r="E12" s="191">
        <v>1.4492753623188406E-2</v>
      </c>
      <c r="F12" s="192">
        <v>4</v>
      </c>
      <c r="G12" s="193">
        <v>0.10700425</v>
      </c>
      <c r="H12" s="194">
        <v>3</v>
      </c>
      <c r="I12" s="195">
        <v>113</v>
      </c>
      <c r="J12" s="196">
        <v>143.3214057841555</v>
      </c>
      <c r="K12" s="197">
        <v>146</v>
      </c>
      <c r="M12" s="129"/>
      <c r="N12" s="129"/>
      <c r="O12" s="128" t="b">
        <v>1</v>
      </c>
    </row>
    <row r="13" spans="1:26" ht="12.75" customHeight="1" x14ac:dyDescent="0.25">
      <c r="A13" s="180">
        <v>1031700003954</v>
      </c>
      <c r="B13" s="181" t="s">
        <v>274</v>
      </c>
      <c r="C13" s="181" t="s">
        <v>275</v>
      </c>
      <c r="D13" s="190">
        <v>204</v>
      </c>
      <c r="E13" s="191">
        <v>4.9019607843137254E-3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145</v>
      </c>
      <c r="M13" s="129"/>
      <c r="N13" s="129"/>
      <c r="O13" s="128" t="b">
        <v>0</v>
      </c>
    </row>
    <row r="14" spans="1:26" ht="12.75" customHeight="1" x14ac:dyDescent="0.25">
      <c r="A14" s="180">
        <v>1020710000624</v>
      </c>
      <c r="B14" s="181" t="s">
        <v>299</v>
      </c>
      <c r="C14" s="181" t="s">
        <v>285</v>
      </c>
      <c r="D14" s="190">
        <v>80</v>
      </c>
      <c r="E14" s="191">
        <v>1.2500000000000001E-2</v>
      </c>
      <c r="F14" s="192" t="s">
        <v>74</v>
      </c>
      <c r="G14" s="193" t="s">
        <v>74</v>
      </c>
      <c r="H14" s="194">
        <v>5</v>
      </c>
      <c r="I14" s="195" t="s">
        <v>74</v>
      </c>
      <c r="J14" s="196" t="s">
        <v>74</v>
      </c>
      <c r="K14" s="197">
        <v>144</v>
      </c>
      <c r="M14" s="129"/>
      <c r="N14" s="129"/>
      <c r="O14" s="128" t="b">
        <v>0</v>
      </c>
    </row>
    <row r="15" spans="1:26" ht="12.75" customHeight="1" x14ac:dyDescent="0.25">
      <c r="A15" s="180">
        <v>1021460001078</v>
      </c>
      <c r="B15" s="181" t="s">
        <v>300</v>
      </c>
      <c r="C15" s="181" t="s">
        <v>287</v>
      </c>
      <c r="D15" s="190">
        <v>35</v>
      </c>
      <c r="E15" s="191">
        <v>2.8571428571428571E-2</v>
      </c>
      <c r="F15" s="192" t="s">
        <v>74</v>
      </c>
      <c r="G15" s="193" t="s">
        <v>74</v>
      </c>
      <c r="H15" s="194">
        <v>5</v>
      </c>
      <c r="I15" s="195" t="s">
        <v>74</v>
      </c>
      <c r="J15" s="196" t="s">
        <v>74</v>
      </c>
      <c r="K15" s="197">
        <v>144</v>
      </c>
      <c r="M15" s="129"/>
      <c r="N15" s="129"/>
      <c r="O15" s="128" t="b">
        <v>0</v>
      </c>
    </row>
    <row r="16" spans="1:26" ht="12.75" customHeight="1" x14ac:dyDescent="0.25">
      <c r="A16" s="180">
        <v>1020670000231</v>
      </c>
      <c r="B16" s="181" t="s">
        <v>272</v>
      </c>
      <c r="C16" s="181" t="s">
        <v>268</v>
      </c>
      <c r="D16" s="190">
        <v>17</v>
      </c>
      <c r="E16" s="191">
        <v>5.8823529411764705E-2</v>
      </c>
      <c r="F16" s="192" t="s">
        <v>74</v>
      </c>
      <c r="G16" s="193" t="s">
        <v>74</v>
      </c>
      <c r="H16" s="194">
        <v>7</v>
      </c>
      <c r="I16" s="195" t="s">
        <v>74</v>
      </c>
      <c r="J16" s="196" t="s">
        <v>74</v>
      </c>
      <c r="K16" s="197">
        <v>142</v>
      </c>
      <c r="M16" s="129"/>
      <c r="N16" s="129"/>
      <c r="O16" s="128" t="b">
        <v>0</v>
      </c>
    </row>
    <row r="17" spans="1:15" ht="12.75" customHeight="1" x14ac:dyDescent="0.25">
      <c r="A17" s="180">
        <v>1040910004066</v>
      </c>
      <c r="B17" s="181" t="s">
        <v>296</v>
      </c>
      <c r="C17" s="181" t="s">
        <v>294</v>
      </c>
      <c r="D17" s="190">
        <v>119</v>
      </c>
      <c r="E17" s="191">
        <v>8.4033613445378148E-3</v>
      </c>
      <c r="F17" s="192" t="s">
        <v>74</v>
      </c>
      <c r="G17" s="193" t="s">
        <v>74</v>
      </c>
      <c r="H17" s="194">
        <v>7</v>
      </c>
      <c r="I17" s="195" t="s">
        <v>74</v>
      </c>
      <c r="J17" s="196" t="s">
        <v>74</v>
      </c>
      <c r="K17" s="197">
        <v>142</v>
      </c>
      <c r="M17" s="129"/>
      <c r="N17" s="129"/>
      <c r="O17" s="128" t="b">
        <v>0</v>
      </c>
    </row>
    <row r="18" spans="1:15" ht="12.75" customHeight="1" x14ac:dyDescent="0.25">
      <c r="A18" s="180">
        <v>1041460001076</v>
      </c>
      <c r="B18" s="181" t="s">
        <v>298</v>
      </c>
      <c r="C18" s="181" t="s">
        <v>287</v>
      </c>
      <c r="D18" s="190">
        <v>376</v>
      </c>
      <c r="E18" s="191">
        <v>2.6595744680851063E-3</v>
      </c>
      <c r="F18" s="192" t="s">
        <v>74</v>
      </c>
      <c r="G18" s="193" t="s">
        <v>74</v>
      </c>
      <c r="H18" s="194">
        <v>9</v>
      </c>
      <c r="I18" s="195" t="s">
        <v>74</v>
      </c>
      <c r="J18" s="196" t="s">
        <v>74</v>
      </c>
      <c r="K18" s="197">
        <v>140</v>
      </c>
      <c r="M18" s="129"/>
      <c r="N18" s="129"/>
      <c r="O18" s="128" t="b">
        <v>0</v>
      </c>
    </row>
    <row r="19" spans="1:15" ht="12.75" customHeight="1" x14ac:dyDescent="0.25">
      <c r="A19" s="180">
        <v>1020910004844</v>
      </c>
      <c r="B19" s="181" t="s">
        <v>293</v>
      </c>
      <c r="C19" s="181" t="s">
        <v>294</v>
      </c>
      <c r="D19" s="190">
        <v>23</v>
      </c>
      <c r="E19" s="191">
        <v>4.3478260869565216E-2</v>
      </c>
      <c r="F19" s="192" t="s">
        <v>74</v>
      </c>
      <c r="G19" s="193" t="s">
        <v>74</v>
      </c>
      <c r="H19" s="194">
        <v>9</v>
      </c>
      <c r="I19" s="195" t="s">
        <v>74</v>
      </c>
      <c r="J19" s="196" t="s">
        <v>74</v>
      </c>
      <c r="K19" s="197">
        <v>140</v>
      </c>
      <c r="M19" s="129"/>
      <c r="N19" s="129"/>
      <c r="O19" s="128" t="b">
        <v>0</v>
      </c>
    </row>
    <row r="20" spans="1:15" ht="12.75" customHeight="1" x14ac:dyDescent="0.25">
      <c r="A20" s="180">
        <v>1091460004807</v>
      </c>
      <c r="B20" s="181" t="s">
        <v>295</v>
      </c>
      <c r="C20" s="181" t="s">
        <v>287</v>
      </c>
      <c r="D20" s="190">
        <v>127</v>
      </c>
      <c r="E20" s="191">
        <v>7.874015748031496E-3</v>
      </c>
      <c r="F20" s="192" t="s">
        <v>74</v>
      </c>
      <c r="G20" s="193" t="s">
        <v>74</v>
      </c>
      <c r="H20" s="194">
        <v>9</v>
      </c>
      <c r="I20" s="195" t="s">
        <v>74</v>
      </c>
      <c r="J20" s="196" t="s">
        <v>74</v>
      </c>
      <c r="K20" s="197">
        <v>140</v>
      </c>
      <c r="M20" s="129"/>
      <c r="N20" s="129"/>
      <c r="O20" s="128" t="b">
        <v>0</v>
      </c>
    </row>
    <row r="21" spans="1:15" ht="12.75" customHeight="1" x14ac:dyDescent="0.25">
      <c r="A21" s="180">
        <v>1040910004059</v>
      </c>
      <c r="B21" s="181" t="s">
        <v>297</v>
      </c>
      <c r="C21" s="181" t="s">
        <v>294</v>
      </c>
      <c r="D21" s="190">
        <v>214</v>
      </c>
      <c r="E21" s="191">
        <v>4.6728971962616819E-3</v>
      </c>
      <c r="F21" s="192" t="s">
        <v>74</v>
      </c>
      <c r="G21" s="193" t="s">
        <v>74</v>
      </c>
      <c r="H21" s="194">
        <v>12</v>
      </c>
      <c r="I21" s="195" t="s">
        <v>74</v>
      </c>
      <c r="J21" s="196" t="s">
        <v>74</v>
      </c>
      <c r="K21" s="197">
        <v>137</v>
      </c>
      <c r="M21" s="129"/>
      <c r="N21" s="129"/>
      <c r="O21" s="128" t="b">
        <v>0</v>
      </c>
    </row>
    <row r="22" spans="1:15" ht="12.75" customHeight="1" x14ac:dyDescent="0.25">
      <c r="A22" s="180" t="s">
        <v>226</v>
      </c>
      <c r="B22" s="181" t="s">
        <v>227</v>
      </c>
      <c r="C22" s="181" t="s">
        <v>228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>
        <v>12</v>
      </c>
      <c r="I22" s="195" t="s">
        <v>74</v>
      </c>
      <c r="J22" s="196" t="s">
        <v>74</v>
      </c>
      <c r="K22" s="197">
        <v>137</v>
      </c>
      <c r="M22" s="129"/>
      <c r="N22" s="129"/>
      <c r="O22" s="128" t="b">
        <v>0</v>
      </c>
    </row>
    <row r="23" spans="1:15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  <c r="M23" s="129"/>
      <c r="N23" s="129"/>
      <c r="O23" s="128" t="b">
        <v>0</v>
      </c>
    </row>
    <row r="24" spans="1:15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  <c r="M24" s="129"/>
      <c r="N24" s="129"/>
      <c r="O24" s="128" t="b">
        <v>0</v>
      </c>
    </row>
    <row r="25" spans="1:15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  <c r="M25" s="129"/>
      <c r="N25" s="129"/>
      <c r="O25" s="128" t="b">
        <v>0</v>
      </c>
    </row>
    <row r="26" spans="1:15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  <c r="M26" s="129"/>
      <c r="N26" s="129"/>
      <c r="O26" s="128" t="b">
        <v>0</v>
      </c>
    </row>
    <row r="27" spans="1:15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  <c r="M27" s="129"/>
      <c r="N27" s="129"/>
      <c r="O27" s="128" t="b">
        <v>0</v>
      </c>
    </row>
    <row r="28" spans="1:15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  <c r="M28" s="129"/>
      <c r="N28" s="129"/>
      <c r="O28" s="128" t="b">
        <v>0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333.57105947993716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</sheetData>
  <mergeCells count="3">
    <mergeCell ref="A1:A2"/>
    <mergeCell ref="B1:F2"/>
    <mergeCell ref="A3:C3"/>
  </mergeCells>
  <conditionalFormatting sqref="A10:B99">
    <cfRule type="expression" dxfId="29" priority="5">
      <formula>AND(NOT($R$3),NOT($O10))</formula>
    </cfRule>
  </conditionalFormatting>
  <conditionalFormatting sqref="E10:E99">
    <cfRule type="cellIs" dxfId="28" priority="3" operator="lessThanOrEqual">
      <formula>$Z$6</formula>
    </cfRule>
  </conditionalFormatting>
  <conditionalFormatting sqref="G10:G99">
    <cfRule type="cellIs" dxfId="27" priority="2" operator="lessThanOrEqual">
      <formula>$Z$7</formula>
    </cfRule>
  </conditionalFormatting>
  <conditionalFormatting sqref="C10:C99">
    <cfRule type="expression" dxfId="26" priority="1">
      <formula>NOT($O10)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43316</v>
      </c>
      <c r="B1" s="237" t="s">
        <v>315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224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291</v>
      </c>
      <c r="E4" s="143">
        <v>150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0.30483763180184692</v>
      </c>
      <c r="E5" s="146">
        <v>1.0721455463755198</v>
      </c>
      <c r="F5" s="212">
        <v>1.3048376318018469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19</v>
      </c>
      <c r="E6" s="154">
        <v>16</v>
      </c>
      <c r="F6" s="155">
        <v>1</v>
      </c>
      <c r="G6" s="135"/>
      <c r="J6" s="156"/>
      <c r="K6" s="157"/>
      <c r="L6" s="158"/>
      <c r="M6" s="138"/>
      <c r="N6" s="138"/>
      <c r="O6" s="135"/>
      <c r="Z6">
        <v>1.5151515151515152E-2</v>
      </c>
    </row>
    <row r="7" spans="1:26" ht="12.75" customHeight="1" thickBot="1" x14ac:dyDescent="0.3">
      <c r="A7" s="159" t="s">
        <v>199</v>
      </c>
      <c r="B7" s="160"/>
      <c r="C7" s="160"/>
      <c r="D7" s="210">
        <v>195.72564477027703</v>
      </c>
      <c r="E7" s="211" t="s">
        <v>292</v>
      </c>
      <c r="F7" s="213">
        <v>1.3048376318018469</v>
      </c>
      <c r="J7" s="162"/>
      <c r="K7" s="163" t="s">
        <v>210</v>
      </c>
      <c r="M7" s="138"/>
      <c r="O7" s="164"/>
    </row>
    <row r="8" spans="1:26" ht="12.75" customHeight="1" thickBot="1" x14ac:dyDescent="0.3">
      <c r="K8" s="128">
        <v>7</v>
      </c>
    </row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1061510000033</v>
      </c>
      <c r="B10" s="181" t="s">
        <v>123</v>
      </c>
      <c r="C10" s="181" t="s">
        <v>27</v>
      </c>
      <c r="D10" s="182">
        <v>35</v>
      </c>
      <c r="E10" s="183">
        <v>2.8571428571428571E-2</v>
      </c>
      <c r="F10" s="184">
        <v>1</v>
      </c>
      <c r="G10" s="185">
        <v>0.17121059999999999</v>
      </c>
      <c r="H10" s="186">
        <v>1</v>
      </c>
      <c r="I10" s="187">
        <v>150</v>
      </c>
      <c r="J10" s="188">
        <v>195.72564477027703</v>
      </c>
      <c r="K10" s="189">
        <v>201</v>
      </c>
      <c r="M10" s="129"/>
      <c r="N10" s="129"/>
      <c r="O10" s="128" t="b">
        <v>1</v>
      </c>
    </row>
    <row r="11" spans="1:26" ht="12.75" customHeight="1" x14ac:dyDescent="0.25">
      <c r="A11" s="180">
        <v>1061510000038</v>
      </c>
      <c r="B11" s="181" t="s">
        <v>125</v>
      </c>
      <c r="C11" s="181" t="s">
        <v>32</v>
      </c>
      <c r="D11" s="190">
        <v>38</v>
      </c>
      <c r="E11" s="191">
        <v>2.6315789473684209E-2</v>
      </c>
      <c r="F11" s="192">
        <v>4</v>
      </c>
      <c r="G11" s="193">
        <v>0.10700525</v>
      </c>
      <c r="H11" s="194">
        <v>2</v>
      </c>
      <c r="I11" s="195">
        <v>130</v>
      </c>
      <c r="J11" s="196">
        <v>169.62889213424009</v>
      </c>
      <c r="K11" s="197">
        <v>195</v>
      </c>
      <c r="M11" s="129"/>
      <c r="N11" s="129"/>
      <c r="O11" s="128" t="b">
        <v>1</v>
      </c>
    </row>
    <row r="12" spans="1:26" ht="12.75" customHeight="1" x14ac:dyDescent="0.25">
      <c r="A12" s="180">
        <v>1071510000289</v>
      </c>
      <c r="B12" s="181" t="s">
        <v>122</v>
      </c>
      <c r="C12" s="181" t="s">
        <v>27</v>
      </c>
      <c r="D12" s="190">
        <v>17</v>
      </c>
      <c r="E12" s="191">
        <v>5.8823529411764705E-2</v>
      </c>
      <c r="F12" s="192">
        <v>2</v>
      </c>
      <c r="G12" s="193">
        <v>0.14267333333333332</v>
      </c>
      <c r="H12" s="194">
        <v>3</v>
      </c>
      <c r="I12" s="195">
        <v>113</v>
      </c>
      <c r="J12" s="196">
        <v>147.4466523936087</v>
      </c>
      <c r="K12" s="197">
        <v>190</v>
      </c>
      <c r="M12" s="129"/>
      <c r="N12" s="129"/>
      <c r="O12" s="128" t="b">
        <v>1</v>
      </c>
    </row>
    <row r="13" spans="1:26" ht="12.75" customHeight="1" x14ac:dyDescent="0.25">
      <c r="A13" s="180">
        <v>1021780003198</v>
      </c>
      <c r="B13" s="181" t="s">
        <v>263</v>
      </c>
      <c r="C13" s="181" t="s">
        <v>264</v>
      </c>
      <c r="D13" s="190">
        <v>21</v>
      </c>
      <c r="E13" s="191">
        <v>4.7619047619047616E-2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185</v>
      </c>
      <c r="M13" s="129"/>
      <c r="N13" s="129"/>
      <c r="O13" s="128" t="b">
        <v>0</v>
      </c>
    </row>
    <row r="14" spans="1:26" ht="12.75" customHeight="1" x14ac:dyDescent="0.25">
      <c r="A14" s="180">
        <v>1041510003400</v>
      </c>
      <c r="B14" s="181" t="s">
        <v>126</v>
      </c>
      <c r="C14" s="181" t="s">
        <v>32</v>
      </c>
      <c r="D14" s="190">
        <v>42</v>
      </c>
      <c r="E14" s="191">
        <v>2.3809523809523808E-2</v>
      </c>
      <c r="F14" s="192">
        <v>5</v>
      </c>
      <c r="G14" s="193">
        <v>9.5112555555555547E-2</v>
      </c>
      <c r="H14" s="194">
        <v>5</v>
      </c>
      <c r="I14" s="195">
        <v>85</v>
      </c>
      <c r="J14" s="196">
        <v>110.91119870315698</v>
      </c>
      <c r="K14" s="197">
        <v>181</v>
      </c>
      <c r="M14" s="129"/>
      <c r="N14" s="129"/>
      <c r="O14" s="128" t="b">
        <v>1</v>
      </c>
    </row>
    <row r="15" spans="1:26" ht="12.75" customHeight="1" x14ac:dyDescent="0.25">
      <c r="A15" s="180">
        <v>1020670000231</v>
      </c>
      <c r="B15" s="181" t="s">
        <v>272</v>
      </c>
      <c r="C15" s="181" t="s">
        <v>268</v>
      </c>
      <c r="D15" s="190">
        <v>32</v>
      </c>
      <c r="E15" s="191">
        <v>3.125E-2</v>
      </c>
      <c r="F15" s="192" t="s">
        <v>74</v>
      </c>
      <c r="G15" s="193" t="s">
        <v>74</v>
      </c>
      <c r="H15" s="194">
        <v>6</v>
      </c>
      <c r="I15" s="195" t="s">
        <v>74</v>
      </c>
      <c r="J15" s="196" t="s">
        <v>74</v>
      </c>
      <c r="K15" s="197">
        <v>176</v>
      </c>
      <c r="M15" s="129"/>
      <c r="N15" s="129"/>
      <c r="O15" s="128" t="b">
        <v>0</v>
      </c>
    </row>
    <row r="16" spans="1:26" ht="12.75" customHeight="1" x14ac:dyDescent="0.25">
      <c r="A16" s="180">
        <v>1071510003303</v>
      </c>
      <c r="B16" s="181" t="s">
        <v>128</v>
      </c>
      <c r="C16" s="181" t="s">
        <v>18</v>
      </c>
      <c r="D16" s="190">
        <v>66</v>
      </c>
      <c r="E16" s="191">
        <v>1.5151515151515152E-2</v>
      </c>
      <c r="F16" s="192">
        <v>6</v>
      </c>
      <c r="G16" s="193">
        <v>8.5598800000000003E-2</v>
      </c>
      <c r="H16" s="194">
        <v>7</v>
      </c>
      <c r="I16" s="195">
        <v>64</v>
      </c>
      <c r="J16" s="196">
        <v>83.509608435318199</v>
      </c>
      <c r="K16" s="197">
        <v>173</v>
      </c>
      <c r="M16" s="129"/>
      <c r="N16" s="129"/>
      <c r="O16" s="128" t="b">
        <v>1</v>
      </c>
    </row>
    <row r="17" spans="1:15" ht="12.75" customHeight="1" x14ac:dyDescent="0.25">
      <c r="A17" s="180">
        <v>1031510002280</v>
      </c>
      <c r="B17" s="181" t="s">
        <v>134</v>
      </c>
      <c r="C17" s="181" t="s">
        <v>32</v>
      </c>
      <c r="D17" s="190">
        <v>47</v>
      </c>
      <c r="E17" s="191">
        <v>2.1276595744680851E-2</v>
      </c>
      <c r="F17" s="192">
        <v>7</v>
      </c>
      <c r="G17" s="193">
        <v>7.7815454545454549E-2</v>
      </c>
      <c r="H17" s="194">
        <v>8</v>
      </c>
      <c r="I17" s="195">
        <v>55</v>
      </c>
      <c r="J17" s="196">
        <v>71.766069749101575</v>
      </c>
      <c r="K17" s="197">
        <v>170</v>
      </c>
      <c r="M17" s="129"/>
      <c r="N17" s="129"/>
      <c r="O17" s="128" t="b">
        <v>1</v>
      </c>
    </row>
    <row r="18" spans="1:15" ht="12.75" customHeight="1" x14ac:dyDescent="0.25">
      <c r="A18" s="180">
        <v>1051510002376</v>
      </c>
      <c r="B18" s="181" t="s">
        <v>142</v>
      </c>
      <c r="C18" s="181" t="s">
        <v>18</v>
      </c>
      <c r="D18" s="190">
        <v>363</v>
      </c>
      <c r="E18" s="191">
        <v>2.7548209366391185E-3</v>
      </c>
      <c r="F18" s="192">
        <v>11</v>
      </c>
      <c r="G18" s="193">
        <v>5.7061533333333331E-2</v>
      </c>
      <c r="H18" s="194">
        <v>9</v>
      </c>
      <c r="I18" s="195">
        <v>47</v>
      </c>
      <c r="J18" s="196">
        <v>61.327368694686804</v>
      </c>
      <c r="K18" s="197">
        <v>167</v>
      </c>
      <c r="M18" s="129"/>
      <c r="N18" s="129"/>
      <c r="O18" s="128" t="b">
        <v>1</v>
      </c>
    </row>
    <row r="19" spans="1:15" ht="12.75" customHeight="1" x14ac:dyDescent="0.25">
      <c r="A19" s="180">
        <v>1020910004844</v>
      </c>
      <c r="B19" s="181" t="s">
        <v>293</v>
      </c>
      <c r="C19" s="181" t="s">
        <v>294</v>
      </c>
      <c r="D19" s="190">
        <v>36</v>
      </c>
      <c r="E19" s="191">
        <v>2.7777777777777776E-2</v>
      </c>
      <c r="F19" s="192" t="s">
        <v>74</v>
      </c>
      <c r="G19" s="193" t="s">
        <v>74</v>
      </c>
      <c r="H19" s="194">
        <v>10</v>
      </c>
      <c r="I19" s="195" t="s">
        <v>74</v>
      </c>
      <c r="J19" s="196" t="s">
        <v>74</v>
      </c>
      <c r="K19" s="197">
        <v>164</v>
      </c>
      <c r="M19" s="129"/>
      <c r="N19" s="129"/>
      <c r="O19" s="128" t="b">
        <v>0</v>
      </c>
    </row>
    <row r="20" spans="1:15" ht="12.75" customHeight="1" x14ac:dyDescent="0.25">
      <c r="A20" s="180">
        <v>1081510003083</v>
      </c>
      <c r="B20" s="181" t="s">
        <v>145</v>
      </c>
      <c r="C20" s="181" t="s">
        <v>11</v>
      </c>
      <c r="D20" s="190">
        <v>79</v>
      </c>
      <c r="E20" s="191">
        <v>1.2658227848101266E-2</v>
      </c>
      <c r="F20" s="192">
        <v>13</v>
      </c>
      <c r="G20" s="193">
        <v>5.0345352941176473E-2</v>
      </c>
      <c r="H20" s="194">
        <v>11</v>
      </c>
      <c r="I20" s="195">
        <v>34</v>
      </c>
      <c r="J20" s="196">
        <v>44.364479481262791</v>
      </c>
      <c r="K20" s="197">
        <v>162</v>
      </c>
      <c r="M20" s="129"/>
      <c r="N20" s="129"/>
      <c r="O20" s="128" t="b">
        <v>1</v>
      </c>
    </row>
    <row r="21" spans="1:15" ht="12.75" customHeight="1" x14ac:dyDescent="0.25">
      <c r="A21" s="180">
        <v>1051510000094</v>
      </c>
      <c r="B21" s="181" t="s">
        <v>130</v>
      </c>
      <c r="C21" s="181" t="s">
        <v>48</v>
      </c>
      <c r="D21" s="190">
        <v>60</v>
      </c>
      <c r="E21" s="191">
        <v>1.6666666666666666E-2</v>
      </c>
      <c r="F21" s="192">
        <v>8</v>
      </c>
      <c r="G21" s="193">
        <v>7.1326166666666663E-2</v>
      </c>
      <c r="H21" s="194">
        <v>12</v>
      </c>
      <c r="I21" s="195">
        <v>30</v>
      </c>
      <c r="J21" s="196">
        <v>39.145128954055409</v>
      </c>
      <c r="K21" s="197">
        <v>161</v>
      </c>
      <c r="M21" s="129"/>
      <c r="N21" s="129"/>
      <c r="O21" s="128" t="b">
        <v>1</v>
      </c>
    </row>
    <row r="22" spans="1:15" ht="12.75" customHeight="1" x14ac:dyDescent="0.25">
      <c r="A22" s="180">
        <v>1111510003312</v>
      </c>
      <c r="B22" s="181" t="s">
        <v>140</v>
      </c>
      <c r="C22" s="181" t="s">
        <v>32</v>
      </c>
      <c r="D22" s="190">
        <v>237</v>
      </c>
      <c r="E22" s="191">
        <v>4.2194092827004216E-3</v>
      </c>
      <c r="F22" s="192">
        <v>17</v>
      </c>
      <c r="G22" s="193">
        <v>4.0751666666666665E-2</v>
      </c>
      <c r="H22" s="194">
        <v>13</v>
      </c>
      <c r="I22" s="195">
        <v>26</v>
      </c>
      <c r="J22" s="196">
        <v>33.925778426848019</v>
      </c>
      <c r="K22" s="197">
        <v>159</v>
      </c>
      <c r="M22" s="129"/>
      <c r="N22" s="129"/>
      <c r="O22" s="128" t="b">
        <v>1</v>
      </c>
    </row>
    <row r="23" spans="1:15" ht="12.75" customHeight="1" x14ac:dyDescent="0.25">
      <c r="A23" s="180" t="s">
        <v>121</v>
      </c>
      <c r="B23" s="181" t="s">
        <v>165</v>
      </c>
      <c r="C23" s="181" t="s">
        <v>18</v>
      </c>
      <c r="D23" s="190" t="s">
        <v>74</v>
      </c>
      <c r="E23" s="191" t="s">
        <v>74</v>
      </c>
      <c r="F23" s="192" t="s">
        <v>115</v>
      </c>
      <c r="G23" s="193" t="s">
        <v>74</v>
      </c>
      <c r="H23" s="194">
        <v>14</v>
      </c>
      <c r="I23" s="195">
        <v>23</v>
      </c>
      <c r="J23" s="196">
        <v>30.011265531442479</v>
      </c>
      <c r="K23" s="197">
        <v>157</v>
      </c>
      <c r="M23" s="129"/>
      <c r="N23" s="129"/>
      <c r="O23" s="128" t="b">
        <v>1</v>
      </c>
    </row>
    <row r="24" spans="1:15" ht="12.75" customHeight="1" x14ac:dyDescent="0.25">
      <c r="A24" s="180">
        <v>1091510004895</v>
      </c>
      <c r="B24" s="181" t="s">
        <v>149</v>
      </c>
      <c r="C24" s="181" t="s">
        <v>18</v>
      </c>
      <c r="D24" s="190">
        <v>382</v>
      </c>
      <c r="E24" s="191">
        <v>2.617801047120419E-3</v>
      </c>
      <c r="F24" s="192">
        <v>20</v>
      </c>
      <c r="G24" s="193">
        <v>3.5654083333333329E-2</v>
      </c>
      <c r="H24" s="194">
        <v>15</v>
      </c>
      <c r="I24" s="195">
        <v>20</v>
      </c>
      <c r="J24" s="196">
        <v>26.096752636036939</v>
      </c>
      <c r="K24" s="197">
        <v>156</v>
      </c>
      <c r="M24" s="129"/>
      <c r="N24" s="129"/>
      <c r="O24" s="128" t="b">
        <v>1</v>
      </c>
    </row>
    <row r="25" spans="1:15" ht="12.75" customHeight="1" x14ac:dyDescent="0.25">
      <c r="A25" s="180">
        <v>1101510004986</v>
      </c>
      <c r="B25" s="181" t="s">
        <v>151</v>
      </c>
      <c r="C25" s="181" t="s">
        <v>27</v>
      </c>
      <c r="D25" s="190">
        <v>81</v>
      </c>
      <c r="E25" s="191">
        <v>1.2345679012345678E-2</v>
      </c>
      <c r="F25" s="192">
        <v>18</v>
      </c>
      <c r="G25" s="193">
        <v>3.8895727272727269E-2</v>
      </c>
      <c r="H25" s="194">
        <v>16</v>
      </c>
      <c r="I25" s="195">
        <v>18</v>
      </c>
      <c r="J25" s="196">
        <v>23.487077372433244</v>
      </c>
      <c r="K25" s="197">
        <v>154</v>
      </c>
      <c r="M25" s="129"/>
      <c r="N25" s="129"/>
      <c r="O25" s="128" t="b">
        <v>1</v>
      </c>
    </row>
    <row r="26" spans="1:15" ht="12.75" customHeight="1" x14ac:dyDescent="0.25">
      <c r="A26" s="180">
        <v>1091510003455</v>
      </c>
      <c r="B26" s="181" t="s">
        <v>138</v>
      </c>
      <c r="C26" s="181" t="s">
        <v>11</v>
      </c>
      <c r="D26" s="190">
        <v>44</v>
      </c>
      <c r="E26" s="191">
        <v>2.2727272727272728E-2</v>
      </c>
      <c r="F26" s="192">
        <v>14</v>
      </c>
      <c r="G26" s="193">
        <v>4.7541777777777773E-2</v>
      </c>
      <c r="H26" s="194">
        <v>17</v>
      </c>
      <c r="I26" s="195">
        <v>16</v>
      </c>
      <c r="J26" s="196">
        <v>20.87740210882955</v>
      </c>
      <c r="K26" s="197">
        <v>153</v>
      </c>
      <c r="M26" s="129"/>
      <c r="N26" s="129"/>
      <c r="O26" s="128" t="b">
        <v>1</v>
      </c>
    </row>
    <row r="27" spans="1:15" ht="12.75" customHeight="1" x14ac:dyDescent="0.25">
      <c r="A27" s="180" t="s">
        <v>304</v>
      </c>
      <c r="B27" s="181" t="s">
        <v>305</v>
      </c>
      <c r="C27" s="181" t="s">
        <v>27</v>
      </c>
      <c r="D27" s="190" t="s">
        <v>74</v>
      </c>
      <c r="E27" s="191" t="s">
        <v>74</v>
      </c>
      <c r="F27" s="192">
        <v>0</v>
      </c>
      <c r="G27" s="193">
        <v>0.21399650000000001</v>
      </c>
      <c r="H27" s="194">
        <v>18</v>
      </c>
      <c r="I27" s="195">
        <v>14</v>
      </c>
      <c r="J27" s="196">
        <v>18.267726845225855</v>
      </c>
      <c r="K27" s="197">
        <v>151</v>
      </c>
      <c r="M27" s="129"/>
      <c r="N27" s="129"/>
      <c r="O27" s="128" t="b">
        <v>1</v>
      </c>
    </row>
    <row r="28" spans="1:15" ht="12.75" customHeight="1" x14ac:dyDescent="0.25">
      <c r="A28" s="180">
        <v>1101510004707</v>
      </c>
      <c r="B28" s="181" t="s">
        <v>186</v>
      </c>
      <c r="C28" s="181" t="s">
        <v>32</v>
      </c>
      <c r="D28" s="190">
        <v>394</v>
      </c>
      <c r="E28" s="191">
        <v>2.5380710659898475E-3</v>
      </c>
      <c r="F28" s="192">
        <v>21</v>
      </c>
      <c r="G28" s="193">
        <v>3.4223320000000002E-2</v>
      </c>
      <c r="H28" s="194">
        <v>19</v>
      </c>
      <c r="I28" s="195">
        <v>12</v>
      </c>
      <c r="J28" s="196">
        <v>15.658051581622162</v>
      </c>
      <c r="K28" s="197">
        <v>150</v>
      </c>
      <c r="M28" s="129"/>
      <c r="N28" s="129"/>
      <c r="O28" s="128" t="b">
        <v>1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1092.1490978181459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25" priority="5">
      <formula>AND(NOT($R$3),NOT($O10))</formula>
    </cfRule>
  </conditionalFormatting>
  <conditionalFormatting sqref="E10:E99">
    <cfRule type="cellIs" dxfId="24" priority="3" operator="lessThanOrEqual">
      <formula>$Z$6</formula>
    </cfRule>
  </conditionalFormatting>
  <conditionalFormatting sqref="G10:G99">
    <cfRule type="cellIs" dxfId="23" priority="2" operator="lessThanOrEqual">
      <formula>$Z$7</formula>
    </cfRule>
  </conditionalFormatting>
  <conditionalFormatting sqref="C10:C99">
    <cfRule type="expression" dxfId="22" priority="1">
      <formula>NOT($O10)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workbookViewId="0">
      <selection activeCell="F11" sqref="F11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43317</v>
      </c>
      <c r="B1" s="237" t="s">
        <v>315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229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291</v>
      </c>
      <c r="E4" s="143">
        <v>150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0.28696873068503703</v>
      </c>
      <c r="E5" s="146">
        <v>0.82716491010101012</v>
      </c>
      <c r="F5" s="212">
        <v>1.286968730685037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11</v>
      </c>
      <c r="E6" s="154">
        <v>8</v>
      </c>
      <c r="F6" s="155">
        <v>1</v>
      </c>
      <c r="G6" s="135"/>
      <c r="J6" s="156"/>
      <c r="K6" s="157"/>
      <c r="L6" s="158"/>
      <c r="M6" s="138"/>
      <c r="N6" s="138"/>
      <c r="O6" s="135"/>
      <c r="Z6">
        <v>2.2624434389140274E-3</v>
      </c>
    </row>
    <row r="7" spans="1:26" ht="12.75" customHeight="1" thickBot="1" x14ac:dyDescent="0.3">
      <c r="A7" s="159" t="s">
        <v>199</v>
      </c>
      <c r="B7" s="160"/>
      <c r="C7" s="160"/>
      <c r="D7" s="210">
        <v>193.04530960275557</v>
      </c>
      <c r="E7" s="211" t="s">
        <v>292</v>
      </c>
      <c r="F7" s="213">
        <v>1.286968730685037</v>
      </c>
      <c r="J7" s="162"/>
      <c r="K7" s="163" t="s">
        <v>210</v>
      </c>
      <c r="M7" s="138"/>
      <c r="O7" s="164"/>
    </row>
    <row r="8" spans="1:26" ht="12.75" customHeight="1" thickBot="1" x14ac:dyDescent="0.3">
      <c r="K8" s="128">
        <v>8</v>
      </c>
    </row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1061510000033</v>
      </c>
      <c r="B10" s="181" t="s">
        <v>123</v>
      </c>
      <c r="C10" s="181" t="s">
        <v>27</v>
      </c>
      <c r="D10" s="182">
        <v>47</v>
      </c>
      <c r="E10" s="183">
        <v>2.1276595744680851E-2</v>
      </c>
      <c r="F10" s="184">
        <v>1</v>
      </c>
      <c r="G10" s="185">
        <v>0.17121059999999999</v>
      </c>
      <c r="H10" s="186">
        <v>1</v>
      </c>
      <c r="I10" s="187">
        <v>150</v>
      </c>
      <c r="J10" s="188">
        <v>193.04530960275557</v>
      </c>
      <c r="K10" s="189">
        <v>195</v>
      </c>
      <c r="M10" s="129"/>
      <c r="N10" s="129"/>
      <c r="O10" s="128" t="b">
        <v>1</v>
      </c>
    </row>
    <row r="11" spans="1:26" ht="12.75" customHeight="1" x14ac:dyDescent="0.25">
      <c r="A11" s="180">
        <v>1071510000289</v>
      </c>
      <c r="B11" s="181" t="s">
        <v>122</v>
      </c>
      <c r="C11" s="181" t="s">
        <v>27</v>
      </c>
      <c r="D11" s="190">
        <v>24</v>
      </c>
      <c r="E11" s="191">
        <v>4.1666666666666664E-2</v>
      </c>
      <c r="F11" s="192">
        <v>2</v>
      </c>
      <c r="G11" s="193">
        <v>0.14267433333333332</v>
      </c>
      <c r="H11" s="194">
        <v>2</v>
      </c>
      <c r="I11" s="195">
        <v>130</v>
      </c>
      <c r="J11" s="196">
        <v>167.3059349890548</v>
      </c>
      <c r="K11" s="197">
        <v>190</v>
      </c>
      <c r="M11" s="129"/>
      <c r="N11" s="129"/>
      <c r="O11" s="128" t="b">
        <v>1</v>
      </c>
    </row>
    <row r="12" spans="1:26" ht="12.75" customHeight="1" x14ac:dyDescent="0.25">
      <c r="A12" s="180">
        <v>1021780003198</v>
      </c>
      <c r="B12" s="181" t="s">
        <v>263</v>
      </c>
      <c r="C12" s="181" t="s">
        <v>264</v>
      </c>
      <c r="D12" s="190">
        <v>21</v>
      </c>
      <c r="E12" s="191">
        <v>4.7619047619047616E-2</v>
      </c>
      <c r="F12" s="192" t="s">
        <v>74</v>
      </c>
      <c r="G12" s="193" t="s">
        <v>74</v>
      </c>
      <c r="H12" s="194">
        <v>3</v>
      </c>
      <c r="I12" s="195" t="s">
        <v>74</v>
      </c>
      <c r="J12" s="196" t="s">
        <v>74</v>
      </c>
      <c r="K12" s="197">
        <v>185</v>
      </c>
      <c r="M12" s="129"/>
      <c r="N12" s="129"/>
      <c r="O12" s="128" t="b">
        <v>0</v>
      </c>
    </row>
    <row r="13" spans="1:26" ht="12.75" customHeight="1" x14ac:dyDescent="0.25">
      <c r="A13" s="180">
        <v>1020670000231</v>
      </c>
      <c r="B13" s="181" t="s">
        <v>272</v>
      </c>
      <c r="C13" s="181" t="s">
        <v>268</v>
      </c>
      <c r="D13" s="190">
        <v>17</v>
      </c>
      <c r="E13" s="191">
        <v>5.8823529411764705E-2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181</v>
      </c>
      <c r="M13" s="129"/>
      <c r="N13" s="129"/>
      <c r="O13" s="128" t="b">
        <v>0</v>
      </c>
    </row>
    <row r="14" spans="1:26" ht="12.75" customHeight="1" x14ac:dyDescent="0.25">
      <c r="A14" s="180">
        <v>1041510003400</v>
      </c>
      <c r="B14" s="181" t="s">
        <v>126</v>
      </c>
      <c r="C14" s="181" t="s">
        <v>32</v>
      </c>
      <c r="D14" s="190">
        <v>53</v>
      </c>
      <c r="E14" s="191">
        <v>1.8867924528301886E-2</v>
      </c>
      <c r="F14" s="192">
        <v>5</v>
      </c>
      <c r="G14" s="193">
        <v>9.5112555555555547E-2</v>
      </c>
      <c r="H14" s="194">
        <v>5</v>
      </c>
      <c r="I14" s="195">
        <v>85</v>
      </c>
      <c r="J14" s="196">
        <v>109.39234210822815</v>
      </c>
      <c r="K14" s="197">
        <v>176</v>
      </c>
      <c r="M14" s="129"/>
      <c r="N14" s="129"/>
      <c r="O14" s="128" t="b">
        <v>1</v>
      </c>
    </row>
    <row r="15" spans="1:26" ht="12.75" customHeight="1" x14ac:dyDescent="0.25">
      <c r="A15" s="180">
        <v>1071510003303</v>
      </c>
      <c r="B15" s="181" t="s">
        <v>128</v>
      </c>
      <c r="C15" s="181" t="s">
        <v>18</v>
      </c>
      <c r="D15" s="190">
        <v>86</v>
      </c>
      <c r="E15" s="191">
        <v>1.1627906976744186E-2</v>
      </c>
      <c r="F15" s="192">
        <v>6</v>
      </c>
      <c r="G15" s="193">
        <v>8.559979999999999E-2</v>
      </c>
      <c r="H15" s="194">
        <v>6</v>
      </c>
      <c r="I15" s="195">
        <v>74</v>
      </c>
      <c r="J15" s="196">
        <v>95.235686070692736</v>
      </c>
      <c r="K15" s="197">
        <v>173</v>
      </c>
      <c r="M15" s="129"/>
      <c r="N15" s="129"/>
      <c r="O15" s="128" t="b">
        <v>1</v>
      </c>
    </row>
    <row r="16" spans="1:26" ht="12.75" customHeight="1" x14ac:dyDescent="0.25">
      <c r="A16" s="180">
        <v>1031510002280</v>
      </c>
      <c r="B16" s="181" t="s">
        <v>134</v>
      </c>
      <c r="C16" s="181" t="s">
        <v>32</v>
      </c>
      <c r="D16" s="190">
        <v>62</v>
      </c>
      <c r="E16" s="191">
        <v>1.6129032258064516E-2</v>
      </c>
      <c r="F16" s="192">
        <v>7</v>
      </c>
      <c r="G16" s="193">
        <v>7.781645454545455E-2</v>
      </c>
      <c r="H16" s="194">
        <v>7</v>
      </c>
      <c r="I16" s="195">
        <v>55.333333333333336</v>
      </c>
      <c r="J16" s="196">
        <v>71.212269764572056</v>
      </c>
      <c r="K16" s="197">
        <v>170</v>
      </c>
      <c r="M16" s="129"/>
      <c r="N16" s="129"/>
      <c r="O16" s="128" t="b">
        <v>1</v>
      </c>
    </row>
    <row r="17" spans="1:15" ht="12.75" customHeight="1" x14ac:dyDescent="0.25">
      <c r="A17" s="180">
        <v>1051510000094</v>
      </c>
      <c r="B17" s="181" t="s">
        <v>130</v>
      </c>
      <c r="C17" s="181" t="s">
        <v>48</v>
      </c>
      <c r="D17" s="190">
        <v>77</v>
      </c>
      <c r="E17" s="191">
        <v>1.2987012987012988E-2</v>
      </c>
      <c r="F17" s="192">
        <v>8</v>
      </c>
      <c r="G17" s="193">
        <v>7.1330166666666667E-2</v>
      </c>
      <c r="H17" s="194">
        <v>7</v>
      </c>
      <c r="I17" s="195">
        <v>55.333333333333336</v>
      </c>
      <c r="J17" s="196">
        <v>71.212269764572056</v>
      </c>
      <c r="K17" s="197">
        <v>170</v>
      </c>
      <c r="M17" s="129"/>
      <c r="N17" s="129"/>
      <c r="O17" s="128" t="b">
        <v>1</v>
      </c>
    </row>
    <row r="18" spans="1:15" ht="12.75" customHeight="1" x14ac:dyDescent="0.25">
      <c r="A18" s="180">
        <v>1061510000038</v>
      </c>
      <c r="B18" s="181" t="s">
        <v>125</v>
      </c>
      <c r="C18" s="181" t="s">
        <v>32</v>
      </c>
      <c r="D18" s="190">
        <v>69</v>
      </c>
      <c r="E18" s="191">
        <v>1.4492753623188406E-2</v>
      </c>
      <c r="F18" s="192">
        <v>3</v>
      </c>
      <c r="G18" s="193">
        <v>0.122285</v>
      </c>
      <c r="H18" s="194">
        <v>7</v>
      </c>
      <c r="I18" s="195">
        <v>55.333333333333336</v>
      </c>
      <c r="J18" s="196">
        <v>71.212269764572056</v>
      </c>
      <c r="K18" s="197">
        <v>170</v>
      </c>
      <c r="M18" s="129"/>
      <c r="N18" s="129"/>
      <c r="O18" s="128" t="b">
        <v>1</v>
      </c>
    </row>
    <row r="19" spans="1:15" ht="12.75" customHeight="1" x14ac:dyDescent="0.25">
      <c r="A19" s="180">
        <v>1020910004844</v>
      </c>
      <c r="B19" s="181" t="s">
        <v>293</v>
      </c>
      <c r="C19" s="181" t="s">
        <v>294</v>
      </c>
      <c r="D19" s="190">
        <v>23</v>
      </c>
      <c r="E19" s="191">
        <v>4.3478260869565216E-2</v>
      </c>
      <c r="F19" s="192" t="s">
        <v>74</v>
      </c>
      <c r="G19" s="193" t="s">
        <v>74</v>
      </c>
      <c r="H19" s="194">
        <v>10</v>
      </c>
      <c r="I19" s="195" t="s">
        <v>74</v>
      </c>
      <c r="J19" s="196" t="s">
        <v>74</v>
      </c>
      <c r="K19" s="197">
        <v>162</v>
      </c>
      <c r="M19" s="129"/>
      <c r="N19" s="129"/>
      <c r="O19" s="128" t="b">
        <v>0</v>
      </c>
    </row>
    <row r="20" spans="1:15" ht="12.75" customHeight="1" x14ac:dyDescent="0.25">
      <c r="A20" s="180">
        <v>1051510002376</v>
      </c>
      <c r="B20" s="181" t="s">
        <v>142</v>
      </c>
      <c r="C20" s="181" t="s">
        <v>18</v>
      </c>
      <c r="D20" s="190">
        <v>442</v>
      </c>
      <c r="E20" s="191">
        <v>2.2624434389140274E-3</v>
      </c>
      <c r="F20" s="192">
        <v>10</v>
      </c>
      <c r="G20" s="193">
        <v>6.1136000000000003E-2</v>
      </c>
      <c r="H20" s="194">
        <v>10</v>
      </c>
      <c r="I20" s="195">
        <v>37</v>
      </c>
      <c r="J20" s="196">
        <v>47.617843035346368</v>
      </c>
      <c r="K20" s="197">
        <v>162</v>
      </c>
      <c r="M20" s="129"/>
      <c r="N20" s="129"/>
      <c r="O20" s="128" t="b">
        <v>1</v>
      </c>
    </row>
    <row r="21" spans="1:15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  <c r="M21" s="129"/>
      <c r="N21" s="129"/>
      <c r="O21" s="128" t="b">
        <v>0</v>
      </c>
    </row>
    <row r="22" spans="1:15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  <c r="M22" s="129"/>
      <c r="N22" s="129"/>
      <c r="O22" s="128" t="b">
        <v>0</v>
      </c>
    </row>
    <row r="23" spans="1:15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  <c r="M23" s="129"/>
      <c r="N23" s="129"/>
      <c r="O23" s="128" t="b">
        <v>0</v>
      </c>
    </row>
    <row r="24" spans="1:15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  <c r="M24" s="129"/>
      <c r="N24" s="129"/>
      <c r="O24" s="128" t="b">
        <v>0</v>
      </c>
    </row>
    <row r="25" spans="1:15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  <c r="M25" s="129"/>
      <c r="N25" s="129"/>
      <c r="O25" s="128" t="b">
        <v>0</v>
      </c>
    </row>
    <row r="26" spans="1:15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  <c r="M26" s="129"/>
      <c r="N26" s="129"/>
      <c r="O26" s="128" t="b">
        <v>0</v>
      </c>
    </row>
    <row r="27" spans="1:15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  <c r="M27" s="129"/>
      <c r="N27" s="129"/>
      <c r="O27" s="128" t="b">
        <v>0</v>
      </c>
    </row>
    <row r="28" spans="1:15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  <c r="M28" s="129"/>
      <c r="N28" s="129"/>
      <c r="O28" s="128" t="b">
        <v>0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826.23392509979385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</sheetData>
  <mergeCells count="3">
    <mergeCell ref="A1:A2"/>
    <mergeCell ref="B1:F2"/>
    <mergeCell ref="A3:C3"/>
  </mergeCells>
  <conditionalFormatting sqref="A10:B99">
    <cfRule type="expression" dxfId="21" priority="5">
      <formula>AND(NOT($R$3),NOT($O10))</formula>
    </cfRule>
  </conditionalFormatting>
  <conditionalFormatting sqref="E10:E99">
    <cfRule type="cellIs" dxfId="20" priority="3" operator="lessThanOrEqual">
      <formula>$Z$6</formula>
    </cfRule>
  </conditionalFormatting>
  <conditionalFormatting sqref="G10:G99">
    <cfRule type="cellIs" dxfId="19" priority="2" operator="lessThanOrEqual">
      <formula>$Z$7</formula>
    </cfRule>
  </conditionalFormatting>
  <conditionalFormatting sqref="C10:C99">
    <cfRule type="expression" dxfId="18" priority="1">
      <formula>NOT($O10)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activeCell="B13" sqref="B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</cols>
  <sheetData>
    <row r="1" spans="1:11" ht="12.75" customHeight="1" x14ac:dyDescent="0.25">
      <c r="A1" s="235">
        <v>43323</v>
      </c>
      <c r="B1" s="237" t="s">
        <v>316</v>
      </c>
      <c r="C1" s="237"/>
      <c r="D1" s="237"/>
      <c r="E1" s="237"/>
      <c r="F1" s="238"/>
    </row>
    <row r="2" spans="1:11" ht="12.75" customHeight="1" x14ac:dyDescent="0.25">
      <c r="A2" s="236"/>
      <c r="B2" s="239"/>
      <c r="C2" s="239"/>
      <c r="D2" s="239"/>
      <c r="E2" s="239"/>
      <c r="F2" s="240"/>
    </row>
    <row r="3" spans="1:11" ht="12.75" customHeight="1" thickBot="1" x14ac:dyDescent="0.3">
      <c r="A3" s="241" t="s">
        <v>192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</row>
    <row r="4" spans="1:11" ht="12.75" customHeight="1" x14ac:dyDescent="0.25">
      <c r="A4" s="139" t="s">
        <v>196</v>
      </c>
      <c r="B4" s="140"/>
      <c r="C4" s="141"/>
      <c r="D4" s="142" t="s">
        <v>112</v>
      </c>
      <c r="E4" s="143">
        <v>100</v>
      </c>
      <c r="F4" s="144"/>
      <c r="G4" s="135"/>
      <c r="J4" s="136"/>
      <c r="K4" s="136"/>
    </row>
    <row r="5" spans="1:11" ht="12.75" customHeight="1" x14ac:dyDescent="0.25">
      <c r="A5" s="139" t="s">
        <v>197</v>
      </c>
      <c r="B5" s="140"/>
      <c r="C5" s="141"/>
      <c r="D5" s="145">
        <v>0</v>
      </c>
      <c r="E5" s="146">
        <v>0.6189188402517074</v>
      </c>
      <c r="F5" s="212">
        <v>1.6189188402517074</v>
      </c>
      <c r="G5" s="135"/>
      <c r="K5" s="136"/>
    </row>
    <row r="6" spans="1:11" ht="12.75" customHeight="1" x14ac:dyDescent="0.25">
      <c r="A6" s="150" t="s">
        <v>198</v>
      </c>
      <c r="B6" s="151"/>
      <c r="C6" s="152"/>
      <c r="D6" s="153">
        <v>10</v>
      </c>
      <c r="E6" s="154">
        <v>10</v>
      </c>
      <c r="F6" s="155">
        <v>1</v>
      </c>
      <c r="G6" s="135"/>
      <c r="J6" s="156"/>
      <c r="K6" s="157"/>
    </row>
    <row r="7" spans="1:11" ht="12.75" customHeight="1" thickBot="1" x14ac:dyDescent="0.3">
      <c r="A7" s="159" t="s">
        <v>199</v>
      </c>
      <c r="B7" s="160"/>
      <c r="C7" s="160"/>
      <c r="D7" s="210">
        <v>161.89188402517075</v>
      </c>
      <c r="E7" s="211" t="s">
        <v>317</v>
      </c>
      <c r="F7" s="213">
        <v>1.6189188402517074</v>
      </c>
      <c r="J7" s="162"/>
      <c r="K7" s="163" t="s">
        <v>210</v>
      </c>
    </row>
    <row r="8" spans="1:11" ht="12.75" customHeight="1" thickBot="1" x14ac:dyDescent="0.3">
      <c r="K8" s="128">
        <v>3</v>
      </c>
    </row>
    <row r="9" spans="1:11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</row>
    <row r="10" spans="1:11" ht="12.75" customHeight="1" x14ac:dyDescent="0.25">
      <c r="A10" s="180">
        <v>1031510001969</v>
      </c>
      <c r="B10" s="181" t="s">
        <v>172</v>
      </c>
      <c r="C10" s="181" t="s">
        <v>16</v>
      </c>
      <c r="D10" s="182" t="s">
        <v>74</v>
      </c>
      <c r="E10" s="183" t="s">
        <v>74</v>
      </c>
      <c r="F10" s="184">
        <v>4</v>
      </c>
      <c r="G10" s="185">
        <v>0.10700625</v>
      </c>
      <c r="H10" s="186">
        <v>1</v>
      </c>
      <c r="I10" s="187">
        <v>100</v>
      </c>
      <c r="J10" s="188">
        <v>161.89188402517075</v>
      </c>
      <c r="K10" s="189">
        <v>72</v>
      </c>
    </row>
    <row r="11" spans="1:11" ht="12.75" customHeight="1" x14ac:dyDescent="0.25">
      <c r="A11" s="180">
        <v>1061510000038</v>
      </c>
      <c r="B11" s="181" t="s">
        <v>125</v>
      </c>
      <c r="C11" s="181" t="s">
        <v>32</v>
      </c>
      <c r="D11" s="190" t="s">
        <v>74</v>
      </c>
      <c r="E11" s="191" t="s">
        <v>74</v>
      </c>
      <c r="F11" s="192">
        <v>3</v>
      </c>
      <c r="G11" s="193">
        <v>0.122292</v>
      </c>
      <c r="H11" s="194">
        <v>2</v>
      </c>
      <c r="I11" s="195">
        <v>83</v>
      </c>
      <c r="J11" s="196">
        <v>134.37026374089172</v>
      </c>
      <c r="K11" s="197">
        <v>66</v>
      </c>
    </row>
    <row r="12" spans="1:11" ht="12.75" customHeight="1" x14ac:dyDescent="0.25">
      <c r="A12" s="180">
        <v>1031510002280</v>
      </c>
      <c r="B12" s="181" t="s">
        <v>134</v>
      </c>
      <c r="C12" s="181" t="s">
        <v>32</v>
      </c>
      <c r="D12" s="190" t="s">
        <v>74</v>
      </c>
      <c r="E12" s="191" t="s">
        <v>74</v>
      </c>
      <c r="F12" s="192">
        <v>7</v>
      </c>
      <c r="G12" s="193">
        <v>7.782045454545454E-2</v>
      </c>
      <c r="H12" s="194">
        <v>3</v>
      </c>
      <c r="I12" s="195">
        <v>69</v>
      </c>
      <c r="J12" s="196">
        <v>111.7053999773678</v>
      </c>
      <c r="K12" s="197">
        <v>62</v>
      </c>
    </row>
    <row r="13" spans="1:11" ht="12.75" customHeight="1" x14ac:dyDescent="0.25">
      <c r="A13" s="180">
        <v>1061510003690</v>
      </c>
      <c r="B13" s="181" t="s">
        <v>136</v>
      </c>
      <c r="C13" s="181" t="s">
        <v>48</v>
      </c>
      <c r="D13" s="190" t="s">
        <v>74</v>
      </c>
      <c r="E13" s="191" t="s">
        <v>74</v>
      </c>
      <c r="F13" s="192">
        <v>9</v>
      </c>
      <c r="G13" s="193">
        <v>6.5846615384615378E-2</v>
      </c>
      <c r="H13" s="194">
        <v>4</v>
      </c>
      <c r="I13" s="195">
        <v>58</v>
      </c>
      <c r="J13" s="196">
        <v>93.897292734599034</v>
      </c>
      <c r="K13" s="197">
        <v>58</v>
      </c>
    </row>
    <row r="14" spans="1:11" ht="12.75" customHeight="1" x14ac:dyDescent="0.25">
      <c r="A14" s="180">
        <v>1071510005045</v>
      </c>
      <c r="B14" s="181" t="s">
        <v>153</v>
      </c>
      <c r="C14" s="181" t="s">
        <v>16</v>
      </c>
      <c r="D14" s="190" t="s">
        <v>74</v>
      </c>
      <c r="E14" s="191" t="s">
        <v>74</v>
      </c>
      <c r="F14" s="192">
        <v>12</v>
      </c>
      <c r="G14" s="193">
        <v>5.3498625000000001E-2</v>
      </c>
      <c r="H14" s="194">
        <v>5</v>
      </c>
      <c r="I14" s="195">
        <v>49</v>
      </c>
      <c r="J14" s="196">
        <v>79.327023172333668</v>
      </c>
      <c r="K14" s="197">
        <v>55</v>
      </c>
    </row>
    <row r="15" spans="1:11" ht="12.75" customHeight="1" x14ac:dyDescent="0.25">
      <c r="A15" s="180">
        <v>1051510000094</v>
      </c>
      <c r="B15" s="181" t="s">
        <v>130</v>
      </c>
      <c r="C15" s="181" t="s">
        <v>48</v>
      </c>
      <c r="D15" s="190" t="s">
        <v>74</v>
      </c>
      <c r="E15" s="191" t="s">
        <v>74</v>
      </c>
      <c r="F15" s="192">
        <v>8</v>
      </c>
      <c r="G15" s="193">
        <v>7.1332166666666655E-2</v>
      </c>
      <c r="H15" s="194">
        <v>6</v>
      </c>
      <c r="I15" s="195">
        <v>42</v>
      </c>
      <c r="J15" s="196">
        <v>67.994591290571705</v>
      </c>
      <c r="K15" s="197">
        <v>52</v>
      </c>
    </row>
    <row r="16" spans="1:11" ht="12.75" customHeight="1" x14ac:dyDescent="0.25">
      <c r="A16" s="180" t="s">
        <v>307</v>
      </c>
      <c r="B16" s="181" t="s">
        <v>308</v>
      </c>
      <c r="C16" s="181" t="s">
        <v>309</v>
      </c>
      <c r="D16" s="190" t="s">
        <v>74</v>
      </c>
      <c r="E16" s="191" t="s">
        <v>74</v>
      </c>
      <c r="F16" s="192" t="s">
        <v>115</v>
      </c>
      <c r="G16" s="193" t="s">
        <v>74</v>
      </c>
      <c r="H16" s="194">
        <v>7</v>
      </c>
      <c r="I16" s="195">
        <v>36</v>
      </c>
      <c r="J16" s="196">
        <v>58.281078249061466</v>
      </c>
      <c r="K16" s="197">
        <v>50</v>
      </c>
    </row>
    <row r="17" spans="1:11" ht="12.75" customHeight="1" x14ac:dyDescent="0.25">
      <c r="A17" s="180">
        <v>1111510003312</v>
      </c>
      <c r="B17" s="181" t="s">
        <v>140</v>
      </c>
      <c r="C17" s="181" t="s">
        <v>32</v>
      </c>
      <c r="D17" s="190" t="s">
        <v>74</v>
      </c>
      <c r="E17" s="191" t="s">
        <v>74</v>
      </c>
      <c r="F17" s="192">
        <v>15</v>
      </c>
      <c r="G17" s="193">
        <v>4.5047684210526316E-2</v>
      </c>
      <c r="H17" s="194">
        <v>8</v>
      </c>
      <c r="I17" s="195">
        <v>31</v>
      </c>
      <c r="J17" s="196">
        <v>50.186484047802928</v>
      </c>
      <c r="K17" s="197">
        <v>48</v>
      </c>
    </row>
    <row r="18" spans="1:11" ht="12.75" customHeight="1" x14ac:dyDescent="0.25">
      <c r="A18" s="180" t="s">
        <v>304</v>
      </c>
      <c r="B18" s="181" t="s">
        <v>305</v>
      </c>
      <c r="C18" s="181" t="s">
        <v>27</v>
      </c>
      <c r="D18" s="190" t="s">
        <v>74</v>
      </c>
      <c r="E18" s="191" t="s">
        <v>74</v>
      </c>
      <c r="F18" s="192">
        <v>26</v>
      </c>
      <c r="G18" s="193">
        <v>2.8526266666666668E-2</v>
      </c>
      <c r="H18" s="194">
        <v>9</v>
      </c>
      <c r="I18" s="195">
        <v>26</v>
      </c>
      <c r="J18" s="196">
        <v>42.09188984654439</v>
      </c>
      <c r="K18" s="197">
        <v>46</v>
      </c>
    </row>
    <row r="19" spans="1:11" ht="12.75" customHeight="1" x14ac:dyDescent="0.25">
      <c r="A19" s="180">
        <v>1091510003455</v>
      </c>
      <c r="B19" s="181" t="s">
        <v>138</v>
      </c>
      <c r="C19" s="181" t="s">
        <v>11</v>
      </c>
      <c r="D19" s="190" t="s">
        <v>74</v>
      </c>
      <c r="E19" s="191" t="s">
        <v>74</v>
      </c>
      <c r="F19" s="192">
        <v>14</v>
      </c>
      <c r="G19" s="193">
        <v>4.7548777777777773E-2</v>
      </c>
      <c r="H19" s="194">
        <v>10</v>
      </c>
      <c r="I19" s="195">
        <v>22</v>
      </c>
      <c r="J19" s="196">
        <v>35.616214485537562</v>
      </c>
      <c r="K19" s="197">
        <v>44</v>
      </c>
    </row>
    <row r="20" spans="1:11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</row>
    <row r="21" spans="1:11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</row>
    <row r="22" spans="1:11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</row>
    <row r="23" spans="1:11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</row>
    <row r="24" spans="1:11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</row>
    <row r="25" spans="1:11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</row>
    <row r="26" spans="1:11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</row>
    <row r="27" spans="1:11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</row>
    <row r="28" spans="1:11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</row>
    <row r="29" spans="1:11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</row>
    <row r="30" spans="1:11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</row>
    <row r="31" spans="1:11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</row>
    <row r="32" spans="1:11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</row>
    <row r="33" spans="1:11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</row>
    <row r="34" spans="1:11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</row>
    <row r="35" spans="1:11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</row>
    <row r="36" spans="1:11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</row>
    <row r="37" spans="1:11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</row>
    <row r="38" spans="1:11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</row>
    <row r="39" spans="1:11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</row>
    <row r="40" spans="1:11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</row>
    <row r="41" spans="1:11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</row>
    <row r="42" spans="1:11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</row>
    <row r="43" spans="1:11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</row>
    <row r="44" spans="1:11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</row>
    <row r="45" spans="1:11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</row>
    <row r="46" spans="1:11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</row>
    <row r="47" spans="1:11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</row>
    <row r="48" spans="1:11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</row>
    <row r="49" spans="1:11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</row>
    <row r="50" spans="1:11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</row>
    <row r="51" spans="1:11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</row>
    <row r="52" spans="1:11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</row>
    <row r="53" spans="1:11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</row>
    <row r="54" spans="1:11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</row>
    <row r="55" spans="1:11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</row>
    <row r="56" spans="1:11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</row>
    <row r="57" spans="1:11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</row>
    <row r="58" spans="1:11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</row>
    <row r="59" spans="1:11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</row>
    <row r="60" spans="1:11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</row>
    <row r="61" spans="1:11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</row>
    <row r="62" spans="1:11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</row>
    <row r="63" spans="1:11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</row>
    <row r="64" spans="1:11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</row>
    <row r="65" spans="1:11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</row>
    <row r="66" spans="1:11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</row>
    <row r="67" spans="1:11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</row>
    <row r="68" spans="1:11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</row>
    <row r="69" spans="1:11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</row>
    <row r="70" spans="1:11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</row>
    <row r="71" spans="1:11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</row>
    <row r="72" spans="1:11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</row>
    <row r="73" spans="1:11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</row>
    <row r="74" spans="1:11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</row>
    <row r="75" spans="1:11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</row>
    <row r="76" spans="1:11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</row>
    <row r="77" spans="1:11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</row>
    <row r="78" spans="1:11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</row>
    <row r="79" spans="1:11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</row>
    <row r="80" spans="1:11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</row>
    <row r="81" spans="1:11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</row>
    <row r="82" spans="1:11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</row>
    <row r="83" spans="1:11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</row>
    <row r="84" spans="1:11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</row>
    <row r="85" spans="1:11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</row>
    <row r="86" spans="1:11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</row>
    <row r="87" spans="1:11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</row>
    <row r="88" spans="1:11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</row>
    <row r="89" spans="1:11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</row>
    <row r="90" spans="1:11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</row>
    <row r="91" spans="1:11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</row>
    <row r="92" spans="1:11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</row>
    <row r="93" spans="1:11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</row>
    <row r="94" spans="1:11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</row>
    <row r="95" spans="1:11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</row>
    <row r="96" spans="1:11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</row>
    <row r="97" spans="1:11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</row>
    <row r="98" spans="1:11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</row>
    <row r="99" spans="1:11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</row>
    <row r="100" spans="1:11" ht="12.75" customHeight="1" x14ac:dyDescent="0.25">
      <c r="J100" s="209">
        <v>835.36212156988097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6"/>
  <sheetViews>
    <sheetView workbookViewId="0">
      <selection activeCell="B14" sqref="B1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</cols>
  <sheetData>
    <row r="1" spans="1:11" ht="12.75" customHeight="1" x14ac:dyDescent="0.25">
      <c r="A1" s="235">
        <v>43324</v>
      </c>
      <c r="B1" s="237" t="s">
        <v>316</v>
      </c>
      <c r="C1" s="237"/>
      <c r="D1" s="237"/>
      <c r="E1" s="237"/>
      <c r="F1" s="238"/>
    </row>
    <row r="2" spans="1:11" ht="12.75" customHeight="1" x14ac:dyDescent="0.25">
      <c r="A2" s="236"/>
      <c r="B2" s="239"/>
      <c r="C2" s="239"/>
      <c r="D2" s="239"/>
      <c r="E2" s="239"/>
      <c r="F2" s="240"/>
    </row>
    <row r="3" spans="1:11" ht="12.75" customHeight="1" thickBot="1" x14ac:dyDescent="0.3">
      <c r="A3" s="241" t="s">
        <v>211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</row>
    <row r="4" spans="1:11" ht="12.75" customHeight="1" x14ac:dyDescent="0.25">
      <c r="A4" s="139" t="s">
        <v>196</v>
      </c>
      <c r="B4" s="140"/>
      <c r="C4" s="141"/>
      <c r="D4" s="142" t="s">
        <v>112</v>
      </c>
      <c r="E4" s="143">
        <v>100</v>
      </c>
      <c r="F4" s="144"/>
      <c r="G4" s="135"/>
      <c r="J4" s="136"/>
      <c r="K4" s="136"/>
    </row>
    <row r="5" spans="1:11" ht="12.75" customHeight="1" x14ac:dyDescent="0.25">
      <c r="A5" s="139" t="s">
        <v>197</v>
      </c>
      <c r="B5" s="140"/>
      <c r="C5" s="141"/>
      <c r="D5" s="145">
        <v>0</v>
      </c>
      <c r="E5" s="146">
        <v>0.39436176993006988</v>
      </c>
      <c r="F5" s="212">
        <v>1.3943617699300699</v>
      </c>
      <c r="G5" s="135"/>
      <c r="K5" s="136"/>
    </row>
    <row r="6" spans="1:11" ht="12.75" customHeight="1" x14ac:dyDescent="0.25">
      <c r="A6" s="150" t="s">
        <v>198</v>
      </c>
      <c r="B6" s="151"/>
      <c r="C6" s="152"/>
      <c r="D6" s="153">
        <v>5</v>
      </c>
      <c r="E6" s="154">
        <v>5</v>
      </c>
      <c r="F6" s="155">
        <v>0.75</v>
      </c>
      <c r="G6" s="135"/>
      <c r="J6" s="156"/>
      <c r="K6" s="157"/>
    </row>
    <row r="7" spans="1:11" ht="12.75" customHeight="1" thickBot="1" x14ac:dyDescent="0.3">
      <c r="A7" s="159" t="s">
        <v>199</v>
      </c>
      <c r="B7" s="160"/>
      <c r="C7" s="160"/>
      <c r="D7" s="210">
        <v>104.57713274475525</v>
      </c>
      <c r="E7" s="211" t="s">
        <v>317</v>
      </c>
      <c r="F7" s="213">
        <v>1.0457713274475524</v>
      </c>
      <c r="J7" s="162"/>
      <c r="K7" s="163" t="s">
        <v>210</v>
      </c>
    </row>
    <row r="8" spans="1:11" ht="12.75" customHeight="1" thickBot="1" x14ac:dyDescent="0.3">
      <c r="K8" s="128">
        <v>4</v>
      </c>
    </row>
    <row r="9" spans="1:11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</row>
    <row r="10" spans="1:11" ht="12.75" customHeight="1" x14ac:dyDescent="0.25">
      <c r="A10" s="180">
        <v>1031510001969</v>
      </c>
      <c r="B10" s="181" t="s">
        <v>172</v>
      </c>
      <c r="C10" s="181" t="s">
        <v>16</v>
      </c>
      <c r="D10" s="182" t="s">
        <v>74</v>
      </c>
      <c r="E10" s="183" t="s">
        <v>74</v>
      </c>
      <c r="F10" s="184">
        <v>3</v>
      </c>
      <c r="G10" s="185">
        <v>0.122293</v>
      </c>
      <c r="H10" s="186">
        <v>1</v>
      </c>
      <c r="I10" s="187">
        <v>100</v>
      </c>
      <c r="J10" s="188">
        <v>104.57713274475525</v>
      </c>
      <c r="K10" s="189">
        <v>66</v>
      </c>
    </row>
    <row r="11" spans="1:11" ht="12.75" customHeight="1" x14ac:dyDescent="0.25">
      <c r="A11" s="180">
        <v>1031510002280</v>
      </c>
      <c r="B11" s="181" t="s">
        <v>134</v>
      </c>
      <c r="C11" s="181" t="s">
        <v>32</v>
      </c>
      <c r="D11" s="190" t="s">
        <v>74</v>
      </c>
      <c r="E11" s="191" t="s">
        <v>74</v>
      </c>
      <c r="F11" s="192">
        <v>7</v>
      </c>
      <c r="G11" s="193">
        <v>7.7821454545454541E-2</v>
      </c>
      <c r="H11" s="194">
        <v>2</v>
      </c>
      <c r="I11" s="195">
        <v>83</v>
      </c>
      <c r="J11" s="196">
        <v>86.799020178146847</v>
      </c>
      <c r="K11" s="197">
        <v>62</v>
      </c>
    </row>
    <row r="12" spans="1:11" ht="12.75" customHeight="1" x14ac:dyDescent="0.25">
      <c r="A12" s="180">
        <v>1051510000094</v>
      </c>
      <c r="B12" s="181" t="s">
        <v>130</v>
      </c>
      <c r="C12" s="181" t="s">
        <v>48</v>
      </c>
      <c r="D12" s="190" t="s">
        <v>74</v>
      </c>
      <c r="E12" s="191" t="s">
        <v>74</v>
      </c>
      <c r="F12" s="192">
        <v>9</v>
      </c>
      <c r="G12" s="193">
        <v>6.5847615384615379E-2</v>
      </c>
      <c r="H12" s="194">
        <v>3</v>
      </c>
      <c r="I12" s="195">
        <v>69</v>
      </c>
      <c r="J12" s="196">
        <v>72.158221593881123</v>
      </c>
      <c r="K12" s="197">
        <v>58</v>
      </c>
    </row>
    <row r="13" spans="1:11" ht="12.75" customHeight="1" x14ac:dyDescent="0.25">
      <c r="A13" s="180">
        <v>1061510003690</v>
      </c>
      <c r="B13" s="181" t="s">
        <v>136</v>
      </c>
      <c r="C13" s="181" t="s">
        <v>48</v>
      </c>
      <c r="D13" s="190" t="s">
        <v>74</v>
      </c>
      <c r="E13" s="191" t="s">
        <v>74</v>
      </c>
      <c r="F13" s="192">
        <v>8</v>
      </c>
      <c r="G13" s="193">
        <v>7.1334166666666657E-2</v>
      </c>
      <c r="H13" s="194">
        <v>4</v>
      </c>
      <c r="I13" s="195">
        <v>58</v>
      </c>
      <c r="J13" s="196">
        <v>60.654736991958039</v>
      </c>
      <c r="K13" s="197">
        <v>55</v>
      </c>
    </row>
    <row r="14" spans="1:11" ht="12.75" customHeight="1" x14ac:dyDescent="0.25">
      <c r="A14" s="180">
        <v>1071510005045</v>
      </c>
      <c r="B14" s="181" t="s">
        <v>153</v>
      </c>
      <c r="C14" s="181" t="s">
        <v>16</v>
      </c>
      <c r="D14" s="190" t="s">
        <v>74</v>
      </c>
      <c r="E14" s="191" t="s">
        <v>74</v>
      </c>
      <c r="F14" s="192">
        <v>11</v>
      </c>
      <c r="G14" s="193">
        <v>5.7065533333333335E-2</v>
      </c>
      <c r="H14" s="194">
        <v>5</v>
      </c>
      <c r="I14" s="195">
        <v>49</v>
      </c>
      <c r="J14" s="196">
        <v>51.24279504493007</v>
      </c>
      <c r="K14" s="197">
        <v>52</v>
      </c>
    </row>
    <row r="15" spans="1:11" ht="12.75" customHeight="1" x14ac:dyDescent="0.25">
      <c r="A15" s="180"/>
      <c r="B15" s="181" t="s">
        <v>74</v>
      </c>
      <c r="C15" s="181" t="s">
        <v>74</v>
      </c>
      <c r="D15" s="190" t="s">
        <v>74</v>
      </c>
      <c r="E15" s="191" t="s">
        <v>74</v>
      </c>
      <c r="F15" s="192" t="s">
        <v>74</v>
      </c>
      <c r="G15" s="193" t="s">
        <v>74</v>
      </c>
      <c r="H15" s="194"/>
      <c r="I15" s="195" t="s">
        <v>74</v>
      </c>
      <c r="J15" s="196" t="s">
        <v>74</v>
      </c>
      <c r="K15" s="197" t="s">
        <v>74</v>
      </c>
    </row>
    <row r="16" spans="1:11" ht="12.75" customHeight="1" x14ac:dyDescent="0.25">
      <c r="A16" s="180"/>
      <c r="B16" s="181" t="s">
        <v>74</v>
      </c>
      <c r="C16" s="181" t="s">
        <v>74</v>
      </c>
      <c r="D16" s="190" t="s">
        <v>74</v>
      </c>
      <c r="E16" s="191" t="s">
        <v>74</v>
      </c>
      <c r="F16" s="192" t="s">
        <v>74</v>
      </c>
      <c r="G16" s="193" t="s">
        <v>74</v>
      </c>
      <c r="H16" s="194"/>
      <c r="I16" s="195" t="s">
        <v>74</v>
      </c>
      <c r="J16" s="196" t="s">
        <v>74</v>
      </c>
      <c r="K16" s="197" t="s">
        <v>74</v>
      </c>
    </row>
    <row r="17" spans="1:11" ht="12.75" customHeight="1" x14ac:dyDescent="0.25">
      <c r="A17" s="180"/>
      <c r="B17" s="181" t="s">
        <v>74</v>
      </c>
      <c r="C17" s="181" t="s">
        <v>74</v>
      </c>
      <c r="D17" s="190" t="s">
        <v>74</v>
      </c>
      <c r="E17" s="191" t="s">
        <v>74</v>
      </c>
      <c r="F17" s="192" t="s">
        <v>74</v>
      </c>
      <c r="G17" s="193" t="s">
        <v>74</v>
      </c>
      <c r="H17" s="194"/>
      <c r="I17" s="195" t="s">
        <v>74</v>
      </c>
      <c r="J17" s="196" t="s">
        <v>74</v>
      </c>
      <c r="K17" s="197" t="s">
        <v>74</v>
      </c>
    </row>
    <row r="18" spans="1:11" ht="12.75" customHeight="1" x14ac:dyDescent="0.25">
      <c r="A18" s="180"/>
      <c r="B18" s="181" t="s">
        <v>74</v>
      </c>
      <c r="C18" s="181" t="s">
        <v>74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/>
      <c r="I18" s="195" t="s">
        <v>74</v>
      </c>
      <c r="J18" s="196" t="s">
        <v>74</v>
      </c>
      <c r="K18" s="197" t="s">
        <v>74</v>
      </c>
    </row>
    <row r="19" spans="1:11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  <c r="K19" s="197" t="s">
        <v>74</v>
      </c>
    </row>
    <row r="20" spans="1:11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</row>
    <row r="21" spans="1:11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</row>
    <row r="22" spans="1:11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</row>
    <row r="23" spans="1:11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</row>
    <row r="24" spans="1:11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</row>
    <row r="25" spans="1:11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</row>
    <row r="26" spans="1:11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</row>
    <row r="27" spans="1:11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</row>
    <row r="28" spans="1:11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</row>
    <row r="29" spans="1:11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</row>
    <row r="30" spans="1:11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</row>
    <row r="31" spans="1:11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</row>
    <row r="32" spans="1:11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</row>
    <row r="33" spans="1:11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</row>
    <row r="34" spans="1:11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</row>
    <row r="35" spans="1:11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</row>
    <row r="36" spans="1:11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</row>
    <row r="37" spans="1:11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</row>
    <row r="38" spans="1:11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</row>
    <row r="39" spans="1:11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</row>
    <row r="40" spans="1:11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</row>
    <row r="41" spans="1:11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</row>
    <row r="42" spans="1:11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</row>
    <row r="43" spans="1:11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</row>
    <row r="44" spans="1:11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</row>
    <row r="45" spans="1:11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</row>
    <row r="46" spans="1:11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</row>
    <row r="47" spans="1:11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</row>
    <row r="48" spans="1:11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</row>
    <row r="49" spans="1:11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</row>
    <row r="50" spans="1:11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</row>
    <row r="51" spans="1:11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</row>
    <row r="52" spans="1:11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</row>
    <row r="53" spans="1:11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</row>
    <row r="54" spans="1:11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</row>
    <row r="55" spans="1:11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</row>
    <row r="56" spans="1:11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</row>
    <row r="57" spans="1:11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</row>
    <row r="58" spans="1:11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</row>
    <row r="59" spans="1:11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</row>
    <row r="60" spans="1:11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</row>
    <row r="61" spans="1:11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</row>
    <row r="62" spans="1:11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</row>
    <row r="63" spans="1:11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</row>
    <row r="64" spans="1:11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</row>
    <row r="65" spans="1:11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</row>
    <row r="66" spans="1:11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</row>
    <row r="67" spans="1:11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</row>
    <row r="68" spans="1:11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</row>
    <row r="69" spans="1:11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</row>
    <row r="70" spans="1:11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</row>
    <row r="71" spans="1:11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</row>
    <row r="72" spans="1:11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</row>
    <row r="73" spans="1:11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</row>
    <row r="74" spans="1:11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</row>
    <row r="75" spans="1:11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</row>
    <row r="76" spans="1:11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</row>
    <row r="77" spans="1:11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</row>
    <row r="78" spans="1:11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</row>
    <row r="79" spans="1:11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</row>
    <row r="80" spans="1:11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</row>
    <row r="81" spans="1:11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</row>
    <row r="82" spans="1:11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</row>
    <row r="83" spans="1:11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</row>
    <row r="84" spans="1:11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</row>
    <row r="85" spans="1:11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</row>
    <row r="86" spans="1:11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</row>
    <row r="87" spans="1:11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</row>
    <row r="88" spans="1:11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</row>
    <row r="89" spans="1:11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</row>
    <row r="90" spans="1:11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</row>
    <row r="91" spans="1:11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</row>
    <row r="92" spans="1:11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</row>
    <row r="93" spans="1:11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</row>
    <row r="94" spans="1:11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</row>
    <row r="95" spans="1:11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</row>
    <row r="96" spans="1:11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</row>
    <row r="97" spans="1:11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</row>
    <row r="98" spans="1:11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</row>
    <row r="99" spans="1:11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</row>
    <row r="100" spans="1:11" ht="12.75" customHeight="1" x14ac:dyDescent="0.25">
      <c r="J100" s="209">
        <v>375.4319065536713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selection activeCell="B8" sqref="B8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35">
        <v>43331</v>
      </c>
      <c r="B1" s="237" t="s">
        <v>318</v>
      </c>
      <c r="C1" s="237"/>
      <c r="D1" s="237"/>
      <c r="E1" s="237"/>
      <c r="F1" s="238"/>
    </row>
    <row r="2" spans="1:10" ht="12.75" customHeight="1" x14ac:dyDescent="0.25">
      <c r="A2" s="236"/>
      <c r="B2" s="239"/>
      <c r="C2" s="239"/>
      <c r="D2" s="239"/>
      <c r="E2" s="239"/>
      <c r="F2" s="240"/>
    </row>
    <row r="3" spans="1:10" ht="12.75" customHeight="1" thickBot="1" x14ac:dyDescent="0.3">
      <c r="A3" s="241" t="s">
        <v>192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</row>
    <row r="4" spans="1:10" ht="12.75" customHeight="1" x14ac:dyDescent="0.25">
      <c r="A4" s="139" t="s">
        <v>196</v>
      </c>
      <c r="B4" s="140"/>
      <c r="C4" s="141"/>
      <c r="D4" s="142" t="s">
        <v>74</v>
      </c>
      <c r="E4" s="143">
        <v>100</v>
      </c>
      <c r="F4" s="144"/>
      <c r="G4" s="135"/>
      <c r="J4" s="136"/>
    </row>
    <row r="5" spans="1:10" ht="12.75" customHeight="1" x14ac:dyDescent="0.25">
      <c r="A5" s="139" t="s">
        <v>197</v>
      </c>
      <c r="B5" s="140"/>
      <c r="C5" s="141"/>
      <c r="D5" s="145">
        <v>0</v>
      </c>
      <c r="E5" s="146">
        <v>0.41864884143001563</v>
      </c>
      <c r="F5" s="212">
        <v>1.4186488414300156</v>
      </c>
      <c r="G5" s="135"/>
    </row>
    <row r="6" spans="1:10" ht="12.75" customHeight="1" x14ac:dyDescent="0.25">
      <c r="A6" s="150" t="s">
        <v>198</v>
      </c>
      <c r="B6" s="151"/>
      <c r="C6" s="152"/>
      <c r="D6" s="153">
        <v>9</v>
      </c>
      <c r="E6" s="154">
        <v>9</v>
      </c>
      <c r="F6" s="155">
        <v>0.95</v>
      </c>
      <c r="G6" s="135"/>
      <c r="J6" s="156"/>
    </row>
    <row r="7" spans="1:10" ht="12.75" customHeight="1" thickBot="1" x14ac:dyDescent="0.3">
      <c r="A7" s="159" t="s">
        <v>199</v>
      </c>
      <c r="B7" s="160"/>
      <c r="C7" s="160"/>
      <c r="D7" s="210">
        <v>134.77163993585148</v>
      </c>
      <c r="E7" s="211" t="s">
        <v>317</v>
      </c>
      <c r="F7" s="213">
        <v>1.3477163993585148</v>
      </c>
      <c r="J7" s="162"/>
    </row>
    <row r="8" spans="1:10" ht="12.75" customHeight="1" thickBot="1" x14ac:dyDescent="0.3"/>
    <row r="9" spans="1:10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</row>
    <row r="10" spans="1:10" ht="12.75" customHeight="1" x14ac:dyDescent="0.25">
      <c r="A10" s="180">
        <v>1031510001969</v>
      </c>
      <c r="B10" s="181" t="s">
        <v>172</v>
      </c>
      <c r="C10" s="181" t="s">
        <v>16</v>
      </c>
      <c r="D10" s="182" t="s">
        <v>74</v>
      </c>
      <c r="E10" s="183" t="s">
        <v>74</v>
      </c>
      <c r="F10" s="184">
        <v>3</v>
      </c>
      <c r="G10" s="185">
        <v>0.122293</v>
      </c>
      <c r="H10" s="186">
        <v>1</v>
      </c>
      <c r="I10" s="187">
        <v>100</v>
      </c>
      <c r="J10" s="188">
        <v>134.77163993585148</v>
      </c>
    </row>
    <row r="11" spans="1:10" ht="12.75" customHeight="1" x14ac:dyDescent="0.25">
      <c r="A11" s="180">
        <v>1051510000094</v>
      </c>
      <c r="B11" s="181" t="s">
        <v>130</v>
      </c>
      <c r="C11" s="181" t="s">
        <v>48</v>
      </c>
      <c r="D11" s="190" t="s">
        <v>74</v>
      </c>
      <c r="E11" s="191" t="s">
        <v>74</v>
      </c>
      <c r="F11" s="192">
        <v>9</v>
      </c>
      <c r="G11" s="193">
        <v>6.584861538461538E-2</v>
      </c>
      <c r="H11" s="194">
        <v>2</v>
      </c>
      <c r="I11" s="195">
        <v>83</v>
      </c>
      <c r="J11" s="196">
        <v>111.86046114675673</v>
      </c>
    </row>
    <row r="12" spans="1:10" ht="12.75" customHeight="1" x14ac:dyDescent="0.25">
      <c r="A12" s="180">
        <v>1061510003690</v>
      </c>
      <c r="B12" s="181" t="s">
        <v>136</v>
      </c>
      <c r="C12" s="181" t="s">
        <v>48</v>
      </c>
      <c r="D12" s="190" t="s">
        <v>74</v>
      </c>
      <c r="E12" s="191" t="s">
        <v>74</v>
      </c>
      <c r="F12" s="192">
        <v>8</v>
      </c>
      <c r="G12" s="193">
        <v>7.1335166666666658E-2</v>
      </c>
      <c r="H12" s="194">
        <v>3</v>
      </c>
      <c r="I12" s="195">
        <v>69</v>
      </c>
      <c r="J12" s="196">
        <v>92.992431555737525</v>
      </c>
    </row>
    <row r="13" spans="1:10" ht="12.75" customHeight="1" x14ac:dyDescent="0.25">
      <c r="A13" s="180">
        <v>1071510005045</v>
      </c>
      <c r="B13" s="181" t="s">
        <v>153</v>
      </c>
      <c r="C13" s="181" t="s">
        <v>16</v>
      </c>
      <c r="D13" s="190" t="s">
        <v>74</v>
      </c>
      <c r="E13" s="191" t="s">
        <v>74</v>
      </c>
      <c r="F13" s="192">
        <v>11</v>
      </c>
      <c r="G13" s="193">
        <v>5.7066533333333336E-2</v>
      </c>
      <c r="H13" s="194">
        <v>4</v>
      </c>
      <c r="I13" s="195">
        <v>58</v>
      </c>
      <c r="J13" s="196">
        <v>78.167551162793856</v>
      </c>
    </row>
    <row r="14" spans="1:10" ht="12.75" customHeight="1" x14ac:dyDescent="0.25">
      <c r="A14" s="180" t="s">
        <v>220</v>
      </c>
      <c r="B14" s="181" t="s">
        <v>221</v>
      </c>
      <c r="C14" s="181" t="s">
        <v>48</v>
      </c>
      <c r="D14" s="190" t="s">
        <v>74</v>
      </c>
      <c r="E14" s="191" t="s">
        <v>74</v>
      </c>
      <c r="F14" s="192">
        <v>16</v>
      </c>
      <c r="G14" s="193">
        <v>4.27979E-2</v>
      </c>
      <c r="H14" s="194">
        <v>5</v>
      </c>
      <c r="I14" s="195">
        <v>49</v>
      </c>
      <c r="J14" s="196">
        <v>66.038103568567223</v>
      </c>
    </row>
    <row r="15" spans="1:10" ht="12.75" customHeight="1" x14ac:dyDescent="0.25">
      <c r="A15" s="180">
        <v>1101510005129</v>
      </c>
      <c r="B15" s="181" t="s">
        <v>188</v>
      </c>
      <c r="C15" s="181" t="s">
        <v>32</v>
      </c>
      <c r="D15" s="190" t="s">
        <v>74</v>
      </c>
      <c r="E15" s="191" t="s">
        <v>74</v>
      </c>
      <c r="F15" s="192">
        <v>27</v>
      </c>
      <c r="G15" s="193">
        <v>2.7608774193548388E-2</v>
      </c>
      <c r="H15" s="194">
        <v>6</v>
      </c>
      <c r="I15" s="195">
        <v>42</v>
      </c>
      <c r="J15" s="196">
        <v>56.604088773057626</v>
      </c>
    </row>
    <row r="16" spans="1:10" ht="12.75" customHeight="1" x14ac:dyDescent="0.25">
      <c r="A16" s="180" t="s">
        <v>307</v>
      </c>
      <c r="B16" s="181" t="s">
        <v>308</v>
      </c>
      <c r="C16" s="181" t="s">
        <v>309</v>
      </c>
      <c r="D16" s="190" t="s">
        <v>74</v>
      </c>
      <c r="E16" s="191" t="s">
        <v>74</v>
      </c>
      <c r="F16" s="192">
        <v>23</v>
      </c>
      <c r="G16" s="193">
        <v>3.1698851851851853E-2</v>
      </c>
      <c r="H16" s="194">
        <v>7</v>
      </c>
      <c r="I16" s="195">
        <v>36</v>
      </c>
      <c r="J16" s="196">
        <v>48.517790376906532</v>
      </c>
    </row>
    <row r="17" spans="1:10" ht="12.75" customHeight="1" x14ac:dyDescent="0.25">
      <c r="A17" s="180" t="s">
        <v>310</v>
      </c>
      <c r="B17" s="181" t="s">
        <v>311</v>
      </c>
      <c r="C17" s="181" t="s">
        <v>312</v>
      </c>
      <c r="D17" s="190" t="s">
        <v>74</v>
      </c>
      <c r="E17" s="191" t="s">
        <v>74</v>
      </c>
      <c r="F17" s="192" t="s">
        <v>115</v>
      </c>
      <c r="G17" s="193" t="s">
        <v>74</v>
      </c>
      <c r="H17" s="194">
        <v>8</v>
      </c>
      <c r="I17" s="195">
        <v>31</v>
      </c>
      <c r="J17" s="196">
        <v>41.779208380113957</v>
      </c>
    </row>
    <row r="18" spans="1:10" ht="12.75" customHeight="1" x14ac:dyDescent="0.25">
      <c r="A18" s="180" t="s">
        <v>313</v>
      </c>
      <c r="B18" s="181" t="s">
        <v>314</v>
      </c>
      <c r="C18" s="181" t="s">
        <v>312</v>
      </c>
      <c r="D18" s="190" t="s">
        <v>74</v>
      </c>
      <c r="E18" s="191" t="s">
        <v>74</v>
      </c>
      <c r="F18" s="192" t="s">
        <v>115</v>
      </c>
      <c r="G18" s="193" t="s">
        <v>74</v>
      </c>
      <c r="H18" s="194">
        <v>9</v>
      </c>
      <c r="I18" s="195">
        <v>26</v>
      </c>
      <c r="J18" s="196">
        <v>35.040626383321388</v>
      </c>
    </row>
    <row r="19" spans="1:10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</row>
    <row r="20" spans="1:10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</row>
    <row r="21" spans="1:10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</row>
    <row r="22" spans="1:10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</row>
    <row r="23" spans="1:10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</row>
    <row r="24" spans="1:10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</row>
    <row r="25" spans="1:10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</row>
    <row r="26" spans="1:10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</row>
    <row r="27" spans="1:10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</row>
    <row r="28" spans="1:10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</row>
    <row r="29" spans="1:10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</row>
    <row r="30" spans="1:10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</row>
    <row r="31" spans="1:10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</row>
    <row r="32" spans="1:10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</row>
    <row r="33" spans="1:10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</row>
    <row r="34" spans="1:10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</row>
    <row r="35" spans="1:10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</row>
    <row r="36" spans="1:10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</row>
    <row r="37" spans="1:10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</row>
    <row r="38" spans="1:10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</row>
    <row r="39" spans="1:10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</row>
    <row r="40" spans="1:10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</row>
    <row r="41" spans="1:10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</row>
    <row r="42" spans="1:10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</row>
    <row r="43" spans="1:10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</row>
    <row r="44" spans="1:10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</row>
    <row r="45" spans="1:10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</row>
    <row r="46" spans="1:10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</row>
    <row r="47" spans="1:10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</row>
    <row r="48" spans="1:10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</row>
    <row r="49" spans="1:10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</row>
    <row r="50" spans="1:10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</row>
    <row r="51" spans="1:10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</row>
    <row r="52" spans="1:10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</row>
    <row r="53" spans="1:10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</row>
    <row r="54" spans="1:10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</row>
    <row r="55" spans="1:10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</row>
    <row r="56" spans="1:10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</row>
    <row r="57" spans="1:10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</row>
    <row r="58" spans="1:10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</row>
    <row r="59" spans="1:10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</row>
    <row r="60" spans="1:10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</row>
    <row r="61" spans="1:10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</row>
    <row r="62" spans="1:10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</row>
    <row r="63" spans="1:10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</row>
    <row r="64" spans="1:10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</row>
    <row r="65" spans="1:10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</row>
    <row r="66" spans="1:10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</row>
    <row r="67" spans="1:10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</row>
    <row r="68" spans="1:10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</row>
    <row r="69" spans="1:10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</row>
    <row r="70" spans="1:10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</row>
    <row r="71" spans="1:10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</row>
    <row r="72" spans="1:10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</row>
    <row r="73" spans="1:10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</row>
    <row r="74" spans="1:10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</row>
    <row r="75" spans="1:10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</row>
    <row r="76" spans="1:10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</row>
    <row r="77" spans="1:10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</row>
    <row r="78" spans="1:10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</row>
    <row r="79" spans="1:10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</row>
    <row r="80" spans="1:10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</row>
    <row r="81" spans="1:10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</row>
    <row r="82" spans="1:10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</row>
    <row r="83" spans="1:10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</row>
    <row r="84" spans="1:10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</row>
    <row r="85" spans="1:10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</row>
    <row r="86" spans="1:10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</row>
    <row r="87" spans="1:10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</row>
    <row r="88" spans="1:10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</row>
    <row r="89" spans="1:10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</row>
    <row r="90" spans="1:10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</row>
    <row r="91" spans="1:10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</row>
    <row r="92" spans="1:10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</row>
    <row r="93" spans="1:10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</row>
    <row r="94" spans="1:10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</row>
    <row r="95" spans="1:10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</row>
    <row r="96" spans="1:10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</row>
    <row r="97" spans="1:10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</row>
    <row r="98" spans="1:10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</row>
    <row r="99" spans="1:10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</row>
    <row r="100" spans="1:10" ht="12.75" customHeight="1" x14ac:dyDescent="0.25">
      <c r="J100" s="209">
        <v>665.77190128310633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workbookViewId="0">
      <selection sqref="A1:A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35">
        <v>43337</v>
      </c>
      <c r="B1" s="237" t="s">
        <v>319</v>
      </c>
      <c r="C1" s="237"/>
      <c r="D1" s="237"/>
      <c r="E1" s="237"/>
      <c r="F1" s="238"/>
    </row>
    <row r="2" spans="1:10" ht="12.75" customHeight="1" x14ac:dyDescent="0.25">
      <c r="A2" s="236"/>
      <c r="B2" s="239"/>
      <c r="C2" s="239"/>
      <c r="D2" s="239"/>
      <c r="E2" s="239"/>
      <c r="F2" s="240"/>
    </row>
    <row r="3" spans="1:10" ht="12.75" customHeight="1" thickBot="1" x14ac:dyDescent="0.3">
      <c r="A3" s="241" t="s">
        <v>192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</row>
    <row r="4" spans="1:10" ht="12.75" customHeight="1" x14ac:dyDescent="0.25">
      <c r="A4" s="139" t="s">
        <v>196</v>
      </c>
      <c r="B4" s="140"/>
      <c r="C4" s="141"/>
      <c r="D4" s="142" t="s">
        <v>74</v>
      </c>
      <c r="E4" s="143">
        <v>100</v>
      </c>
      <c r="F4" s="144"/>
      <c r="G4" s="135"/>
      <c r="J4" s="136"/>
    </row>
    <row r="5" spans="1:10" ht="12.75" customHeight="1" x14ac:dyDescent="0.25">
      <c r="A5" s="139" t="s">
        <v>197</v>
      </c>
      <c r="B5" s="140"/>
      <c r="C5" s="141"/>
      <c r="D5" s="145">
        <v>0</v>
      </c>
      <c r="E5" s="146">
        <v>0.61803252306397294</v>
      </c>
      <c r="F5" s="212">
        <v>1.6180325230639729</v>
      </c>
      <c r="G5" s="135"/>
    </row>
    <row r="6" spans="1:10" ht="12.75" customHeight="1" x14ac:dyDescent="0.25">
      <c r="A6" s="150" t="s">
        <v>198</v>
      </c>
      <c r="B6" s="151"/>
      <c r="C6" s="152"/>
      <c r="D6" s="153">
        <v>8</v>
      </c>
      <c r="E6" s="154">
        <v>8</v>
      </c>
      <c r="F6" s="155">
        <v>0.9</v>
      </c>
      <c r="G6" s="135"/>
      <c r="J6" s="156"/>
    </row>
    <row r="7" spans="1:10" ht="12.75" customHeight="1" thickBot="1" x14ac:dyDescent="0.3">
      <c r="A7" s="159" t="s">
        <v>199</v>
      </c>
      <c r="B7" s="160"/>
      <c r="C7" s="160"/>
      <c r="D7" s="210">
        <v>145.62292707575756</v>
      </c>
      <c r="E7" s="211" t="s">
        <v>317</v>
      </c>
      <c r="F7" s="213">
        <v>1.4562292707575757</v>
      </c>
      <c r="J7" s="162"/>
    </row>
    <row r="8" spans="1:10" ht="12.75" customHeight="1" thickBot="1" x14ac:dyDescent="0.3"/>
    <row r="9" spans="1:10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</row>
    <row r="10" spans="1:10" ht="12.75" customHeight="1" x14ac:dyDescent="0.25">
      <c r="A10" s="180">
        <v>1061510000033</v>
      </c>
      <c r="B10" s="181" t="s">
        <v>123</v>
      </c>
      <c r="C10" s="181" t="s">
        <v>27</v>
      </c>
      <c r="D10" s="182" t="s">
        <v>74</v>
      </c>
      <c r="E10" s="183" t="s">
        <v>74</v>
      </c>
      <c r="F10" s="184">
        <v>1</v>
      </c>
      <c r="G10" s="185">
        <v>0.17121059999999999</v>
      </c>
      <c r="H10" s="186">
        <v>1</v>
      </c>
      <c r="I10" s="187">
        <v>100</v>
      </c>
      <c r="J10" s="188">
        <v>145.62292707575756</v>
      </c>
    </row>
    <row r="11" spans="1:10" ht="12.75" customHeight="1" x14ac:dyDescent="0.25">
      <c r="A11" s="180">
        <v>1061510000038</v>
      </c>
      <c r="B11" s="181" t="s">
        <v>125</v>
      </c>
      <c r="C11" s="181" t="s">
        <v>32</v>
      </c>
      <c r="D11" s="190" t="s">
        <v>74</v>
      </c>
      <c r="E11" s="191" t="s">
        <v>74</v>
      </c>
      <c r="F11" s="192">
        <v>4</v>
      </c>
      <c r="G11" s="193">
        <v>0.10700525</v>
      </c>
      <c r="H11" s="194">
        <v>2</v>
      </c>
      <c r="I11" s="195">
        <v>83</v>
      </c>
      <c r="J11" s="196">
        <v>120.86702947287878</v>
      </c>
    </row>
    <row r="12" spans="1:10" ht="12.75" customHeight="1" x14ac:dyDescent="0.25">
      <c r="A12" s="180">
        <v>1041510003400</v>
      </c>
      <c r="B12" s="181" t="s">
        <v>126</v>
      </c>
      <c r="C12" s="181" t="s">
        <v>32</v>
      </c>
      <c r="D12" s="190" t="s">
        <v>74</v>
      </c>
      <c r="E12" s="191" t="s">
        <v>74</v>
      </c>
      <c r="F12" s="192">
        <v>5</v>
      </c>
      <c r="G12" s="193">
        <v>9.5114555555555549E-2</v>
      </c>
      <c r="H12" s="194">
        <v>3</v>
      </c>
      <c r="I12" s="195">
        <v>69</v>
      </c>
      <c r="J12" s="196">
        <v>100.47981968227272</v>
      </c>
    </row>
    <row r="13" spans="1:10" ht="12.75" customHeight="1" x14ac:dyDescent="0.25">
      <c r="A13" s="180">
        <v>1031510002280</v>
      </c>
      <c r="B13" s="181" t="s">
        <v>134</v>
      </c>
      <c r="C13" s="181" t="s">
        <v>32</v>
      </c>
      <c r="D13" s="190" t="s">
        <v>74</v>
      </c>
      <c r="E13" s="191" t="s">
        <v>74</v>
      </c>
      <c r="F13" s="192">
        <v>7</v>
      </c>
      <c r="G13" s="193">
        <v>7.7819454545454539E-2</v>
      </c>
      <c r="H13" s="194">
        <v>4</v>
      </c>
      <c r="I13" s="195">
        <v>58</v>
      </c>
      <c r="J13" s="196">
        <v>84.461297703939394</v>
      </c>
    </row>
    <row r="14" spans="1:10" ht="12.75" customHeight="1" x14ac:dyDescent="0.25">
      <c r="A14" s="180">
        <v>1051510002376</v>
      </c>
      <c r="B14" s="181" t="s">
        <v>142</v>
      </c>
      <c r="C14" s="181" t="s">
        <v>18</v>
      </c>
      <c r="D14" s="190" t="s">
        <v>74</v>
      </c>
      <c r="E14" s="191" t="s">
        <v>74</v>
      </c>
      <c r="F14" s="192">
        <v>11</v>
      </c>
      <c r="G14" s="193">
        <v>5.7065533333333335E-2</v>
      </c>
      <c r="H14" s="194">
        <v>5</v>
      </c>
      <c r="I14" s="195">
        <v>49</v>
      </c>
      <c r="J14" s="196">
        <v>71.355234267121205</v>
      </c>
    </row>
    <row r="15" spans="1:10" ht="12.75" customHeight="1" x14ac:dyDescent="0.25">
      <c r="A15" s="180" t="s">
        <v>304</v>
      </c>
      <c r="B15" s="181" t="s">
        <v>305</v>
      </c>
      <c r="C15" s="181" t="s">
        <v>27</v>
      </c>
      <c r="D15" s="190" t="s">
        <v>74</v>
      </c>
      <c r="E15" s="191" t="s">
        <v>74</v>
      </c>
      <c r="F15" s="192">
        <v>24</v>
      </c>
      <c r="G15" s="193">
        <v>3.0567500000000001E-2</v>
      </c>
      <c r="H15" s="194">
        <v>6</v>
      </c>
      <c r="I15" s="195">
        <v>42</v>
      </c>
      <c r="J15" s="196">
        <v>61.161629371818179</v>
      </c>
    </row>
    <row r="16" spans="1:10" ht="12.75" customHeight="1" x14ac:dyDescent="0.25">
      <c r="A16" s="180">
        <v>1091510003455</v>
      </c>
      <c r="B16" s="181" t="s">
        <v>138</v>
      </c>
      <c r="C16" s="181" t="s">
        <v>11</v>
      </c>
      <c r="D16" s="190" t="s">
        <v>74</v>
      </c>
      <c r="E16" s="191" t="s">
        <v>74</v>
      </c>
      <c r="F16" s="192">
        <v>14</v>
      </c>
      <c r="G16" s="193">
        <v>4.7551777777777776E-2</v>
      </c>
      <c r="H16" s="194">
        <v>7</v>
      </c>
      <c r="I16" s="195">
        <v>36</v>
      </c>
      <c r="J16" s="196">
        <v>52.424253747272722</v>
      </c>
    </row>
    <row r="17" spans="1:10" ht="12.75" customHeight="1" x14ac:dyDescent="0.25">
      <c r="A17" s="180">
        <v>1101510005129</v>
      </c>
      <c r="B17" s="181" t="s">
        <v>188</v>
      </c>
      <c r="C17" s="181" t="s">
        <v>32</v>
      </c>
      <c r="D17" s="190" t="s">
        <v>74</v>
      </c>
      <c r="E17" s="191" t="s">
        <v>74</v>
      </c>
      <c r="F17" s="192">
        <v>23</v>
      </c>
      <c r="G17" s="193">
        <v>3.1697851851851852E-2</v>
      </c>
      <c r="H17" s="194">
        <v>8</v>
      </c>
      <c r="I17" s="195">
        <v>31</v>
      </c>
      <c r="J17" s="196">
        <v>45.143107393484847</v>
      </c>
    </row>
    <row r="18" spans="1:10" ht="12.75" customHeight="1" x14ac:dyDescent="0.25">
      <c r="A18" s="180"/>
      <c r="B18" s="181" t="s">
        <v>74</v>
      </c>
      <c r="C18" s="181" t="s">
        <v>74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/>
      <c r="I18" s="195" t="s">
        <v>74</v>
      </c>
      <c r="J18" s="196" t="s">
        <v>74</v>
      </c>
    </row>
    <row r="19" spans="1:10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</row>
    <row r="20" spans="1:10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</row>
    <row r="21" spans="1:10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</row>
    <row r="22" spans="1:10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</row>
    <row r="23" spans="1:10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</row>
    <row r="24" spans="1:10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</row>
    <row r="25" spans="1:10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</row>
    <row r="26" spans="1:10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</row>
    <row r="27" spans="1:10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</row>
    <row r="28" spans="1:10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</row>
    <row r="29" spans="1:10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</row>
    <row r="30" spans="1:10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</row>
    <row r="31" spans="1:10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</row>
    <row r="32" spans="1:10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</row>
    <row r="33" spans="1:10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</row>
    <row r="34" spans="1:10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</row>
    <row r="35" spans="1:10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</row>
    <row r="36" spans="1:10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</row>
    <row r="37" spans="1:10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</row>
    <row r="38" spans="1:10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</row>
    <row r="39" spans="1:10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</row>
    <row r="40" spans="1:10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</row>
    <row r="41" spans="1:10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</row>
    <row r="42" spans="1:10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</row>
    <row r="43" spans="1:10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</row>
    <row r="44" spans="1:10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</row>
    <row r="45" spans="1:10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</row>
    <row r="46" spans="1:10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</row>
    <row r="47" spans="1:10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</row>
    <row r="48" spans="1:10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</row>
    <row r="49" spans="1:10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</row>
    <row r="50" spans="1:10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</row>
    <row r="51" spans="1:10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</row>
    <row r="52" spans="1:10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</row>
    <row r="53" spans="1:10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</row>
    <row r="54" spans="1:10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</row>
    <row r="55" spans="1:10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</row>
    <row r="56" spans="1:10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</row>
    <row r="57" spans="1:10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</row>
    <row r="58" spans="1:10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</row>
    <row r="59" spans="1:10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</row>
    <row r="60" spans="1:10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</row>
    <row r="61" spans="1:10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</row>
    <row r="62" spans="1:10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</row>
    <row r="63" spans="1:10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</row>
    <row r="64" spans="1:10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</row>
    <row r="65" spans="1:10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</row>
    <row r="66" spans="1:10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</row>
    <row r="67" spans="1:10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</row>
    <row r="68" spans="1:10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</row>
    <row r="69" spans="1:10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</row>
    <row r="70" spans="1:10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</row>
    <row r="71" spans="1:10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</row>
    <row r="72" spans="1:10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</row>
    <row r="73" spans="1:10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</row>
    <row r="74" spans="1:10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</row>
    <row r="75" spans="1:10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</row>
    <row r="76" spans="1:10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</row>
    <row r="77" spans="1:10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</row>
    <row r="78" spans="1:10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</row>
    <row r="79" spans="1:10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</row>
    <row r="80" spans="1:10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</row>
    <row r="81" spans="1:10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</row>
    <row r="82" spans="1:10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</row>
    <row r="83" spans="1:10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</row>
    <row r="84" spans="1:10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</row>
    <row r="85" spans="1:10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</row>
    <row r="86" spans="1:10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</row>
    <row r="87" spans="1:10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</row>
    <row r="88" spans="1:10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</row>
    <row r="89" spans="1:10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</row>
    <row r="90" spans="1:10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</row>
    <row r="91" spans="1:10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</row>
    <row r="92" spans="1:10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</row>
    <row r="93" spans="1:10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</row>
    <row r="94" spans="1:10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</row>
    <row r="95" spans="1:10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</row>
    <row r="96" spans="1:10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</row>
    <row r="97" spans="1:10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</row>
    <row r="98" spans="1:10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</row>
    <row r="99" spans="1:10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</row>
    <row r="100" spans="1:10" ht="12.75" customHeight="1" x14ac:dyDescent="0.25">
      <c r="J100" s="209">
        <v>681.51529871454534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workbookViewId="0">
      <selection activeCell="E14" sqref="E1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131" customWidth="1"/>
    <col min="13" max="13" width="11.42578125" style="131" customWidth="1"/>
    <col min="14" max="14" width="6.85546875" style="12" hidden="1" customWidth="1"/>
  </cols>
  <sheetData>
    <row r="1" spans="1:14" ht="12.75" customHeight="1" x14ac:dyDescent="0.25">
      <c r="A1" s="235">
        <v>43371</v>
      </c>
      <c r="B1" s="237" t="s">
        <v>325</v>
      </c>
      <c r="C1" s="237"/>
      <c r="D1" s="237"/>
      <c r="E1" s="237"/>
      <c r="F1" s="238"/>
      <c r="L1" s="129"/>
      <c r="M1" s="129"/>
      <c r="N1" s="130"/>
    </row>
    <row r="2" spans="1:14" ht="12.75" customHeight="1" x14ac:dyDescent="0.25">
      <c r="A2" s="236"/>
      <c r="B2" s="239"/>
      <c r="C2" s="239"/>
      <c r="D2" s="239"/>
      <c r="E2" s="239"/>
      <c r="F2" s="240"/>
    </row>
    <row r="3" spans="1:14" ht="12.75" customHeight="1" thickBot="1" x14ac:dyDescent="0.3">
      <c r="A3" s="241" t="s">
        <v>224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7"/>
      <c r="M3" s="138"/>
    </row>
    <row r="4" spans="1:14" ht="12.75" customHeight="1" x14ac:dyDescent="0.25">
      <c r="A4" s="139" t="s">
        <v>196</v>
      </c>
      <c r="B4" s="140"/>
      <c r="C4" s="141"/>
      <c r="D4" s="142" t="s">
        <v>74</v>
      </c>
      <c r="E4" s="143">
        <v>150</v>
      </c>
      <c r="F4" s="144"/>
      <c r="G4" s="135"/>
      <c r="J4" s="136"/>
      <c r="K4" s="47"/>
      <c r="L4" s="138"/>
      <c r="M4" s="138"/>
      <c r="N4" s="135"/>
    </row>
    <row r="5" spans="1:14" ht="12.75" customHeight="1" x14ac:dyDescent="0.25">
      <c r="A5" s="139" t="s">
        <v>197</v>
      </c>
      <c r="B5" s="140"/>
      <c r="C5" s="141"/>
      <c r="D5" s="145">
        <v>0.22560317178980771</v>
      </c>
      <c r="E5" s="146">
        <v>0.45114186010101009</v>
      </c>
      <c r="F5" s="212">
        <v>1.2256031717898077</v>
      </c>
      <c r="G5" s="135"/>
      <c r="K5" s="137"/>
      <c r="L5" s="148"/>
      <c r="M5" s="138"/>
      <c r="N5" s="149"/>
    </row>
    <row r="6" spans="1:14" ht="12.75" customHeight="1" x14ac:dyDescent="0.25">
      <c r="A6" s="150" t="s">
        <v>198</v>
      </c>
      <c r="B6" s="151"/>
      <c r="C6" s="152"/>
      <c r="D6" s="153">
        <v>8</v>
      </c>
      <c r="E6" s="154">
        <v>4</v>
      </c>
      <c r="F6" s="155">
        <v>0.9</v>
      </c>
      <c r="G6" s="135"/>
      <c r="J6" s="156"/>
      <c r="K6" s="158"/>
      <c r="L6" s="138"/>
      <c r="M6" s="138"/>
      <c r="N6" s="135"/>
    </row>
    <row r="7" spans="1:14" ht="12.75" customHeight="1" thickBot="1" x14ac:dyDescent="0.3">
      <c r="A7" s="159" t="s">
        <v>199</v>
      </c>
      <c r="B7" s="160"/>
      <c r="C7" s="160"/>
      <c r="D7" s="210">
        <v>165.45642819162407</v>
      </c>
      <c r="E7" s="211" t="s">
        <v>292</v>
      </c>
      <c r="F7" s="213">
        <v>1.1030428546108271</v>
      </c>
      <c r="J7" s="162"/>
      <c r="L7" s="138"/>
      <c r="N7" s="164"/>
    </row>
    <row r="8" spans="1:14" ht="12.75" customHeight="1" thickBot="1" x14ac:dyDescent="0.3"/>
    <row r="9" spans="1:14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6"/>
      <c r="L9" s="177"/>
      <c r="M9" s="178"/>
      <c r="N9" s="179" t="s">
        <v>209</v>
      </c>
    </row>
    <row r="10" spans="1:14" ht="12.75" customHeight="1" x14ac:dyDescent="0.25">
      <c r="A10" s="180">
        <v>1061510000033</v>
      </c>
      <c r="B10" s="181" t="s">
        <v>123</v>
      </c>
      <c r="C10" s="181" t="s">
        <v>27</v>
      </c>
      <c r="D10" s="182">
        <v>39</v>
      </c>
      <c r="E10" s="183">
        <v>2.564102564102564E-2</v>
      </c>
      <c r="F10" s="184">
        <v>1</v>
      </c>
      <c r="G10" s="185">
        <v>0.17121059999999999</v>
      </c>
      <c r="H10" s="186">
        <v>1</v>
      </c>
      <c r="I10" s="187">
        <v>150</v>
      </c>
      <c r="J10" s="188">
        <v>165.45642819162407</v>
      </c>
      <c r="L10" s="129"/>
      <c r="M10" s="129"/>
      <c r="N10" s="128" t="b">
        <v>1</v>
      </c>
    </row>
    <row r="11" spans="1:14" ht="12.75" customHeight="1" x14ac:dyDescent="0.25">
      <c r="A11" s="180">
        <v>1061510000038</v>
      </c>
      <c r="B11" s="181" t="s">
        <v>125</v>
      </c>
      <c r="C11" s="181" t="s">
        <v>32</v>
      </c>
      <c r="D11" s="190">
        <v>16</v>
      </c>
      <c r="E11" s="191">
        <v>6.25E-2</v>
      </c>
      <c r="F11" s="192">
        <v>4</v>
      </c>
      <c r="G11" s="193">
        <v>0.10700525</v>
      </c>
      <c r="H11" s="194">
        <v>2</v>
      </c>
      <c r="I11" s="195">
        <v>130</v>
      </c>
      <c r="J11" s="196">
        <v>143.39557109940753</v>
      </c>
      <c r="L11" s="129"/>
      <c r="M11" s="129"/>
      <c r="N11" s="128" t="b">
        <v>1</v>
      </c>
    </row>
    <row r="12" spans="1:14" ht="12.75" customHeight="1" x14ac:dyDescent="0.25">
      <c r="A12" s="180">
        <v>1030670000233</v>
      </c>
      <c r="B12" s="181" t="s">
        <v>267</v>
      </c>
      <c r="C12" s="181" t="s">
        <v>268</v>
      </c>
      <c r="D12" s="190">
        <v>60</v>
      </c>
      <c r="E12" s="191">
        <v>1.6666666666666666E-2</v>
      </c>
      <c r="F12" s="192" t="s">
        <v>74</v>
      </c>
      <c r="G12" s="193" t="s">
        <v>74</v>
      </c>
      <c r="H12" s="194">
        <v>3</v>
      </c>
      <c r="I12" s="195" t="s">
        <v>74</v>
      </c>
      <c r="J12" s="196" t="s">
        <v>74</v>
      </c>
      <c r="L12" s="129"/>
      <c r="M12" s="129"/>
      <c r="N12" s="128" t="b">
        <v>0</v>
      </c>
    </row>
    <row r="13" spans="1:14" ht="12.75" customHeight="1" x14ac:dyDescent="0.25">
      <c r="A13" s="180">
        <v>1030670000457</v>
      </c>
      <c r="B13" s="181" t="s">
        <v>326</v>
      </c>
      <c r="C13" s="181" t="s">
        <v>268</v>
      </c>
      <c r="D13" s="190">
        <v>120</v>
      </c>
      <c r="E13" s="191">
        <v>8.3333333333333332E-3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L13" s="129"/>
      <c r="M13" s="129"/>
      <c r="N13" s="128" t="b">
        <v>0</v>
      </c>
    </row>
    <row r="14" spans="1:14" ht="12.75" customHeight="1" x14ac:dyDescent="0.25">
      <c r="A14" s="180">
        <v>1031700003954</v>
      </c>
      <c r="B14" s="181" t="s">
        <v>274</v>
      </c>
      <c r="C14" s="181" t="s">
        <v>275</v>
      </c>
      <c r="D14" s="190">
        <v>98</v>
      </c>
      <c r="E14" s="191">
        <v>1.020408163265306E-2</v>
      </c>
      <c r="F14" s="192" t="s">
        <v>74</v>
      </c>
      <c r="G14" s="193" t="s">
        <v>74</v>
      </c>
      <c r="H14" s="194">
        <v>5</v>
      </c>
      <c r="I14" s="195" t="s">
        <v>74</v>
      </c>
      <c r="J14" s="196" t="s">
        <v>74</v>
      </c>
      <c r="L14" s="129"/>
      <c r="M14" s="129"/>
      <c r="N14" s="128" t="b">
        <v>0</v>
      </c>
    </row>
    <row r="15" spans="1:14" ht="12.75" customHeight="1" x14ac:dyDescent="0.25">
      <c r="A15" s="180">
        <v>1020670000231</v>
      </c>
      <c r="B15" s="181" t="s">
        <v>272</v>
      </c>
      <c r="C15" s="181" t="s">
        <v>268</v>
      </c>
      <c r="D15" s="190">
        <v>20</v>
      </c>
      <c r="E15" s="191">
        <v>0.05</v>
      </c>
      <c r="F15" s="192" t="s">
        <v>74</v>
      </c>
      <c r="G15" s="193" t="s">
        <v>74</v>
      </c>
      <c r="H15" s="194">
        <v>6</v>
      </c>
      <c r="I15" s="195" t="s">
        <v>74</v>
      </c>
      <c r="J15" s="196" t="s">
        <v>74</v>
      </c>
      <c r="L15" s="129"/>
      <c r="M15" s="129"/>
      <c r="N15" s="128" t="b">
        <v>0</v>
      </c>
    </row>
    <row r="16" spans="1:14" ht="12.75" customHeight="1" x14ac:dyDescent="0.25">
      <c r="A16" s="180">
        <v>1031510002280</v>
      </c>
      <c r="B16" s="181" t="s">
        <v>134</v>
      </c>
      <c r="C16" s="181" t="s">
        <v>32</v>
      </c>
      <c r="D16" s="190">
        <v>31</v>
      </c>
      <c r="E16" s="191">
        <v>3.2258064516129031E-2</v>
      </c>
      <c r="F16" s="192">
        <v>7</v>
      </c>
      <c r="G16" s="193">
        <v>7.781645454545455E-2</v>
      </c>
      <c r="H16" s="194">
        <v>7</v>
      </c>
      <c r="I16" s="195">
        <v>64</v>
      </c>
      <c r="J16" s="196">
        <v>70.594742695092933</v>
      </c>
      <c r="L16" s="129"/>
      <c r="M16" s="129"/>
      <c r="N16" s="128" t="b">
        <v>1</v>
      </c>
    </row>
    <row r="17" spans="1:14" ht="12.75" customHeight="1" x14ac:dyDescent="0.25">
      <c r="A17" s="180">
        <v>1041510003400</v>
      </c>
      <c r="B17" s="181" t="s">
        <v>126</v>
      </c>
      <c r="C17" s="181" t="s">
        <v>32</v>
      </c>
      <c r="D17" s="190">
        <v>50</v>
      </c>
      <c r="E17" s="191">
        <v>0.02</v>
      </c>
      <c r="F17" s="192">
        <v>5</v>
      </c>
      <c r="G17" s="193">
        <v>9.5109555555555558E-2</v>
      </c>
      <c r="H17" s="194">
        <v>8</v>
      </c>
      <c r="I17" s="195">
        <v>55</v>
      </c>
      <c r="J17" s="196">
        <v>60.667357003595491</v>
      </c>
      <c r="L17" s="129"/>
      <c r="M17" s="129"/>
      <c r="N17" s="128" t="b">
        <v>1</v>
      </c>
    </row>
    <row r="18" spans="1:14" ht="12.75" customHeight="1" x14ac:dyDescent="0.25">
      <c r="A18" s="180"/>
      <c r="B18" s="181" t="s">
        <v>74</v>
      </c>
      <c r="C18" s="181" t="s">
        <v>74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/>
      <c r="I18" s="195" t="s">
        <v>74</v>
      </c>
      <c r="J18" s="196" t="s">
        <v>74</v>
      </c>
      <c r="L18" s="129"/>
      <c r="M18" s="129"/>
      <c r="N18" s="128" t="b">
        <v>0</v>
      </c>
    </row>
    <row r="19" spans="1:14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  <c r="L19" s="129"/>
      <c r="M19" s="129"/>
      <c r="N19" s="128" t="b">
        <v>0</v>
      </c>
    </row>
    <row r="20" spans="1:14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L20" s="129"/>
      <c r="M20" s="129"/>
      <c r="N20" s="128" t="b">
        <v>0</v>
      </c>
    </row>
    <row r="21" spans="1:14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L21" s="129"/>
      <c r="M21" s="129"/>
      <c r="N21" s="128" t="b">
        <v>0</v>
      </c>
    </row>
    <row r="22" spans="1:14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L22" s="129"/>
      <c r="M22" s="129"/>
      <c r="N22" s="128" t="b">
        <v>0</v>
      </c>
    </row>
    <row r="23" spans="1:14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L23" s="129"/>
      <c r="M23" s="129"/>
      <c r="N23" s="128" t="b">
        <v>0</v>
      </c>
    </row>
    <row r="24" spans="1:14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L24" s="129"/>
      <c r="M24" s="129"/>
      <c r="N24" s="128" t="b">
        <v>0</v>
      </c>
    </row>
    <row r="25" spans="1:14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L25" s="129"/>
      <c r="M25" s="129"/>
      <c r="N25" s="128" t="b">
        <v>0</v>
      </c>
    </row>
    <row r="26" spans="1:14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L26" s="129"/>
      <c r="M26" s="129"/>
      <c r="N26" s="128" t="b">
        <v>0</v>
      </c>
    </row>
    <row r="27" spans="1:14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L27" s="129"/>
      <c r="M27" s="129"/>
      <c r="N27" s="128" t="b">
        <v>0</v>
      </c>
    </row>
    <row r="28" spans="1:14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L28" s="129"/>
      <c r="M28" s="129"/>
      <c r="N28" s="128" t="b">
        <v>0</v>
      </c>
    </row>
    <row r="29" spans="1:14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L29" s="129"/>
      <c r="M29" s="129"/>
      <c r="N29" s="128" t="b">
        <v>0</v>
      </c>
    </row>
    <row r="30" spans="1:14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L30" s="129"/>
      <c r="M30" s="129"/>
      <c r="N30" s="128" t="b">
        <v>0</v>
      </c>
    </row>
    <row r="31" spans="1:14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L31" s="129"/>
      <c r="M31" s="129"/>
      <c r="N31" s="128" t="b">
        <v>0</v>
      </c>
    </row>
    <row r="32" spans="1:14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L32" s="129"/>
      <c r="M32" s="129"/>
      <c r="N32" s="128" t="b">
        <v>0</v>
      </c>
    </row>
    <row r="33" spans="1:14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L33" s="129"/>
      <c r="M33" s="129"/>
      <c r="N33" s="128" t="b">
        <v>0</v>
      </c>
    </row>
    <row r="34" spans="1:14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L34" s="129"/>
      <c r="M34" s="129"/>
      <c r="N34" s="128" t="b">
        <v>0</v>
      </c>
    </row>
    <row r="35" spans="1:14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L35" s="129"/>
      <c r="M35" s="129"/>
      <c r="N35" s="128" t="b">
        <v>0</v>
      </c>
    </row>
    <row r="36" spans="1:14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L36" s="129"/>
      <c r="M36" s="129"/>
      <c r="N36" s="128" t="b">
        <v>0</v>
      </c>
    </row>
    <row r="37" spans="1:14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L37" s="129"/>
      <c r="M37" s="129"/>
      <c r="N37" s="128" t="b">
        <v>0</v>
      </c>
    </row>
    <row r="38" spans="1:14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L38" s="129"/>
      <c r="M38" s="129"/>
      <c r="N38" s="128" t="b">
        <v>0</v>
      </c>
    </row>
    <row r="39" spans="1:14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L39" s="129"/>
      <c r="M39" s="129"/>
      <c r="N39" s="128" t="b">
        <v>0</v>
      </c>
    </row>
    <row r="40" spans="1:14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L40" s="129"/>
      <c r="M40" s="129"/>
      <c r="N40" s="128" t="b">
        <v>0</v>
      </c>
    </row>
    <row r="41" spans="1:14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L41" s="129"/>
      <c r="M41" s="129"/>
      <c r="N41" s="128" t="b">
        <v>0</v>
      </c>
    </row>
    <row r="42" spans="1:14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L42" s="129"/>
      <c r="M42" s="129"/>
      <c r="N42" s="128" t="b">
        <v>0</v>
      </c>
    </row>
    <row r="43" spans="1:14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L43" s="129"/>
      <c r="M43" s="129"/>
      <c r="N43" s="128" t="b">
        <v>0</v>
      </c>
    </row>
    <row r="44" spans="1:14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L44" s="129"/>
      <c r="M44" s="129"/>
      <c r="N44" s="128" t="b">
        <v>0</v>
      </c>
    </row>
    <row r="45" spans="1:14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L45" s="129"/>
      <c r="M45" s="129"/>
      <c r="N45" s="128" t="b">
        <v>0</v>
      </c>
    </row>
    <row r="46" spans="1:14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L46" s="129"/>
      <c r="M46" s="129"/>
      <c r="N46" s="128" t="b">
        <v>0</v>
      </c>
    </row>
    <row r="47" spans="1:14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L47" s="129"/>
      <c r="M47" s="129"/>
      <c r="N47" s="128" t="b">
        <v>0</v>
      </c>
    </row>
    <row r="48" spans="1:14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L48" s="129"/>
      <c r="M48" s="129"/>
      <c r="N48" s="128" t="b">
        <v>0</v>
      </c>
    </row>
    <row r="49" spans="1:14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L49" s="129"/>
      <c r="M49" s="129"/>
      <c r="N49" s="128" t="b">
        <v>0</v>
      </c>
    </row>
    <row r="50" spans="1:14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L50" s="129"/>
      <c r="M50" s="129"/>
      <c r="N50" s="128" t="b">
        <v>0</v>
      </c>
    </row>
    <row r="51" spans="1:14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L51" s="129"/>
      <c r="M51" s="129"/>
      <c r="N51" s="128" t="b">
        <v>0</v>
      </c>
    </row>
    <row r="52" spans="1:14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L52" s="129"/>
      <c r="M52" s="129"/>
      <c r="N52" s="128" t="b">
        <v>0</v>
      </c>
    </row>
    <row r="53" spans="1:14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L53" s="129"/>
      <c r="M53" s="129"/>
      <c r="N53" s="128" t="b">
        <v>0</v>
      </c>
    </row>
    <row r="54" spans="1:14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L54" s="129"/>
      <c r="M54" s="129"/>
      <c r="N54" s="128" t="b">
        <v>0</v>
      </c>
    </row>
    <row r="55" spans="1:14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L55" s="129"/>
      <c r="M55" s="129"/>
      <c r="N55" s="128" t="b">
        <v>0</v>
      </c>
    </row>
    <row r="56" spans="1:14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L56" s="129"/>
      <c r="M56" s="129"/>
      <c r="N56" s="128" t="b">
        <v>0</v>
      </c>
    </row>
    <row r="57" spans="1:14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L57" s="129"/>
      <c r="M57" s="129"/>
      <c r="N57" s="128" t="b">
        <v>0</v>
      </c>
    </row>
    <row r="58" spans="1:14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L58" s="129"/>
      <c r="M58" s="129"/>
      <c r="N58" s="128" t="b">
        <v>0</v>
      </c>
    </row>
    <row r="59" spans="1:14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L59" s="129"/>
      <c r="M59" s="129"/>
      <c r="N59" s="128" t="b">
        <v>0</v>
      </c>
    </row>
    <row r="60" spans="1:14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L60" s="129"/>
      <c r="M60" s="129"/>
      <c r="N60" s="128" t="b">
        <v>0</v>
      </c>
    </row>
    <row r="61" spans="1:14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L61" s="129"/>
      <c r="M61" s="129"/>
      <c r="N61" s="128" t="b">
        <v>0</v>
      </c>
    </row>
    <row r="62" spans="1:14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L62" s="129"/>
      <c r="M62" s="129"/>
      <c r="N62" s="128" t="b">
        <v>0</v>
      </c>
    </row>
    <row r="63" spans="1:14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L63" s="129"/>
      <c r="M63" s="129"/>
      <c r="N63" s="128" t="b">
        <v>0</v>
      </c>
    </row>
    <row r="64" spans="1:14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L64" s="129"/>
      <c r="M64" s="129"/>
      <c r="N64" s="128" t="b">
        <v>0</v>
      </c>
    </row>
    <row r="65" spans="1:14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L65" s="129"/>
      <c r="M65" s="129"/>
      <c r="N65" s="128" t="b">
        <v>0</v>
      </c>
    </row>
    <row r="66" spans="1:14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L66" s="129"/>
      <c r="M66" s="129"/>
      <c r="N66" s="128" t="b">
        <v>0</v>
      </c>
    </row>
    <row r="67" spans="1:14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L67" s="129"/>
      <c r="M67" s="129"/>
      <c r="N67" s="128" t="b">
        <v>0</v>
      </c>
    </row>
    <row r="68" spans="1:14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L68" s="129"/>
      <c r="M68" s="129"/>
      <c r="N68" s="128" t="b">
        <v>0</v>
      </c>
    </row>
    <row r="69" spans="1:14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L69" s="129"/>
      <c r="M69" s="129"/>
      <c r="N69" s="128" t="b">
        <v>0</v>
      </c>
    </row>
    <row r="70" spans="1:14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L70" s="129"/>
      <c r="M70" s="129"/>
      <c r="N70" s="128" t="b">
        <v>0</v>
      </c>
    </row>
    <row r="71" spans="1:14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L71" s="129"/>
      <c r="M71" s="129"/>
      <c r="N71" s="128" t="b">
        <v>0</v>
      </c>
    </row>
    <row r="72" spans="1:14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L72" s="129"/>
      <c r="M72" s="129"/>
      <c r="N72" s="128" t="b">
        <v>0</v>
      </c>
    </row>
    <row r="73" spans="1:14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L73" s="129"/>
      <c r="M73" s="129"/>
      <c r="N73" s="128" t="b">
        <v>0</v>
      </c>
    </row>
    <row r="74" spans="1:14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L74" s="129"/>
      <c r="M74" s="129"/>
      <c r="N74" s="128" t="b">
        <v>0</v>
      </c>
    </row>
    <row r="75" spans="1:14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L75" s="129"/>
      <c r="M75" s="129"/>
      <c r="N75" s="128" t="b">
        <v>0</v>
      </c>
    </row>
    <row r="76" spans="1:14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L76" s="129"/>
      <c r="M76" s="129"/>
      <c r="N76" s="128" t="b">
        <v>0</v>
      </c>
    </row>
    <row r="77" spans="1:14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L77" s="129"/>
      <c r="M77" s="129"/>
      <c r="N77" s="128" t="b">
        <v>0</v>
      </c>
    </row>
    <row r="78" spans="1:14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L78" s="129"/>
      <c r="M78" s="129"/>
      <c r="N78" s="128" t="b">
        <v>0</v>
      </c>
    </row>
    <row r="79" spans="1:14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L79" s="129"/>
      <c r="M79" s="129"/>
      <c r="N79" s="128" t="b">
        <v>0</v>
      </c>
    </row>
    <row r="80" spans="1:14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L80" s="129"/>
      <c r="M80" s="129"/>
      <c r="N80" s="128" t="b">
        <v>0</v>
      </c>
    </row>
    <row r="81" spans="1:14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L81" s="129"/>
      <c r="M81" s="129"/>
      <c r="N81" s="128" t="b">
        <v>0</v>
      </c>
    </row>
    <row r="82" spans="1:14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L82" s="129"/>
      <c r="M82" s="129"/>
      <c r="N82" s="128" t="b">
        <v>0</v>
      </c>
    </row>
    <row r="83" spans="1:14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L83" s="129"/>
      <c r="M83" s="129"/>
      <c r="N83" s="128" t="b">
        <v>0</v>
      </c>
    </row>
    <row r="84" spans="1:14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L84" s="129"/>
      <c r="M84" s="129"/>
      <c r="N84" s="128" t="b">
        <v>0</v>
      </c>
    </row>
    <row r="85" spans="1:14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L85" s="129"/>
      <c r="M85" s="129"/>
      <c r="N85" s="128" t="b">
        <v>0</v>
      </c>
    </row>
    <row r="86" spans="1:14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L86" s="129"/>
      <c r="M86" s="129"/>
      <c r="N86" s="128" t="b">
        <v>0</v>
      </c>
    </row>
    <row r="87" spans="1:14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L87" s="129"/>
      <c r="M87" s="129"/>
      <c r="N87" s="128" t="b">
        <v>0</v>
      </c>
    </row>
    <row r="88" spans="1:14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L88" s="129"/>
      <c r="M88" s="129"/>
      <c r="N88" s="128" t="b">
        <v>0</v>
      </c>
    </row>
    <row r="89" spans="1:14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L89" s="129"/>
      <c r="M89" s="129"/>
      <c r="N89" s="128" t="b">
        <v>0</v>
      </c>
    </row>
    <row r="90" spans="1:14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L90" s="129"/>
      <c r="M90" s="129"/>
      <c r="N90" s="128" t="b">
        <v>0</v>
      </c>
    </row>
    <row r="91" spans="1:14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L91" s="129"/>
      <c r="M91" s="129"/>
      <c r="N91" s="128" t="b">
        <v>0</v>
      </c>
    </row>
    <row r="92" spans="1:14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L92" s="129"/>
      <c r="M92" s="129"/>
      <c r="N92" s="128" t="b">
        <v>0</v>
      </c>
    </row>
    <row r="93" spans="1:14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L93" s="129"/>
      <c r="M93" s="129"/>
      <c r="N93" s="128" t="b">
        <v>0</v>
      </c>
    </row>
    <row r="94" spans="1:14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L94" s="129"/>
      <c r="M94" s="129"/>
      <c r="N94" s="128" t="b">
        <v>0</v>
      </c>
    </row>
    <row r="95" spans="1:14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L95" s="129"/>
      <c r="M95" s="129"/>
      <c r="N95" s="128" t="b">
        <v>0</v>
      </c>
    </row>
    <row r="96" spans="1:14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L96" s="129"/>
      <c r="M96" s="129"/>
      <c r="N96" s="128" t="b">
        <v>0</v>
      </c>
    </row>
    <row r="97" spans="1:14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L97" s="129"/>
      <c r="M97" s="129"/>
      <c r="N97" s="128" t="b">
        <v>0</v>
      </c>
    </row>
    <row r="98" spans="1:14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L98" s="129"/>
      <c r="M98" s="129"/>
      <c r="N98" s="128" t="b">
        <v>0</v>
      </c>
    </row>
    <row r="99" spans="1:14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L99" s="129"/>
      <c r="M99" s="129"/>
      <c r="N99" s="128" t="b">
        <v>0</v>
      </c>
    </row>
    <row r="100" spans="1:14" ht="12.75" customHeight="1" x14ac:dyDescent="0.25">
      <c r="J100" s="209">
        <v>440.11409898971999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  <row r="106" spans="1:14" ht="12.75" customHeight="1" x14ac:dyDescent="0.25"/>
    <row r="107" spans="1:14" ht="12.75" customHeight="1" x14ac:dyDescent="0.25"/>
    <row r="108" spans="1:14" ht="12.75" customHeight="1" x14ac:dyDescent="0.25"/>
    <row r="109" spans="1:14" ht="12.75" customHeight="1" x14ac:dyDescent="0.25"/>
    <row r="110" spans="1:14" ht="12.75" customHeight="1" x14ac:dyDescent="0.25"/>
    <row r="111" spans="1:14" ht="12.75" customHeight="1" x14ac:dyDescent="0.25"/>
    <row r="112" spans="1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</sheetData>
  <mergeCells count="3">
    <mergeCell ref="A1:A2"/>
    <mergeCell ref="B1:F2"/>
    <mergeCell ref="A3:C3"/>
  </mergeCells>
  <conditionalFormatting sqref="A10:B99">
    <cfRule type="expression" dxfId="17" priority="5">
      <formula>AND(NOT($Q$3),NOT($N10))</formula>
    </cfRule>
  </conditionalFormatting>
  <conditionalFormatting sqref="D4">
    <cfRule type="expression" dxfId="16" priority="4">
      <formula>$Q$4=0</formula>
    </cfRule>
  </conditionalFormatting>
  <conditionalFormatting sqref="E10:E99">
    <cfRule type="cellIs" dxfId="15" priority="3" operator="lessThanOrEqual">
      <formula>$Y$6</formula>
    </cfRule>
  </conditionalFormatting>
  <conditionalFormatting sqref="G10:G99">
    <cfRule type="cellIs" dxfId="14" priority="2" operator="lessThanOrEqual">
      <formula>$Y$7</formula>
    </cfRule>
  </conditionalFormatting>
  <conditionalFormatting sqref="C10:C99">
    <cfRule type="expression" dxfId="13" priority="1">
      <formula>NOT($N10)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53"/>
  <sheetViews>
    <sheetView tabSelected="1" zoomScale="70" zoomScaleNormal="70" workbookViewId="0">
      <pane xSplit="6" ySplit="5" topLeftCell="BS6" activePane="bottomRight" state="frozen"/>
      <selection pane="topRight" activeCell="G1" sqref="G1"/>
      <selection pane="bottomLeft" activeCell="A6" sqref="A6"/>
      <selection pane="bottomRight" activeCell="DD5" sqref="DD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56" width="9.5703125" style="19" hidden="1" customWidth="1"/>
    <col min="57" max="77" width="9.5703125" style="19" customWidth="1"/>
    <col min="78" max="106" width="9.5703125" style="19" hidden="1" customWidth="1"/>
    <col min="107" max="107" width="9.140625" style="19"/>
    <col min="108" max="108" width="10.28515625" style="19" customWidth="1"/>
    <col min="109" max="109" width="8.42578125" style="19" customWidth="1"/>
    <col min="110" max="110" width="7" style="19" customWidth="1"/>
    <col min="111" max="111" width="10.7109375" style="19" customWidth="1"/>
    <col min="112" max="112" width="7.42578125" style="19" customWidth="1"/>
    <col min="113" max="113" width="10.7109375" style="19" customWidth="1"/>
    <col min="114" max="176" width="9.140625" style="19"/>
    <col min="177" max="181" width="10.42578125" style="19" customWidth="1"/>
    <col min="182" max="16384" width="9.140625" style="19"/>
  </cols>
  <sheetData>
    <row r="1" spans="1:216" ht="15.75" customHeight="1" thickBot="1" x14ac:dyDescent="0.25">
      <c r="A1" s="233" t="s">
        <v>72</v>
      </c>
      <c r="B1" s="233"/>
      <c r="C1" s="233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6"/>
      <c r="DF1" s="17"/>
      <c r="DG1" s="12"/>
      <c r="DH1" s="18" t="s">
        <v>73</v>
      </c>
    </row>
    <row r="2" spans="1:216" ht="15.75" customHeight="1" x14ac:dyDescent="0.2">
      <c r="A2" s="234" t="s">
        <v>116</v>
      </c>
      <c r="B2" s="234"/>
      <c r="C2" s="234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0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0</v>
      </c>
      <c r="CR2" s="22">
        <v>0</v>
      </c>
      <c r="CS2" s="22">
        <v>0</v>
      </c>
      <c r="CT2" s="22">
        <v>0</v>
      </c>
      <c r="CU2" s="22">
        <v>0</v>
      </c>
      <c r="CV2" s="22">
        <v>0</v>
      </c>
      <c r="CW2" s="22">
        <v>0</v>
      </c>
      <c r="CX2" s="22">
        <v>0</v>
      </c>
      <c r="CY2" s="22">
        <v>0</v>
      </c>
      <c r="CZ2" s="22">
        <v>0</v>
      </c>
      <c r="DA2" s="22">
        <v>0</v>
      </c>
      <c r="DB2" s="22">
        <v>0</v>
      </c>
      <c r="DC2" s="23"/>
      <c r="DD2" s="23"/>
      <c r="DE2" s="24"/>
      <c r="DF2" s="25"/>
      <c r="DG2" s="12"/>
      <c r="DH2" s="26">
        <v>25</v>
      </c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</row>
    <row r="3" spans="1:21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3"/>
      <c r="DD3" s="34"/>
      <c r="DE3" s="35"/>
      <c r="DF3" s="25"/>
      <c r="DG3" s="12"/>
      <c r="DH3" s="26" t="s">
        <v>344</v>
      </c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7"/>
      <c r="DZ3" s="37"/>
    </row>
    <row r="4" spans="1:216" ht="13.5" thickBot="1" x14ac:dyDescent="0.25">
      <c r="A4" s="38"/>
      <c r="B4" s="39"/>
      <c r="C4" s="39"/>
      <c r="D4" s="39"/>
      <c r="E4" s="39"/>
      <c r="F4" s="39">
        <v>2</v>
      </c>
      <c r="G4" s="40">
        <v>42791</v>
      </c>
      <c r="H4" s="40">
        <v>42826</v>
      </c>
      <c r="I4" s="40">
        <v>42827</v>
      </c>
      <c r="J4" s="40">
        <v>42833</v>
      </c>
      <c r="K4" s="40">
        <v>42834</v>
      </c>
      <c r="L4" s="40">
        <v>42848</v>
      </c>
      <c r="M4" s="40">
        <v>42848</v>
      </c>
      <c r="N4" s="40">
        <v>42876</v>
      </c>
      <c r="O4" s="40">
        <v>42876</v>
      </c>
      <c r="P4" s="40">
        <v>42876</v>
      </c>
      <c r="Q4" s="40">
        <v>42882</v>
      </c>
      <c r="R4" s="40">
        <v>42883</v>
      </c>
      <c r="S4" s="40">
        <v>42897</v>
      </c>
      <c r="T4" s="40">
        <v>42897</v>
      </c>
      <c r="U4" s="40">
        <v>42897</v>
      </c>
      <c r="V4" s="40">
        <v>42911</v>
      </c>
      <c r="W4" s="40">
        <v>42912</v>
      </c>
      <c r="X4" s="40">
        <v>42917</v>
      </c>
      <c r="Y4" s="40">
        <v>42918</v>
      </c>
      <c r="Z4" s="40">
        <v>42924</v>
      </c>
      <c r="AA4" s="40">
        <v>42925</v>
      </c>
      <c r="AB4" s="40">
        <v>42932</v>
      </c>
      <c r="AC4" s="40">
        <v>42933</v>
      </c>
      <c r="AD4" s="40">
        <v>42944</v>
      </c>
      <c r="AE4" s="40">
        <v>42946</v>
      </c>
      <c r="AF4" s="40">
        <v>42952</v>
      </c>
      <c r="AG4" s="40">
        <v>42953</v>
      </c>
      <c r="AH4" s="40">
        <v>42959</v>
      </c>
      <c r="AI4" s="40">
        <v>42960</v>
      </c>
      <c r="AJ4" s="40">
        <v>42967</v>
      </c>
      <c r="AK4" s="40">
        <v>42967</v>
      </c>
      <c r="AL4" s="40">
        <v>42967</v>
      </c>
      <c r="AM4" s="40">
        <v>42973</v>
      </c>
      <c r="AN4" s="40">
        <v>42973</v>
      </c>
      <c r="AO4" s="40">
        <v>42984</v>
      </c>
      <c r="AP4" s="40">
        <v>42985</v>
      </c>
      <c r="AQ4" s="40">
        <v>43001</v>
      </c>
      <c r="AR4" s="40">
        <v>43014</v>
      </c>
      <c r="AS4" s="40">
        <v>43015</v>
      </c>
      <c r="AT4" s="40">
        <v>43043</v>
      </c>
      <c r="AU4" s="40">
        <v>43044</v>
      </c>
      <c r="AV4" s="40" t="s">
        <v>74</v>
      </c>
      <c r="AW4" s="40" t="s">
        <v>74</v>
      </c>
      <c r="AX4" s="40" t="s">
        <v>74</v>
      </c>
      <c r="AY4" s="40" t="s">
        <v>74</v>
      </c>
      <c r="AZ4" s="40" t="s">
        <v>74</v>
      </c>
      <c r="BA4" s="40" t="s">
        <v>74</v>
      </c>
      <c r="BB4" s="40" t="s">
        <v>74</v>
      </c>
      <c r="BC4" s="40"/>
      <c r="BD4" s="40"/>
      <c r="BE4" s="41">
        <v>43246</v>
      </c>
      <c r="BF4" s="41">
        <v>43247</v>
      </c>
      <c r="BG4" s="41">
        <v>43253</v>
      </c>
      <c r="BH4" s="41">
        <v>43254</v>
      </c>
      <c r="BI4" s="41">
        <v>43274</v>
      </c>
      <c r="BJ4" s="41">
        <v>43275</v>
      </c>
      <c r="BK4" s="41">
        <v>43288</v>
      </c>
      <c r="BL4" s="41">
        <v>43289</v>
      </c>
      <c r="BM4" s="41">
        <v>43309</v>
      </c>
      <c r="BN4" s="41">
        <v>43310</v>
      </c>
      <c r="BO4" s="41">
        <v>43316</v>
      </c>
      <c r="BP4" s="41">
        <v>43317</v>
      </c>
      <c r="BQ4" s="41">
        <v>43323</v>
      </c>
      <c r="BR4" s="41">
        <v>43324</v>
      </c>
      <c r="BS4" s="42">
        <v>43331</v>
      </c>
      <c r="BT4" s="42">
        <v>43337</v>
      </c>
      <c r="BU4" s="42">
        <v>43371</v>
      </c>
      <c r="BV4" s="42">
        <v>43373</v>
      </c>
      <c r="BW4" s="42">
        <v>43386</v>
      </c>
      <c r="BX4" s="42">
        <v>43387</v>
      </c>
      <c r="BY4" s="42">
        <v>43414</v>
      </c>
      <c r="BZ4" s="42" t="s">
        <v>74</v>
      </c>
      <c r="CA4" s="42" t="s">
        <v>74</v>
      </c>
      <c r="CB4" s="42" t="s">
        <v>74</v>
      </c>
      <c r="CC4" s="42" t="s">
        <v>74</v>
      </c>
      <c r="CD4" s="42" t="s">
        <v>74</v>
      </c>
      <c r="CE4" s="42" t="s">
        <v>74</v>
      </c>
      <c r="CF4" s="42" t="s">
        <v>74</v>
      </c>
      <c r="CG4" s="42" t="s">
        <v>74</v>
      </c>
      <c r="CH4" s="42" t="s">
        <v>74</v>
      </c>
      <c r="CI4" s="42" t="s">
        <v>74</v>
      </c>
      <c r="CJ4" s="42" t="s">
        <v>74</v>
      </c>
      <c r="CK4" s="42">
        <v>43337</v>
      </c>
      <c r="CL4" s="42">
        <v>43338</v>
      </c>
      <c r="CM4" s="42" t="s">
        <v>74</v>
      </c>
      <c r="CN4" s="42" t="s">
        <v>74</v>
      </c>
      <c r="CO4" s="42" t="s">
        <v>74</v>
      </c>
      <c r="CP4" s="42" t="s">
        <v>74</v>
      </c>
      <c r="CQ4" s="42" t="s">
        <v>74</v>
      </c>
      <c r="CR4" s="42" t="s">
        <v>74</v>
      </c>
      <c r="CS4" s="42" t="s">
        <v>74</v>
      </c>
      <c r="CT4" s="42" t="s">
        <v>74</v>
      </c>
      <c r="CU4" s="42" t="s">
        <v>74</v>
      </c>
      <c r="CV4" s="42" t="s">
        <v>74</v>
      </c>
      <c r="CW4" s="42" t="s">
        <v>74</v>
      </c>
      <c r="CX4" s="42" t="s">
        <v>74</v>
      </c>
      <c r="CY4" s="42" t="s">
        <v>74</v>
      </c>
      <c r="CZ4" s="42" t="s">
        <v>74</v>
      </c>
      <c r="DA4" s="42"/>
      <c r="DB4" s="42"/>
      <c r="DC4" s="43" t="s">
        <v>75</v>
      </c>
      <c r="DD4" s="44">
        <v>43465</v>
      </c>
      <c r="DE4" s="35"/>
      <c r="DF4" s="45"/>
      <c r="DG4" s="12"/>
      <c r="DH4" s="46" t="s">
        <v>342</v>
      </c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</row>
    <row r="5" spans="1:216" ht="68.25" thickBot="1" x14ac:dyDescent="0.25">
      <c r="A5" s="48" t="s">
        <v>76</v>
      </c>
      <c r="B5" s="49" t="s">
        <v>77</v>
      </c>
      <c r="C5" s="49" t="s">
        <v>4</v>
      </c>
      <c r="D5" s="50" t="s">
        <v>78</v>
      </c>
      <c r="E5" s="50" t="s">
        <v>79</v>
      </c>
      <c r="F5" s="49" t="s">
        <v>80</v>
      </c>
      <c r="G5" s="51" t="s">
        <v>81</v>
      </c>
      <c r="H5" s="51" t="s">
        <v>82</v>
      </c>
      <c r="I5" s="51" t="s">
        <v>82</v>
      </c>
      <c r="J5" s="51" t="s">
        <v>83</v>
      </c>
      <c r="K5" s="51" t="s">
        <v>83</v>
      </c>
      <c r="L5" s="51" t="s">
        <v>84</v>
      </c>
      <c r="M5" s="51" t="s">
        <v>85</v>
      </c>
      <c r="N5" s="51" t="s">
        <v>86</v>
      </c>
      <c r="O5" s="51" t="s">
        <v>87</v>
      </c>
      <c r="P5" s="51" t="s">
        <v>88</v>
      </c>
      <c r="Q5" s="51" t="s">
        <v>89</v>
      </c>
      <c r="R5" s="51" t="s">
        <v>89</v>
      </c>
      <c r="S5" s="51" t="s">
        <v>90</v>
      </c>
      <c r="T5" s="51" t="s">
        <v>91</v>
      </c>
      <c r="U5" s="51" t="s">
        <v>92</v>
      </c>
      <c r="V5" s="51" t="s">
        <v>93</v>
      </c>
      <c r="W5" s="51" t="s">
        <v>93</v>
      </c>
      <c r="X5" s="51" t="s">
        <v>94</v>
      </c>
      <c r="Y5" s="51" t="s">
        <v>94</v>
      </c>
      <c r="Z5" s="51" t="s">
        <v>95</v>
      </c>
      <c r="AA5" s="51" t="s">
        <v>95</v>
      </c>
      <c r="AB5" s="51" t="s">
        <v>96</v>
      </c>
      <c r="AC5" s="51" t="s">
        <v>96</v>
      </c>
      <c r="AD5" s="51" t="s">
        <v>97</v>
      </c>
      <c r="AE5" s="51" t="s">
        <v>97</v>
      </c>
      <c r="AF5" s="51" t="s">
        <v>98</v>
      </c>
      <c r="AG5" s="51" t="s">
        <v>98</v>
      </c>
      <c r="AH5" s="51" t="s">
        <v>99</v>
      </c>
      <c r="AI5" s="51" t="s">
        <v>99</v>
      </c>
      <c r="AJ5" s="51" t="s">
        <v>100</v>
      </c>
      <c r="AK5" s="51" t="s">
        <v>101</v>
      </c>
      <c r="AL5" s="51" t="s">
        <v>102</v>
      </c>
      <c r="AM5" s="51" t="s">
        <v>103</v>
      </c>
      <c r="AN5" s="51" t="s">
        <v>103</v>
      </c>
      <c r="AO5" s="51" t="s">
        <v>104</v>
      </c>
      <c r="AP5" s="51" t="s">
        <v>104</v>
      </c>
      <c r="AQ5" s="51" t="s">
        <v>105</v>
      </c>
      <c r="AR5" s="51" t="s">
        <v>106</v>
      </c>
      <c r="AS5" s="51" t="s">
        <v>106</v>
      </c>
      <c r="AT5" s="51" t="s">
        <v>107</v>
      </c>
      <c r="AU5" s="51" t="s">
        <v>107</v>
      </c>
      <c r="AV5" s="51" t="s">
        <v>108</v>
      </c>
      <c r="AW5" s="51" t="s">
        <v>108</v>
      </c>
      <c r="AX5" s="51" t="s">
        <v>108</v>
      </c>
      <c r="AY5" s="51" t="s">
        <v>108</v>
      </c>
      <c r="AZ5" s="51" t="s">
        <v>108</v>
      </c>
      <c r="BA5" s="51" t="s">
        <v>108</v>
      </c>
      <c r="BB5" s="51" t="s">
        <v>108</v>
      </c>
      <c r="BC5" s="51"/>
      <c r="BD5" s="51"/>
      <c r="BE5" s="52" t="s">
        <v>184</v>
      </c>
      <c r="BF5" s="52" t="s">
        <v>184</v>
      </c>
      <c r="BG5" s="52" t="s">
        <v>185</v>
      </c>
      <c r="BH5" s="52" t="s">
        <v>185</v>
      </c>
      <c r="BI5" s="52" t="s">
        <v>218</v>
      </c>
      <c r="BJ5" s="52" t="s">
        <v>218</v>
      </c>
      <c r="BK5" s="52" t="s">
        <v>249</v>
      </c>
      <c r="BL5" s="52" t="s">
        <v>249</v>
      </c>
      <c r="BM5" s="52" t="s">
        <v>250</v>
      </c>
      <c r="BN5" s="52" t="s">
        <v>250</v>
      </c>
      <c r="BO5" s="52" t="s">
        <v>251</v>
      </c>
      <c r="BP5" s="52" t="s">
        <v>251</v>
      </c>
      <c r="BQ5" s="52" t="s">
        <v>252</v>
      </c>
      <c r="BR5" s="52" t="s">
        <v>252</v>
      </c>
      <c r="BS5" s="52" t="s">
        <v>253</v>
      </c>
      <c r="BT5" s="52" t="s">
        <v>254</v>
      </c>
      <c r="BU5" s="52" t="s">
        <v>302</v>
      </c>
      <c r="BV5" s="52" t="s">
        <v>302</v>
      </c>
      <c r="BW5" s="52" t="s">
        <v>303</v>
      </c>
      <c r="BX5" s="52" t="s">
        <v>303</v>
      </c>
      <c r="BY5" s="52" t="s">
        <v>105</v>
      </c>
      <c r="BZ5" s="52" t="s">
        <v>108</v>
      </c>
      <c r="CA5" s="52" t="s">
        <v>108</v>
      </c>
      <c r="CB5" s="52" t="s">
        <v>108</v>
      </c>
      <c r="CC5" s="52" t="s">
        <v>108</v>
      </c>
      <c r="CD5" s="52" t="s">
        <v>108</v>
      </c>
      <c r="CE5" s="52" t="s">
        <v>108</v>
      </c>
      <c r="CF5" s="52" t="s">
        <v>108</v>
      </c>
      <c r="CG5" s="52" t="s">
        <v>108</v>
      </c>
      <c r="CH5" s="52" t="s">
        <v>108</v>
      </c>
      <c r="CI5" s="52" t="s">
        <v>108</v>
      </c>
      <c r="CJ5" s="52" t="s">
        <v>108</v>
      </c>
      <c r="CK5" s="52" t="s">
        <v>255</v>
      </c>
      <c r="CL5" s="52" t="s">
        <v>255</v>
      </c>
      <c r="CM5" s="52" t="s">
        <v>108</v>
      </c>
      <c r="CN5" s="52" t="s">
        <v>108</v>
      </c>
      <c r="CO5" s="52" t="s">
        <v>108</v>
      </c>
      <c r="CP5" s="52" t="s">
        <v>108</v>
      </c>
      <c r="CQ5" s="52" t="s">
        <v>108</v>
      </c>
      <c r="CR5" s="52" t="s">
        <v>108</v>
      </c>
      <c r="CS5" s="52" t="s">
        <v>108</v>
      </c>
      <c r="CT5" s="52" t="s">
        <v>108</v>
      </c>
      <c r="CU5" s="52" t="s">
        <v>108</v>
      </c>
      <c r="CV5" s="52" t="s">
        <v>108</v>
      </c>
      <c r="CW5" s="52" t="s">
        <v>108</v>
      </c>
      <c r="CX5" s="52" t="s">
        <v>108</v>
      </c>
      <c r="CY5" s="52" t="s">
        <v>108</v>
      </c>
      <c r="CZ5" s="52" t="s">
        <v>108</v>
      </c>
      <c r="DA5" s="52"/>
      <c r="DB5" s="52"/>
      <c r="DC5" s="53" t="s">
        <v>109</v>
      </c>
      <c r="DD5" s="54" t="s">
        <v>110</v>
      </c>
      <c r="DE5" s="55" t="s">
        <v>111</v>
      </c>
      <c r="DF5" s="56" t="s">
        <v>112</v>
      </c>
      <c r="DG5" s="57"/>
      <c r="DH5" s="58" t="s">
        <v>113</v>
      </c>
      <c r="DI5" s="57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HH5" s="60" t="s">
        <v>114</v>
      </c>
    </row>
    <row r="6" spans="1:216" ht="13.5" customHeight="1" x14ac:dyDescent="0.2">
      <c r="A6" s="61">
        <v>1061510000033</v>
      </c>
      <c r="B6" s="62" t="s">
        <v>123</v>
      </c>
      <c r="C6" s="62" t="s">
        <v>27</v>
      </c>
      <c r="D6" s="63" t="s">
        <v>124</v>
      </c>
      <c r="E6" s="64">
        <v>38907</v>
      </c>
      <c r="F6" s="65">
        <v>12</v>
      </c>
      <c r="G6" s="66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v>0</v>
      </c>
      <c r="O6" s="67">
        <v>109.15242355826065</v>
      </c>
      <c r="P6" s="67">
        <v>0</v>
      </c>
      <c r="Q6" s="67">
        <v>146.37497039253958</v>
      </c>
      <c r="R6" s="67">
        <v>118.45921859912426</v>
      </c>
      <c r="S6" s="67">
        <v>0</v>
      </c>
      <c r="T6" s="67">
        <v>62.073616537435235</v>
      </c>
      <c r="U6" s="67">
        <v>0</v>
      </c>
      <c r="V6" s="67">
        <v>210.45235764746317</v>
      </c>
      <c r="W6" s="67">
        <v>211.14612664720664</v>
      </c>
      <c r="X6" s="67">
        <v>0</v>
      </c>
      <c r="Y6" s="67">
        <v>0</v>
      </c>
      <c r="Z6" s="67">
        <v>113.13620107151603</v>
      </c>
      <c r="AA6" s="67">
        <v>119.64046743323743</v>
      </c>
      <c r="AB6" s="67">
        <v>0</v>
      </c>
      <c r="AC6" s="67">
        <v>0</v>
      </c>
      <c r="AD6" s="67">
        <v>98.507308140127122</v>
      </c>
      <c r="AE6" s="67">
        <v>98.622396572047236</v>
      </c>
      <c r="AF6" s="67">
        <v>0</v>
      </c>
      <c r="AG6" s="67">
        <v>0</v>
      </c>
      <c r="AH6" s="67">
        <v>141.79666686192633</v>
      </c>
      <c r="AI6" s="67">
        <v>141.79666686192633</v>
      </c>
      <c r="AJ6" s="67">
        <v>0</v>
      </c>
      <c r="AK6" s="67">
        <v>77.412746022408612</v>
      </c>
      <c r="AL6" s="67">
        <v>0</v>
      </c>
      <c r="AM6" s="67">
        <v>177.0776950598536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</v>
      </c>
      <c r="AV6" s="67"/>
      <c r="AW6" s="67"/>
      <c r="AX6" s="67"/>
      <c r="AY6" s="67"/>
      <c r="AZ6" s="67"/>
      <c r="BA6" s="67"/>
      <c r="BB6" s="67"/>
      <c r="BC6" s="67"/>
      <c r="BD6" s="67"/>
      <c r="BE6" s="68">
        <v>248.21764276903656</v>
      </c>
      <c r="BF6" s="68">
        <v>246.71678662868561</v>
      </c>
      <c r="BG6" s="68">
        <v>116.77352255147922</v>
      </c>
      <c r="BH6" s="68">
        <v>100</v>
      </c>
      <c r="BI6" s="68">
        <v>0</v>
      </c>
      <c r="BJ6" s="68">
        <v>0</v>
      </c>
      <c r="BK6" s="68">
        <v>174.82909660684629</v>
      </c>
      <c r="BL6" s="68">
        <v>218.52649743784033</v>
      </c>
      <c r="BM6" s="68">
        <v>0</v>
      </c>
      <c r="BN6" s="68">
        <v>0</v>
      </c>
      <c r="BO6" s="68">
        <v>195.72564477027703</v>
      </c>
      <c r="BP6" s="68">
        <v>193.04530960275557</v>
      </c>
      <c r="BQ6" s="68">
        <v>0</v>
      </c>
      <c r="BR6" s="68">
        <v>0</v>
      </c>
      <c r="BS6" s="68">
        <v>0</v>
      </c>
      <c r="BT6" s="68">
        <v>145.62292707575756</v>
      </c>
      <c r="BU6" s="68">
        <v>165.45642819162407</v>
      </c>
      <c r="BV6" s="68">
        <v>189.81760086050383</v>
      </c>
      <c r="BW6" s="68">
        <v>0</v>
      </c>
      <c r="BX6" s="68">
        <v>0</v>
      </c>
      <c r="BY6" s="68">
        <v>0</v>
      </c>
      <c r="BZ6" s="68">
        <v>0</v>
      </c>
      <c r="CA6" s="68">
        <v>0</v>
      </c>
      <c r="CB6" s="68">
        <v>0</v>
      </c>
      <c r="CC6" s="68">
        <v>0</v>
      </c>
      <c r="CD6" s="68">
        <v>0</v>
      </c>
      <c r="CE6" s="68">
        <v>0</v>
      </c>
      <c r="CF6" s="68">
        <v>0</v>
      </c>
      <c r="CG6" s="68">
        <v>0</v>
      </c>
      <c r="CH6" s="68">
        <v>0</v>
      </c>
      <c r="CI6" s="68">
        <v>0</v>
      </c>
      <c r="CJ6" s="68">
        <v>0</v>
      </c>
      <c r="CK6" s="68">
        <v>0</v>
      </c>
      <c r="CL6" s="68">
        <v>0</v>
      </c>
      <c r="CM6" s="68">
        <v>0</v>
      </c>
      <c r="CN6" s="68">
        <v>0</v>
      </c>
      <c r="CO6" s="68">
        <v>0</v>
      </c>
      <c r="CP6" s="68">
        <v>0</v>
      </c>
      <c r="CQ6" s="68">
        <v>0</v>
      </c>
      <c r="CR6" s="68">
        <v>0</v>
      </c>
      <c r="CS6" s="68">
        <v>0</v>
      </c>
      <c r="CT6" s="68">
        <v>0</v>
      </c>
      <c r="CU6" s="68">
        <v>0</v>
      </c>
      <c r="CV6" s="68">
        <v>0</v>
      </c>
      <c r="CW6" s="68">
        <v>0</v>
      </c>
      <c r="CX6" s="68">
        <v>0</v>
      </c>
      <c r="CY6" s="68">
        <v>0</v>
      </c>
      <c r="CZ6" s="68">
        <v>0</v>
      </c>
      <c r="DA6" s="68"/>
      <c r="DB6" s="68"/>
      <c r="DC6" s="69">
        <v>1994.7314564948065</v>
      </c>
      <c r="DD6" s="70">
        <v>909.18657160583962</v>
      </c>
      <c r="DE6" s="71">
        <v>1</v>
      </c>
      <c r="DF6" s="72">
        <v>0</v>
      </c>
      <c r="DH6" s="73">
        <v>11</v>
      </c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H6" s="74">
        <v>193.04530960275557</v>
      </c>
    </row>
    <row r="7" spans="1:216" x14ac:dyDescent="0.2">
      <c r="A7" s="75">
        <v>1071510000289</v>
      </c>
      <c r="B7" s="62" t="s">
        <v>122</v>
      </c>
      <c r="C7" s="62" t="s">
        <v>27</v>
      </c>
      <c r="D7" s="63" t="s">
        <v>171</v>
      </c>
      <c r="E7" s="64">
        <v>39302</v>
      </c>
      <c r="F7" s="65">
        <v>11</v>
      </c>
      <c r="G7" s="76">
        <v>0</v>
      </c>
      <c r="H7" s="67">
        <v>172.26860605637216</v>
      </c>
      <c r="I7" s="67">
        <v>161.08630941789809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88.77730449405199</v>
      </c>
      <c r="P7" s="67">
        <v>0</v>
      </c>
      <c r="Q7" s="67">
        <v>176.35538601510794</v>
      </c>
      <c r="R7" s="67">
        <v>142.72195011942682</v>
      </c>
      <c r="S7" s="67">
        <v>0</v>
      </c>
      <c r="T7" s="67">
        <v>108.26793582110797</v>
      </c>
      <c r="U7" s="67">
        <v>0</v>
      </c>
      <c r="V7" s="67">
        <v>245.85555799937288</v>
      </c>
      <c r="W7" s="67">
        <v>246.66603580281148</v>
      </c>
      <c r="X7" s="67">
        <v>0</v>
      </c>
      <c r="Y7" s="67">
        <v>0</v>
      </c>
      <c r="Z7" s="67">
        <v>0</v>
      </c>
      <c r="AA7" s="67">
        <v>0</v>
      </c>
      <c r="AB7" s="67">
        <v>99.447342356207272</v>
      </c>
      <c r="AC7" s="67">
        <v>114.65693589303898</v>
      </c>
      <c r="AD7" s="67">
        <v>173.8364261296361</v>
      </c>
      <c r="AE7" s="67">
        <v>113.70582193012505</v>
      </c>
      <c r="AF7" s="67">
        <v>0</v>
      </c>
      <c r="AG7" s="67">
        <v>0</v>
      </c>
      <c r="AH7" s="67">
        <v>163.61153868683809</v>
      </c>
      <c r="AI7" s="67">
        <v>163.61153868683809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139.49844502312922</v>
      </c>
      <c r="AS7" s="67">
        <v>120.98095232094391</v>
      </c>
      <c r="AT7" s="67">
        <v>234.55500160784402</v>
      </c>
      <c r="AU7" s="67">
        <v>209.07714146911809</v>
      </c>
      <c r="AV7" s="67"/>
      <c r="AW7" s="67"/>
      <c r="AX7" s="67"/>
      <c r="AY7" s="67"/>
      <c r="AZ7" s="67"/>
      <c r="BA7" s="67"/>
      <c r="BB7" s="67"/>
      <c r="BC7" s="67"/>
      <c r="BD7" s="67"/>
      <c r="BE7" s="68">
        <v>212.47430221029529</v>
      </c>
      <c r="BF7" s="68">
        <v>211.18956935415488</v>
      </c>
      <c r="BG7" s="68">
        <v>0</v>
      </c>
      <c r="BH7" s="68">
        <v>0</v>
      </c>
      <c r="BI7" s="68">
        <v>0</v>
      </c>
      <c r="BJ7" s="68">
        <v>0</v>
      </c>
      <c r="BK7" s="68">
        <v>133.69283858170598</v>
      </c>
      <c r="BL7" s="68">
        <v>129.86717562020226</v>
      </c>
      <c r="BM7" s="68">
        <v>138.56472261960641</v>
      </c>
      <c r="BN7" s="68">
        <v>190.24965369578163</v>
      </c>
      <c r="BO7" s="68">
        <v>147.4466523936087</v>
      </c>
      <c r="BP7" s="68">
        <v>167.3059349890548</v>
      </c>
      <c r="BQ7" s="68">
        <v>0</v>
      </c>
      <c r="BR7" s="68">
        <v>0</v>
      </c>
      <c r="BS7" s="68">
        <v>0</v>
      </c>
      <c r="BT7" s="68">
        <v>0</v>
      </c>
      <c r="BU7" s="68">
        <v>0</v>
      </c>
      <c r="BV7" s="68">
        <v>0</v>
      </c>
      <c r="BW7" s="68">
        <v>0</v>
      </c>
      <c r="BX7" s="68">
        <v>0</v>
      </c>
      <c r="BY7" s="68">
        <v>0</v>
      </c>
      <c r="BZ7" s="68">
        <v>0</v>
      </c>
      <c r="CA7" s="68">
        <v>0</v>
      </c>
      <c r="CB7" s="68">
        <v>0</v>
      </c>
      <c r="CC7" s="68">
        <v>0</v>
      </c>
      <c r="CD7" s="68">
        <v>0</v>
      </c>
      <c r="CE7" s="68">
        <v>0</v>
      </c>
      <c r="CF7" s="68">
        <v>0</v>
      </c>
      <c r="CG7" s="68">
        <v>0</v>
      </c>
      <c r="CH7" s="68">
        <v>0</v>
      </c>
      <c r="CI7" s="68">
        <v>0</v>
      </c>
      <c r="CJ7" s="68">
        <v>0</v>
      </c>
      <c r="CK7" s="68">
        <v>0</v>
      </c>
      <c r="CL7" s="68">
        <v>0</v>
      </c>
      <c r="CM7" s="68">
        <v>0</v>
      </c>
      <c r="CN7" s="68">
        <v>0</v>
      </c>
      <c r="CO7" s="68">
        <v>0</v>
      </c>
      <c r="CP7" s="68">
        <v>0</v>
      </c>
      <c r="CQ7" s="68">
        <v>0</v>
      </c>
      <c r="CR7" s="68">
        <v>0</v>
      </c>
      <c r="CS7" s="68">
        <v>0</v>
      </c>
      <c r="CT7" s="68">
        <v>0</v>
      </c>
      <c r="CU7" s="68">
        <v>0</v>
      </c>
      <c r="CV7" s="68">
        <v>0</v>
      </c>
      <c r="CW7" s="68">
        <v>0</v>
      </c>
      <c r="CX7" s="68">
        <v>0</v>
      </c>
      <c r="CY7" s="68">
        <v>0</v>
      </c>
      <c r="CZ7" s="68">
        <v>0</v>
      </c>
      <c r="DA7" s="68"/>
      <c r="DB7" s="68"/>
      <c r="DC7" s="77">
        <v>1330.79084946441</v>
      </c>
      <c r="DD7" s="78">
        <v>781.21946024928661</v>
      </c>
      <c r="DE7" s="79">
        <v>2</v>
      </c>
      <c r="DF7" s="80">
        <v>0</v>
      </c>
      <c r="DH7" s="81">
        <v>8</v>
      </c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H7" s="74">
        <v>147.4466523936087</v>
      </c>
    </row>
    <row r="8" spans="1:216" x14ac:dyDescent="0.2">
      <c r="A8" s="75">
        <v>1061510000038</v>
      </c>
      <c r="B8" s="62" t="s">
        <v>125</v>
      </c>
      <c r="C8" s="62" t="s">
        <v>32</v>
      </c>
      <c r="D8" s="63" t="s">
        <v>219</v>
      </c>
      <c r="E8" s="64">
        <v>38880</v>
      </c>
      <c r="F8" s="65">
        <v>12</v>
      </c>
      <c r="G8" s="76">
        <v>0</v>
      </c>
      <c r="H8" s="67">
        <v>142.98294302678889</v>
      </c>
      <c r="I8" s="67">
        <v>133.70163681685543</v>
      </c>
      <c r="J8" s="67">
        <v>107.63657047383148</v>
      </c>
      <c r="K8" s="67">
        <v>0</v>
      </c>
      <c r="L8" s="67">
        <v>56.992988590830251</v>
      </c>
      <c r="M8" s="67">
        <v>0</v>
      </c>
      <c r="N8" s="67">
        <v>0</v>
      </c>
      <c r="O8" s="67">
        <v>74.223648019617244</v>
      </c>
      <c r="P8" s="67">
        <v>0</v>
      </c>
      <c r="Q8" s="67">
        <v>86.414139147402892</v>
      </c>
      <c r="R8" s="67">
        <v>98.478145582404494</v>
      </c>
      <c r="S8" s="67">
        <v>0</v>
      </c>
      <c r="T8" s="67">
        <v>88.057921134501143</v>
      </c>
      <c r="U8" s="67">
        <v>0</v>
      </c>
      <c r="V8" s="67">
        <v>180.94969068753844</v>
      </c>
      <c r="W8" s="67">
        <v>181.54620235086927</v>
      </c>
      <c r="X8" s="67">
        <v>0</v>
      </c>
      <c r="Y8" s="67">
        <v>0</v>
      </c>
      <c r="Z8" s="67">
        <v>96.844588117217711</v>
      </c>
      <c r="AA8" s="67">
        <v>102.41224012285124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106.89287194206754</v>
      </c>
      <c r="AI8" s="67">
        <v>86.714115504024178</v>
      </c>
      <c r="AJ8" s="67">
        <v>0</v>
      </c>
      <c r="AK8" s="67">
        <v>62.962366764892337</v>
      </c>
      <c r="AL8" s="67">
        <v>0</v>
      </c>
      <c r="AM8" s="67">
        <v>146.97448689967848</v>
      </c>
      <c r="AN8" s="67">
        <v>115.15492196422632</v>
      </c>
      <c r="AO8" s="67">
        <v>48.811753222041432</v>
      </c>
      <c r="AP8" s="67">
        <v>121.36444048193611</v>
      </c>
      <c r="AQ8" s="67">
        <v>0</v>
      </c>
      <c r="AR8" s="67">
        <v>91.352963997447446</v>
      </c>
      <c r="AS8" s="67">
        <v>73.452721052001664</v>
      </c>
      <c r="AT8" s="67">
        <v>200.77908137631448</v>
      </c>
      <c r="AU8" s="67">
        <v>0</v>
      </c>
      <c r="AV8" s="67"/>
      <c r="AW8" s="67"/>
      <c r="AX8" s="67"/>
      <c r="AY8" s="67"/>
      <c r="AZ8" s="67"/>
      <c r="BA8" s="67"/>
      <c r="BB8" s="67"/>
      <c r="BC8" s="67"/>
      <c r="BD8" s="67"/>
      <c r="BE8" s="68">
        <v>101.27279824976691</v>
      </c>
      <c r="BF8" s="68">
        <v>155.92500914932933</v>
      </c>
      <c r="BG8" s="68">
        <v>99.958135304066204</v>
      </c>
      <c r="BH8" s="68">
        <v>85.600000000000009</v>
      </c>
      <c r="BI8" s="68">
        <v>0</v>
      </c>
      <c r="BJ8" s="68">
        <v>0</v>
      </c>
      <c r="BK8" s="68">
        <v>89.985564429994426</v>
      </c>
      <c r="BL8" s="68">
        <v>113.63377866767698</v>
      </c>
      <c r="BM8" s="68">
        <v>159.41074283671534</v>
      </c>
      <c r="BN8" s="68">
        <v>143.3214057841555</v>
      </c>
      <c r="BO8" s="68">
        <v>169.62889213424009</v>
      </c>
      <c r="BP8" s="68">
        <v>71.212269764572056</v>
      </c>
      <c r="BQ8" s="68">
        <v>134.37026374089172</v>
      </c>
      <c r="BR8" s="68">
        <v>0</v>
      </c>
      <c r="BS8" s="68">
        <v>0</v>
      </c>
      <c r="BT8" s="68">
        <v>120.86702947287878</v>
      </c>
      <c r="BU8" s="68">
        <v>143.39557109940753</v>
      </c>
      <c r="BV8" s="68">
        <v>124.01416589552917</v>
      </c>
      <c r="BW8" s="68">
        <v>190.08413790740545</v>
      </c>
      <c r="BX8" s="68">
        <v>198.43753400477598</v>
      </c>
      <c r="BY8" s="68">
        <v>0</v>
      </c>
      <c r="BZ8" s="68">
        <v>0</v>
      </c>
      <c r="CA8" s="68">
        <v>0</v>
      </c>
      <c r="CB8" s="68">
        <v>0</v>
      </c>
      <c r="CC8" s="68">
        <v>0</v>
      </c>
      <c r="CD8" s="68">
        <v>0</v>
      </c>
      <c r="CE8" s="68">
        <v>0</v>
      </c>
      <c r="CF8" s="68">
        <v>0</v>
      </c>
      <c r="CG8" s="68">
        <v>0</v>
      </c>
      <c r="CH8" s="68">
        <v>0</v>
      </c>
      <c r="CI8" s="68">
        <v>0</v>
      </c>
      <c r="CJ8" s="68">
        <v>0</v>
      </c>
      <c r="CK8" s="68">
        <v>0</v>
      </c>
      <c r="CL8" s="68">
        <v>0</v>
      </c>
      <c r="CM8" s="68">
        <v>0</v>
      </c>
      <c r="CN8" s="68">
        <v>0</v>
      </c>
      <c r="CO8" s="68">
        <v>0</v>
      </c>
      <c r="CP8" s="68">
        <v>0</v>
      </c>
      <c r="CQ8" s="68">
        <v>0</v>
      </c>
      <c r="CR8" s="68">
        <v>0</v>
      </c>
      <c r="CS8" s="68">
        <v>0</v>
      </c>
      <c r="CT8" s="68">
        <v>0</v>
      </c>
      <c r="CU8" s="68">
        <v>0</v>
      </c>
      <c r="CV8" s="68">
        <v>0</v>
      </c>
      <c r="CW8" s="68">
        <v>0</v>
      </c>
      <c r="CX8" s="68">
        <v>0</v>
      </c>
      <c r="CY8" s="68">
        <v>0</v>
      </c>
      <c r="CZ8" s="68">
        <v>0</v>
      </c>
      <c r="DA8" s="68"/>
      <c r="DB8" s="68"/>
      <c r="DC8" s="77">
        <v>2101.1172984414056</v>
      </c>
      <c r="DD8" s="78">
        <v>717.56130688313692</v>
      </c>
      <c r="DE8" s="79">
        <v>3</v>
      </c>
      <c r="DF8" s="80">
        <v>0</v>
      </c>
      <c r="DH8" s="81">
        <v>16</v>
      </c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H8" s="74">
        <v>155.92500914932933</v>
      </c>
    </row>
    <row r="9" spans="1:216" x14ac:dyDescent="0.2">
      <c r="A9" s="75">
        <v>1031510001969</v>
      </c>
      <c r="B9" s="62" t="s">
        <v>172</v>
      </c>
      <c r="C9" s="62" t="s">
        <v>16</v>
      </c>
      <c r="D9" s="82" t="s">
        <v>173</v>
      </c>
      <c r="E9" s="64">
        <v>37772</v>
      </c>
      <c r="F9" s="65">
        <v>15</v>
      </c>
      <c r="G9" s="76">
        <v>0</v>
      </c>
      <c r="H9" s="67">
        <v>0</v>
      </c>
      <c r="I9" s="67">
        <v>0</v>
      </c>
      <c r="J9" s="67">
        <v>155.99502967221954</v>
      </c>
      <c r="K9" s="67">
        <v>79.596018881118695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76.234564855659244</v>
      </c>
      <c r="Y9" s="67">
        <v>96.659784557155504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88.079263329330956</v>
      </c>
      <c r="AG9" s="67">
        <v>82.20731244070889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0</v>
      </c>
      <c r="AR9" s="67">
        <v>0</v>
      </c>
      <c r="AS9" s="67">
        <v>0</v>
      </c>
      <c r="AT9" s="67">
        <v>172.63248118337319</v>
      </c>
      <c r="AU9" s="67">
        <v>178.97003309756511</v>
      </c>
      <c r="AV9" s="67"/>
      <c r="AW9" s="67"/>
      <c r="AX9" s="67"/>
      <c r="AY9" s="67"/>
      <c r="AZ9" s="67"/>
      <c r="BA9" s="67"/>
      <c r="BB9" s="67"/>
      <c r="BC9" s="67"/>
      <c r="BD9" s="67"/>
      <c r="BE9" s="68">
        <v>182.68818507801089</v>
      </c>
      <c r="BF9" s="68">
        <v>125.3321276073723</v>
      </c>
      <c r="BG9" s="68">
        <v>0</v>
      </c>
      <c r="BH9" s="68">
        <v>0</v>
      </c>
      <c r="BI9" s="68">
        <v>146.3007839233683</v>
      </c>
      <c r="BJ9" s="68">
        <v>113.32491322115385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161.89188402517075</v>
      </c>
      <c r="BR9" s="68">
        <v>104.57713274475525</v>
      </c>
      <c r="BS9" s="68">
        <v>134.77163993585148</v>
      </c>
      <c r="BT9" s="68">
        <v>0</v>
      </c>
      <c r="BU9" s="68">
        <v>0</v>
      </c>
      <c r="BV9" s="68">
        <v>0</v>
      </c>
      <c r="BW9" s="68">
        <v>0</v>
      </c>
      <c r="BX9" s="68">
        <v>0</v>
      </c>
      <c r="BY9" s="68">
        <v>135.56209148165868</v>
      </c>
      <c r="BZ9" s="68">
        <v>0</v>
      </c>
      <c r="CA9" s="68">
        <v>0</v>
      </c>
      <c r="CB9" s="68">
        <v>0</v>
      </c>
      <c r="CC9" s="68">
        <v>0</v>
      </c>
      <c r="CD9" s="68">
        <v>0</v>
      </c>
      <c r="CE9" s="68">
        <v>0</v>
      </c>
      <c r="CF9" s="68">
        <v>0</v>
      </c>
      <c r="CG9" s="68">
        <v>0</v>
      </c>
      <c r="CH9" s="68">
        <v>0</v>
      </c>
      <c r="CI9" s="68">
        <v>0</v>
      </c>
      <c r="CJ9" s="68">
        <v>0</v>
      </c>
      <c r="CK9" s="68">
        <v>0</v>
      </c>
      <c r="CL9" s="68">
        <v>0</v>
      </c>
      <c r="CM9" s="68">
        <v>0</v>
      </c>
      <c r="CN9" s="68">
        <v>0</v>
      </c>
      <c r="CO9" s="68">
        <v>0</v>
      </c>
      <c r="CP9" s="68">
        <v>0</v>
      </c>
      <c r="CQ9" s="68">
        <v>0</v>
      </c>
      <c r="CR9" s="68">
        <v>0</v>
      </c>
      <c r="CS9" s="68">
        <v>0</v>
      </c>
      <c r="CT9" s="68">
        <v>0</v>
      </c>
      <c r="CU9" s="68">
        <v>0</v>
      </c>
      <c r="CV9" s="68">
        <v>0</v>
      </c>
      <c r="CW9" s="68">
        <v>0</v>
      </c>
      <c r="CX9" s="68">
        <v>0</v>
      </c>
      <c r="CY9" s="68">
        <v>0</v>
      </c>
      <c r="CZ9" s="68">
        <v>0</v>
      </c>
      <c r="DA9" s="68"/>
      <c r="DB9" s="68"/>
      <c r="DC9" s="77">
        <v>1104.4487580173413</v>
      </c>
      <c r="DD9" s="78">
        <v>626.44294450820871</v>
      </c>
      <c r="DE9" s="79">
        <v>4</v>
      </c>
      <c r="DF9" s="80">
        <v>0</v>
      </c>
      <c r="DG9" s="83"/>
      <c r="DH9" s="81">
        <v>8</v>
      </c>
      <c r="DI9" s="84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H9" s="74">
        <v>134.77163993585148</v>
      </c>
    </row>
    <row r="10" spans="1:216" x14ac:dyDescent="0.2">
      <c r="A10" s="75">
        <v>1041510003400</v>
      </c>
      <c r="B10" s="62" t="s">
        <v>126</v>
      </c>
      <c r="C10" s="62" t="s">
        <v>32</v>
      </c>
      <c r="D10" s="62" t="s">
        <v>127</v>
      </c>
      <c r="E10" s="85">
        <v>38331</v>
      </c>
      <c r="F10" s="86">
        <v>14</v>
      </c>
      <c r="G10" s="76">
        <v>0</v>
      </c>
      <c r="H10" s="67">
        <v>62.016698180293972</v>
      </c>
      <c r="I10" s="67">
        <v>111.14955349834969</v>
      </c>
      <c r="J10" s="67">
        <v>90.477117209887339</v>
      </c>
      <c r="K10" s="67">
        <v>0</v>
      </c>
      <c r="L10" s="67">
        <v>0</v>
      </c>
      <c r="M10" s="67">
        <v>119.61228073149451</v>
      </c>
      <c r="N10" s="67">
        <v>0</v>
      </c>
      <c r="O10" s="67">
        <v>0</v>
      </c>
      <c r="P10" s="67">
        <v>84.249881961433204</v>
      </c>
      <c r="Q10" s="67">
        <v>102.2861238887626</v>
      </c>
      <c r="R10" s="67">
        <v>82.77873106926755</v>
      </c>
      <c r="S10" s="67">
        <v>0</v>
      </c>
      <c r="T10" s="67">
        <v>0</v>
      </c>
      <c r="U10" s="67">
        <v>132.87604625648569</v>
      </c>
      <c r="V10" s="67">
        <v>155.38071265560365</v>
      </c>
      <c r="W10" s="67">
        <v>60.679844807491627</v>
      </c>
      <c r="X10" s="67">
        <v>0</v>
      </c>
      <c r="Y10" s="67">
        <v>0</v>
      </c>
      <c r="Z10" s="67">
        <v>83.268243988635788</v>
      </c>
      <c r="AA10" s="67">
        <v>88.055384030862754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80.715025752173446</v>
      </c>
      <c r="AI10" s="67">
        <v>86.714115504024178</v>
      </c>
      <c r="AJ10" s="67">
        <v>0</v>
      </c>
      <c r="AK10" s="67">
        <v>0</v>
      </c>
      <c r="AL10" s="67">
        <v>93.853140734924409</v>
      </c>
      <c r="AM10" s="67">
        <v>102.70506313471509</v>
      </c>
      <c r="AN10" s="67">
        <v>95.578585230307851</v>
      </c>
      <c r="AO10" s="67">
        <v>42.710284069286253</v>
      </c>
      <c r="AP10" s="67">
        <v>93.357261909181631</v>
      </c>
      <c r="AQ10" s="67">
        <v>0</v>
      </c>
      <c r="AR10" s="67">
        <v>67.897473241346077</v>
      </c>
      <c r="AS10" s="67">
        <v>98.142711321582055</v>
      </c>
      <c r="AT10" s="67">
        <v>127.59792087466714</v>
      </c>
      <c r="AU10" s="67">
        <v>153.88077612127091</v>
      </c>
      <c r="AV10" s="67"/>
      <c r="AW10" s="67"/>
      <c r="AX10" s="67"/>
      <c r="AY10" s="67"/>
      <c r="AZ10" s="67"/>
      <c r="BA10" s="67"/>
      <c r="BB10" s="67"/>
      <c r="BC10" s="67"/>
      <c r="BD10" s="67"/>
      <c r="BE10" s="68">
        <v>156.8735502300311</v>
      </c>
      <c r="BF10" s="68">
        <v>181.58355495871263</v>
      </c>
      <c r="BG10" s="68">
        <v>0</v>
      </c>
      <c r="BH10" s="68">
        <v>0</v>
      </c>
      <c r="BI10" s="68">
        <v>0</v>
      </c>
      <c r="BJ10" s="68">
        <v>0</v>
      </c>
      <c r="BK10" s="68">
        <v>35.994225771997769</v>
      </c>
      <c r="BL10" s="68">
        <v>99.897827400155577</v>
      </c>
      <c r="BM10" s="68">
        <v>0</v>
      </c>
      <c r="BN10" s="68">
        <v>0</v>
      </c>
      <c r="BO10" s="68">
        <v>110.91119870315698</v>
      </c>
      <c r="BP10" s="68">
        <v>109.39234210822815</v>
      </c>
      <c r="BQ10" s="68">
        <v>0</v>
      </c>
      <c r="BR10" s="68">
        <v>0</v>
      </c>
      <c r="BS10" s="68">
        <v>0</v>
      </c>
      <c r="BT10" s="68">
        <v>100.47981968227272</v>
      </c>
      <c r="BU10" s="68">
        <v>60.667357003595491</v>
      </c>
      <c r="BV10" s="68">
        <v>107.56330715428551</v>
      </c>
      <c r="BW10" s="68">
        <v>0</v>
      </c>
      <c r="BX10" s="68">
        <v>0</v>
      </c>
      <c r="BY10" s="68">
        <v>0</v>
      </c>
      <c r="BZ10" s="68">
        <v>0</v>
      </c>
      <c r="CA10" s="68">
        <v>0</v>
      </c>
      <c r="CB10" s="68">
        <v>0</v>
      </c>
      <c r="CC10" s="68">
        <v>0</v>
      </c>
      <c r="CD10" s="68">
        <v>0</v>
      </c>
      <c r="CE10" s="68">
        <v>0</v>
      </c>
      <c r="CF10" s="68">
        <v>0</v>
      </c>
      <c r="CG10" s="68">
        <v>0</v>
      </c>
      <c r="CH10" s="68">
        <v>0</v>
      </c>
      <c r="CI10" s="68">
        <v>0</v>
      </c>
      <c r="CJ10" s="68">
        <v>0</v>
      </c>
      <c r="CK10" s="68">
        <v>0</v>
      </c>
      <c r="CL10" s="68">
        <v>0</v>
      </c>
      <c r="CM10" s="68">
        <v>0</v>
      </c>
      <c r="CN10" s="68">
        <v>0</v>
      </c>
      <c r="CO10" s="68">
        <v>0</v>
      </c>
      <c r="CP10" s="68">
        <v>0</v>
      </c>
      <c r="CQ10" s="68">
        <v>0</v>
      </c>
      <c r="CR10" s="68">
        <v>0</v>
      </c>
      <c r="CS10" s="68">
        <v>0</v>
      </c>
      <c r="CT10" s="68">
        <v>0</v>
      </c>
      <c r="CU10" s="68">
        <v>0</v>
      </c>
      <c r="CV10" s="68">
        <v>0</v>
      </c>
      <c r="CW10" s="68">
        <v>0</v>
      </c>
      <c r="CX10" s="68">
        <v>0</v>
      </c>
      <c r="CY10" s="68">
        <v>0</v>
      </c>
      <c r="CZ10" s="68">
        <v>0</v>
      </c>
      <c r="DA10" s="68"/>
      <c r="DB10" s="68"/>
      <c r="DC10" s="77">
        <v>963.36318301243602</v>
      </c>
      <c r="DD10" s="78">
        <v>558.76064600012887</v>
      </c>
      <c r="DE10" s="79">
        <v>5</v>
      </c>
      <c r="DF10" s="80">
        <v>0</v>
      </c>
      <c r="DH10" s="81">
        <v>9</v>
      </c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H10" s="74">
        <v>107.56330715428551</v>
      </c>
    </row>
    <row r="11" spans="1:216" x14ac:dyDescent="0.2">
      <c r="A11" s="75">
        <v>1071510003303</v>
      </c>
      <c r="B11" s="62" t="s">
        <v>128</v>
      </c>
      <c r="C11" s="62" t="s">
        <v>18</v>
      </c>
      <c r="D11" s="62" t="s">
        <v>129</v>
      </c>
      <c r="E11" s="85">
        <v>39115</v>
      </c>
      <c r="F11" s="65">
        <v>11</v>
      </c>
      <c r="G11" s="76">
        <v>0</v>
      </c>
      <c r="H11" s="67">
        <v>118.86533817889679</v>
      </c>
      <c r="I11" s="67">
        <v>41.882440448653504</v>
      </c>
      <c r="J11" s="67">
        <v>0</v>
      </c>
      <c r="K11" s="67">
        <v>0</v>
      </c>
      <c r="L11" s="67">
        <v>70.07334662806997</v>
      </c>
      <c r="M11" s="67">
        <v>0</v>
      </c>
      <c r="N11" s="67">
        <v>0</v>
      </c>
      <c r="O11" s="67">
        <v>62.580722840069441</v>
      </c>
      <c r="P11" s="67">
        <v>0</v>
      </c>
      <c r="Q11" s="67">
        <v>121.68521635042448</v>
      </c>
      <c r="R11" s="67">
        <v>69.933755558519138</v>
      </c>
      <c r="S11" s="67">
        <v>0</v>
      </c>
      <c r="T11" s="67">
        <v>73.62219635835342</v>
      </c>
      <c r="U11" s="67">
        <v>0</v>
      </c>
      <c r="V11" s="67">
        <v>133.74542355165883</v>
      </c>
      <c r="W11" s="67">
        <v>134.18632347672946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92.713205255874911</v>
      </c>
      <c r="AI11" s="67">
        <v>41.175570569520914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110.70996075890237</v>
      </c>
      <c r="AU11" s="67">
        <v>98.68441077342375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8">
        <v>135.03039766635587</v>
      </c>
      <c r="BF11" s="68">
        <v>125.3321276073723</v>
      </c>
      <c r="BG11" s="68">
        <v>85.945312597888702</v>
      </c>
      <c r="BH11" s="68">
        <v>73.600000000000009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83.509608435318199</v>
      </c>
      <c r="BP11" s="68">
        <v>95.235686070692736</v>
      </c>
      <c r="BQ11" s="68">
        <v>0</v>
      </c>
      <c r="BR11" s="68">
        <v>0</v>
      </c>
      <c r="BS11" s="68">
        <v>0</v>
      </c>
      <c r="BT11" s="68">
        <v>0</v>
      </c>
      <c r="BU11" s="68">
        <v>0</v>
      </c>
      <c r="BV11" s="68">
        <v>0</v>
      </c>
      <c r="BW11" s="68">
        <v>0</v>
      </c>
      <c r="BX11" s="68">
        <v>0</v>
      </c>
      <c r="BY11" s="68">
        <v>0</v>
      </c>
      <c r="BZ11" s="68">
        <v>0</v>
      </c>
      <c r="CA11" s="68">
        <v>0</v>
      </c>
      <c r="CB11" s="68">
        <v>0</v>
      </c>
      <c r="CC11" s="68">
        <v>0</v>
      </c>
      <c r="CD11" s="68">
        <v>0</v>
      </c>
      <c r="CE11" s="68">
        <v>0</v>
      </c>
      <c r="CF11" s="68">
        <v>0</v>
      </c>
      <c r="CG11" s="68">
        <v>0</v>
      </c>
      <c r="CH11" s="68">
        <v>0</v>
      </c>
      <c r="CI11" s="68">
        <v>0</v>
      </c>
      <c r="CJ11" s="68">
        <v>0</v>
      </c>
      <c r="CK11" s="68">
        <v>0</v>
      </c>
      <c r="CL11" s="68">
        <v>0</v>
      </c>
      <c r="CM11" s="68">
        <v>0</v>
      </c>
      <c r="CN11" s="68">
        <v>0</v>
      </c>
      <c r="CO11" s="68">
        <v>0</v>
      </c>
      <c r="CP11" s="68">
        <v>0</v>
      </c>
      <c r="CQ11" s="68">
        <v>0</v>
      </c>
      <c r="CR11" s="68">
        <v>0</v>
      </c>
      <c r="CS11" s="68">
        <v>0</v>
      </c>
      <c r="CT11" s="68">
        <v>0</v>
      </c>
      <c r="CU11" s="68">
        <v>0</v>
      </c>
      <c r="CV11" s="68">
        <v>0</v>
      </c>
      <c r="CW11" s="68">
        <v>0</v>
      </c>
      <c r="CX11" s="68">
        <v>0</v>
      </c>
      <c r="CY11" s="68">
        <v>0</v>
      </c>
      <c r="CZ11" s="68">
        <v>0</v>
      </c>
      <c r="DA11" s="68"/>
      <c r="DB11" s="68"/>
      <c r="DC11" s="77">
        <v>598.6531323776278</v>
      </c>
      <c r="DD11" s="78">
        <v>441.5435239423096</v>
      </c>
      <c r="DE11" s="79">
        <v>6</v>
      </c>
      <c r="DF11" s="80">
        <v>0</v>
      </c>
      <c r="DH11" s="81">
        <v>6</v>
      </c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H11" s="74">
        <v>83.509608435318199</v>
      </c>
    </row>
    <row r="12" spans="1:216" x14ac:dyDescent="0.2">
      <c r="A12" s="75">
        <v>1031510002280</v>
      </c>
      <c r="B12" s="62" t="s">
        <v>134</v>
      </c>
      <c r="C12" s="62" t="s">
        <v>32</v>
      </c>
      <c r="D12" s="63" t="s">
        <v>135</v>
      </c>
      <c r="E12" s="64">
        <v>37914</v>
      </c>
      <c r="F12" s="65">
        <v>15</v>
      </c>
      <c r="G12" s="76">
        <v>0</v>
      </c>
      <c r="H12" s="67">
        <v>53.403267877475365</v>
      </c>
      <c r="I12" s="67">
        <v>0</v>
      </c>
      <c r="J12" s="67">
        <v>65.517912462332205</v>
      </c>
      <c r="K12" s="67">
        <v>0</v>
      </c>
      <c r="L12" s="67">
        <v>0</v>
      </c>
      <c r="M12" s="67">
        <v>58.610017558432304</v>
      </c>
      <c r="N12" s="67">
        <v>0</v>
      </c>
      <c r="O12" s="67">
        <v>0</v>
      </c>
      <c r="P12" s="67">
        <v>70.818741358885873</v>
      </c>
      <c r="Q12" s="67">
        <v>74.069262126345336</v>
      </c>
      <c r="R12" s="67">
        <v>0</v>
      </c>
      <c r="S12" s="67">
        <v>0</v>
      </c>
      <c r="T12" s="67">
        <v>0</v>
      </c>
      <c r="U12" s="67">
        <v>65.109262665677988</v>
      </c>
      <c r="V12" s="67">
        <v>64.905867311834442</v>
      </c>
      <c r="W12" s="67">
        <v>86.826444602589646</v>
      </c>
      <c r="X12" s="67">
        <v>0</v>
      </c>
      <c r="Y12" s="67">
        <v>0</v>
      </c>
      <c r="Z12" s="67">
        <v>61.546093382904715</v>
      </c>
      <c r="AA12" s="67">
        <v>53.120367540357421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43.629743649823489</v>
      </c>
      <c r="AI12" s="67">
        <v>28.359333372385265</v>
      </c>
      <c r="AJ12" s="67">
        <v>0</v>
      </c>
      <c r="AK12" s="67">
        <v>0</v>
      </c>
      <c r="AL12" s="67">
        <v>65.584122441272484</v>
      </c>
      <c r="AM12" s="67">
        <v>74.372631925138506</v>
      </c>
      <c r="AN12" s="67">
        <v>56.425911762470896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82.563360565961091</v>
      </c>
      <c r="AU12" s="67">
        <v>85.303473719400188</v>
      </c>
      <c r="AV12" s="67"/>
      <c r="AW12" s="67"/>
      <c r="AX12" s="67"/>
      <c r="AY12" s="67"/>
      <c r="AZ12" s="67"/>
      <c r="BA12" s="67"/>
      <c r="BB12" s="67"/>
      <c r="BC12" s="67"/>
      <c r="BD12" s="67"/>
      <c r="BE12" s="68">
        <v>117.15872738698525</v>
      </c>
      <c r="BF12" s="68">
        <v>87.502220324307174</v>
      </c>
      <c r="BG12" s="68">
        <v>73.80086625253486</v>
      </c>
      <c r="BH12" s="68">
        <v>63.2</v>
      </c>
      <c r="BI12" s="68">
        <v>0</v>
      </c>
      <c r="BJ12" s="68">
        <v>0</v>
      </c>
      <c r="BK12" s="68">
        <v>32.137701582140863</v>
      </c>
      <c r="BL12" s="68">
        <v>33.507396273802186</v>
      </c>
      <c r="BM12" s="68">
        <v>0</v>
      </c>
      <c r="BN12" s="68">
        <v>0</v>
      </c>
      <c r="BO12" s="68">
        <v>71.766069749101575</v>
      </c>
      <c r="BP12" s="68">
        <v>71.212269764572056</v>
      </c>
      <c r="BQ12" s="68">
        <v>111.7053999773678</v>
      </c>
      <c r="BR12" s="68">
        <v>86.799020178146847</v>
      </c>
      <c r="BS12" s="68">
        <v>0</v>
      </c>
      <c r="BT12" s="68">
        <v>84.461297703939394</v>
      </c>
      <c r="BU12" s="68">
        <v>70.594742695092933</v>
      </c>
      <c r="BV12" s="68">
        <v>93.643349757848569</v>
      </c>
      <c r="BW12" s="68">
        <v>0</v>
      </c>
      <c r="BX12" s="68">
        <v>0</v>
      </c>
      <c r="BY12" s="68">
        <v>0</v>
      </c>
      <c r="BZ12" s="68">
        <v>0</v>
      </c>
      <c r="CA12" s="68">
        <v>0</v>
      </c>
      <c r="CB12" s="68">
        <v>0</v>
      </c>
      <c r="CC12" s="68">
        <v>0</v>
      </c>
      <c r="CD12" s="68">
        <v>0</v>
      </c>
      <c r="CE12" s="68">
        <v>0</v>
      </c>
      <c r="CF12" s="68">
        <v>0</v>
      </c>
      <c r="CG12" s="68">
        <v>0</v>
      </c>
      <c r="CH12" s="68">
        <v>0</v>
      </c>
      <c r="CI12" s="68">
        <v>0</v>
      </c>
      <c r="CJ12" s="68">
        <v>0</v>
      </c>
      <c r="CK12" s="68">
        <v>0</v>
      </c>
      <c r="CL12" s="68">
        <v>0</v>
      </c>
      <c r="CM12" s="68">
        <v>0</v>
      </c>
      <c r="CN12" s="68">
        <v>0</v>
      </c>
      <c r="CO12" s="68">
        <v>0</v>
      </c>
      <c r="CP12" s="68">
        <v>0</v>
      </c>
      <c r="CQ12" s="68">
        <v>0</v>
      </c>
      <c r="CR12" s="68">
        <v>0</v>
      </c>
      <c r="CS12" s="68">
        <v>0</v>
      </c>
      <c r="CT12" s="68">
        <v>0</v>
      </c>
      <c r="CU12" s="68">
        <v>0</v>
      </c>
      <c r="CV12" s="68">
        <v>0</v>
      </c>
      <c r="CW12" s="68">
        <v>0</v>
      </c>
      <c r="CX12" s="68">
        <v>0</v>
      </c>
      <c r="CY12" s="68">
        <v>0</v>
      </c>
      <c r="CZ12" s="68">
        <v>0</v>
      </c>
      <c r="DA12" s="68"/>
      <c r="DB12" s="68"/>
      <c r="DC12" s="77">
        <v>997.48906164583957</v>
      </c>
      <c r="DD12" s="78">
        <v>410.00969744650882</v>
      </c>
      <c r="DE12" s="79">
        <v>7</v>
      </c>
      <c r="DF12" s="80">
        <v>0</v>
      </c>
      <c r="DH12" s="81">
        <v>13</v>
      </c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H12" s="74">
        <v>86.799020178146847</v>
      </c>
    </row>
    <row r="13" spans="1:216" x14ac:dyDescent="0.2">
      <c r="A13" s="75">
        <v>1061510003690</v>
      </c>
      <c r="B13" s="62" t="s">
        <v>136</v>
      </c>
      <c r="C13" s="62" t="s">
        <v>48</v>
      </c>
      <c r="D13" s="62" t="s">
        <v>137</v>
      </c>
      <c r="E13" s="85">
        <v>39003</v>
      </c>
      <c r="F13" s="65">
        <v>12</v>
      </c>
      <c r="G13" s="76">
        <v>0</v>
      </c>
      <c r="H13" s="67">
        <v>0</v>
      </c>
      <c r="I13" s="67">
        <v>0</v>
      </c>
      <c r="J13" s="67">
        <v>40.558707714777078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54.670169664683463</v>
      </c>
      <c r="R13" s="67">
        <v>59.943219050159257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60.77469169723836</v>
      </c>
      <c r="AG13" s="67">
        <v>56.723045584089135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71.304720488784582</v>
      </c>
      <c r="AU13" s="67">
        <v>63.559451006611901</v>
      </c>
      <c r="AV13" s="67"/>
      <c r="AW13" s="67"/>
      <c r="AX13" s="67"/>
      <c r="AY13" s="67"/>
      <c r="AZ13" s="67"/>
      <c r="BA13" s="67"/>
      <c r="BB13" s="67"/>
      <c r="BC13" s="67"/>
      <c r="BD13" s="67"/>
      <c r="BE13" s="68">
        <v>75.458163401787104</v>
      </c>
      <c r="BF13" s="68">
        <v>65.133231669973</v>
      </c>
      <c r="BG13" s="68">
        <v>0</v>
      </c>
      <c r="BH13" s="68">
        <v>0</v>
      </c>
      <c r="BI13" s="68">
        <v>125.23347103840325</v>
      </c>
      <c r="BJ13" s="68">
        <v>83.407136130769231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93.897292734599034</v>
      </c>
      <c r="BR13" s="68">
        <v>60.654736991958039</v>
      </c>
      <c r="BS13" s="68">
        <v>92.992431555737525</v>
      </c>
      <c r="BT13" s="68">
        <v>0</v>
      </c>
      <c r="BU13" s="68">
        <v>0</v>
      </c>
      <c r="BV13" s="68">
        <v>0</v>
      </c>
      <c r="BW13" s="68">
        <v>0</v>
      </c>
      <c r="BX13" s="68">
        <v>0</v>
      </c>
      <c r="BY13" s="68">
        <v>0</v>
      </c>
      <c r="BZ13" s="68">
        <v>0</v>
      </c>
      <c r="CA13" s="68">
        <v>0</v>
      </c>
      <c r="CB13" s="68">
        <v>0</v>
      </c>
      <c r="CC13" s="68">
        <v>0</v>
      </c>
      <c r="CD13" s="68">
        <v>0</v>
      </c>
      <c r="CE13" s="68">
        <v>0</v>
      </c>
      <c r="CF13" s="68">
        <v>0</v>
      </c>
      <c r="CG13" s="68">
        <v>0</v>
      </c>
      <c r="CH13" s="68">
        <v>0</v>
      </c>
      <c r="CI13" s="68">
        <v>0</v>
      </c>
      <c r="CJ13" s="68">
        <v>0</v>
      </c>
      <c r="CK13" s="68">
        <v>0</v>
      </c>
      <c r="CL13" s="68">
        <v>0</v>
      </c>
      <c r="CM13" s="68">
        <v>0</v>
      </c>
      <c r="CN13" s="68">
        <v>0</v>
      </c>
      <c r="CO13" s="68">
        <v>0</v>
      </c>
      <c r="CP13" s="68">
        <v>0</v>
      </c>
      <c r="CQ13" s="68">
        <v>0</v>
      </c>
      <c r="CR13" s="68">
        <v>0</v>
      </c>
      <c r="CS13" s="68">
        <v>0</v>
      </c>
      <c r="CT13" s="68">
        <v>0</v>
      </c>
      <c r="CU13" s="68">
        <v>0</v>
      </c>
      <c r="CV13" s="68">
        <v>0</v>
      </c>
      <c r="CW13" s="68">
        <v>0</v>
      </c>
      <c r="CX13" s="68">
        <v>0</v>
      </c>
      <c r="CY13" s="68">
        <v>0</v>
      </c>
      <c r="CZ13" s="68">
        <v>0</v>
      </c>
      <c r="DA13" s="68"/>
      <c r="DB13" s="68"/>
      <c r="DC13" s="77">
        <v>596.77646352322722</v>
      </c>
      <c r="DD13" s="78">
        <v>395.53033145950906</v>
      </c>
      <c r="DE13" s="79">
        <v>8</v>
      </c>
      <c r="DF13" s="80">
        <v>0</v>
      </c>
      <c r="DH13" s="81">
        <v>7</v>
      </c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H13" s="74">
        <v>75.458163401787104</v>
      </c>
    </row>
    <row r="14" spans="1:216" x14ac:dyDescent="0.2">
      <c r="A14" s="75">
        <v>1051510000094</v>
      </c>
      <c r="B14" s="62" t="s">
        <v>130</v>
      </c>
      <c r="C14" s="62" t="s">
        <v>48</v>
      </c>
      <c r="D14" s="62" t="s">
        <v>131</v>
      </c>
      <c r="E14" s="85">
        <v>38576</v>
      </c>
      <c r="F14" s="65">
        <v>13</v>
      </c>
      <c r="G14" s="76">
        <v>0</v>
      </c>
      <c r="H14" s="67">
        <v>72.352814543676303</v>
      </c>
      <c r="I14" s="67">
        <v>93.430059462380896</v>
      </c>
      <c r="J14" s="67">
        <v>76.43756453938758</v>
      </c>
      <c r="K14" s="67">
        <v>54.921253027971908</v>
      </c>
      <c r="L14" s="67">
        <v>0</v>
      </c>
      <c r="M14" s="67">
        <v>0</v>
      </c>
      <c r="N14" s="67">
        <v>0</v>
      </c>
      <c r="O14" s="67">
        <v>0</v>
      </c>
      <c r="P14" s="67">
        <v>101.34406091012978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100.30906766374413</v>
      </c>
      <c r="W14" s="67">
        <v>100.63974260754709</v>
      </c>
      <c r="X14" s="67">
        <v>52.601849750404874</v>
      </c>
      <c r="Y14" s="67">
        <v>56.062675043150193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73.105788563344703</v>
      </c>
      <c r="AG14" s="67">
        <v>68.232069325788373</v>
      </c>
      <c r="AH14" s="67">
        <v>37.085282102349964</v>
      </c>
      <c r="AI14" s="67">
        <v>41.175570569520914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95.698440656000358</v>
      </c>
      <c r="AU14" s="67">
        <v>73.595153797129569</v>
      </c>
      <c r="AV14" s="67"/>
      <c r="AW14" s="67"/>
      <c r="AX14" s="67"/>
      <c r="AY14" s="67"/>
      <c r="AZ14" s="67"/>
      <c r="BA14" s="67"/>
      <c r="BB14" s="67"/>
      <c r="BC14" s="67"/>
      <c r="BD14" s="67"/>
      <c r="BE14" s="68">
        <v>55.600751980264185</v>
      </c>
      <c r="BF14" s="68">
        <v>87.502220324307174</v>
      </c>
      <c r="BG14" s="68">
        <v>0</v>
      </c>
      <c r="BH14" s="68">
        <v>0</v>
      </c>
      <c r="BI14" s="68">
        <v>79.587626454312343</v>
      </c>
      <c r="BJ14" s="68">
        <v>97.006125717307697</v>
      </c>
      <c r="BK14" s="68">
        <v>0</v>
      </c>
      <c r="BL14" s="68">
        <v>0</v>
      </c>
      <c r="BM14" s="68">
        <v>0</v>
      </c>
      <c r="BN14" s="68">
        <v>0</v>
      </c>
      <c r="BO14" s="68">
        <v>39.145128954055409</v>
      </c>
      <c r="BP14" s="68">
        <v>71.212269764572056</v>
      </c>
      <c r="BQ14" s="68">
        <v>67.994591290571705</v>
      </c>
      <c r="BR14" s="68">
        <v>72.158221593881123</v>
      </c>
      <c r="BS14" s="68">
        <v>111.86046114675673</v>
      </c>
      <c r="BT14" s="68">
        <v>0</v>
      </c>
      <c r="BU14" s="68">
        <v>0</v>
      </c>
      <c r="BV14" s="68">
        <v>0</v>
      </c>
      <c r="BW14" s="68">
        <v>0</v>
      </c>
      <c r="BX14" s="68">
        <v>0</v>
      </c>
      <c r="BY14" s="68">
        <v>0</v>
      </c>
      <c r="BZ14" s="68">
        <v>0</v>
      </c>
      <c r="CA14" s="68">
        <v>0</v>
      </c>
      <c r="CB14" s="68">
        <v>0</v>
      </c>
      <c r="CC14" s="68">
        <v>0</v>
      </c>
      <c r="CD14" s="68">
        <v>0</v>
      </c>
      <c r="CE14" s="68">
        <v>0</v>
      </c>
      <c r="CF14" s="68">
        <v>0</v>
      </c>
      <c r="CG14" s="68">
        <v>0</v>
      </c>
      <c r="CH14" s="68">
        <v>0</v>
      </c>
      <c r="CI14" s="68">
        <v>0</v>
      </c>
      <c r="CJ14" s="68">
        <v>0</v>
      </c>
      <c r="CK14" s="68">
        <v>0</v>
      </c>
      <c r="CL14" s="68">
        <v>0</v>
      </c>
      <c r="CM14" s="68">
        <v>0</v>
      </c>
      <c r="CN14" s="68">
        <v>0</v>
      </c>
      <c r="CO14" s="68">
        <v>0</v>
      </c>
      <c r="CP14" s="68">
        <v>0</v>
      </c>
      <c r="CQ14" s="68">
        <v>0</v>
      </c>
      <c r="CR14" s="68">
        <v>0</v>
      </c>
      <c r="CS14" s="68">
        <v>0</v>
      </c>
      <c r="CT14" s="68">
        <v>0</v>
      </c>
      <c r="CU14" s="68">
        <v>0</v>
      </c>
      <c r="CV14" s="68">
        <v>0</v>
      </c>
      <c r="CW14" s="68">
        <v>0</v>
      </c>
      <c r="CX14" s="68">
        <v>0</v>
      </c>
      <c r="CY14" s="68">
        <v>0</v>
      </c>
      <c r="CZ14" s="68">
        <v>0</v>
      </c>
      <c r="DA14" s="68"/>
      <c r="DB14" s="68"/>
      <c r="DC14" s="77">
        <v>682.06739722602845</v>
      </c>
      <c r="DD14" s="78">
        <v>375.95643364268392</v>
      </c>
      <c r="DE14" s="79">
        <v>9</v>
      </c>
      <c r="DF14" s="80">
        <v>0</v>
      </c>
      <c r="DH14" s="81">
        <v>9</v>
      </c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H14" s="74">
        <v>72.158221593881123</v>
      </c>
    </row>
    <row r="15" spans="1:216" x14ac:dyDescent="0.2">
      <c r="A15" s="75">
        <v>1071510005045</v>
      </c>
      <c r="B15" s="62" t="s">
        <v>153</v>
      </c>
      <c r="C15" s="62" t="s">
        <v>16</v>
      </c>
      <c r="D15" s="62" t="s">
        <v>154</v>
      </c>
      <c r="E15" s="85">
        <v>39414</v>
      </c>
      <c r="F15" s="65">
        <v>11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51.085972731011957</v>
      </c>
      <c r="AG15" s="67">
        <v>47.680241215611154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/>
      <c r="AW15" s="67"/>
      <c r="AX15" s="67"/>
      <c r="AY15" s="67"/>
      <c r="AZ15" s="67"/>
      <c r="BA15" s="67"/>
      <c r="BB15" s="67"/>
      <c r="BC15" s="67"/>
      <c r="BD15" s="67"/>
      <c r="BE15" s="68">
        <v>0</v>
      </c>
      <c r="BF15" s="68">
        <v>0</v>
      </c>
      <c r="BG15" s="68">
        <v>0</v>
      </c>
      <c r="BH15" s="68">
        <v>0</v>
      </c>
      <c r="BI15" s="68">
        <v>107.67737696759906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79.327023172333668</v>
      </c>
      <c r="BR15" s="68">
        <v>51.24279504493007</v>
      </c>
      <c r="BS15" s="68">
        <v>78.167551162793856</v>
      </c>
      <c r="BT15" s="68">
        <v>0</v>
      </c>
      <c r="BU15" s="68">
        <v>0</v>
      </c>
      <c r="BV15" s="68">
        <v>0</v>
      </c>
      <c r="BW15" s="68">
        <v>0</v>
      </c>
      <c r="BX15" s="68">
        <v>0</v>
      </c>
      <c r="BY15" s="68">
        <v>93.537843122344498</v>
      </c>
      <c r="BZ15" s="68">
        <v>0</v>
      </c>
      <c r="CA15" s="68">
        <v>0</v>
      </c>
      <c r="CB15" s="68">
        <v>0</v>
      </c>
      <c r="CC15" s="68">
        <v>0</v>
      </c>
      <c r="CD15" s="68">
        <v>0</v>
      </c>
      <c r="CE15" s="68">
        <v>0</v>
      </c>
      <c r="CF15" s="68">
        <v>0</v>
      </c>
      <c r="CG15" s="68">
        <v>0</v>
      </c>
      <c r="CH15" s="68">
        <v>0</v>
      </c>
      <c r="CI15" s="68">
        <v>0</v>
      </c>
      <c r="CJ15" s="68">
        <v>0</v>
      </c>
      <c r="CK15" s="68">
        <v>0</v>
      </c>
      <c r="CL15" s="68">
        <v>0</v>
      </c>
      <c r="CM15" s="68">
        <v>0</v>
      </c>
      <c r="CN15" s="68">
        <v>0</v>
      </c>
      <c r="CO15" s="68">
        <v>0</v>
      </c>
      <c r="CP15" s="68">
        <v>0</v>
      </c>
      <c r="CQ15" s="68">
        <v>0</v>
      </c>
      <c r="CR15" s="68">
        <v>0</v>
      </c>
      <c r="CS15" s="68">
        <v>0</v>
      </c>
      <c r="CT15" s="68">
        <v>0</v>
      </c>
      <c r="CU15" s="68">
        <v>0</v>
      </c>
      <c r="CV15" s="68">
        <v>0</v>
      </c>
      <c r="CW15" s="68">
        <v>0</v>
      </c>
      <c r="CX15" s="68">
        <v>0</v>
      </c>
      <c r="CY15" s="68">
        <v>0</v>
      </c>
      <c r="CZ15" s="68">
        <v>0</v>
      </c>
      <c r="DA15" s="68"/>
      <c r="DB15" s="68"/>
      <c r="DC15" s="77">
        <v>409.95258947000116</v>
      </c>
      <c r="DD15" s="78">
        <v>358.7097944250711</v>
      </c>
      <c r="DE15" s="79">
        <v>10</v>
      </c>
      <c r="DF15" s="80">
        <v>0</v>
      </c>
      <c r="DH15" s="81">
        <v>5</v>
      </c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H15" s="74">
        <v>51.24279504493007</v>
      </c>
    </row>
    <row r="16" spans="1:216" x14ac:dyDescent="0.2">
      <c r="A16" s="75">
        <v>1051510002376</v>
      </c>
      <c r="B16" s="62" t="s">
        <v>142</v>
      </c>
      <c r="C16" s="62" t="s">
        <v>18</v>
      </c>
      <c r="D16" s="63" t="s">
        <v>143</v>
      </c>
      <c r="E16" s="64">
        <v>38606</v>
      </c>
      <c r="F16" s="65">
        <v>13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69.375122824266811</v>
      </c>
      <c r="N16" s="67">
        <v>0</v>
      </c>
      <c r="O16" s="67">
        <v>0</v>
      </c>
      <c r="P16" s="67">
        <v>0</v>
      </c>
      <c r="Q16" s="67">
        <v>63.487938965438858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55.407275855557785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/>
      <c r="AW16" s="67"/>
      <c r="AX16" s="67"/>
      <c r="AY16" s="67"/>
      <c r="AZ16" s="67"/>
      <c r="BA16" s="67"/>
      <c r="BB16" s="67"/>
      <c r="BC16" s="67"/>
      <c r="BD16" s="67"/>
      <c r="BE16" s="68">
        <v>87.372610254700859</v>
      </c>
      <c r="BF16" s="68">
        <v>87.502220324307174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61.327368694686804</v>
      </c>
      <c r="BP16" s="68">
        <v>47.617843035346368</v>
      </c>
      <c r="BQ16" s="68">
        <v>0</v>
      </c>
      <c r="BR16" s="68">
        <v>0</v>
      </c>
      <c r="BS16" s="68">
        <v>0</v>
      </c>
      <c r="BT16" s="68">
        <v>71.355234267121205</v>
      </c>
      <c r="BU16" s="68">
        <v>0</v>
      </c>
      <c r="BV16" s="68">
        <v>0</v>
      </c>
      <c r="BW16" s="68">
        <v>0</v>
      </c>
      <c r="BX16" s="68">
        <v>0</v>
      </c>
      <c r="BY16" s="68">
        <v>0</v>
      </c>
      <c r="BZ16" s="68">
        <v>0</v>
      </c>
      <c r="CA16" s="68">
        <v>0</v>
      </c>
      <c r="CB16" s="68">
        <v>0</v>
      </c>
      <c r="CC16" s="68">
        <v>0</v>
      </c>
      <c r="CD16" s="68">
        <v>0</v>
      </c>
      <c r="CE16" s="68">
        <v>0</v>
      </c>
      <c r="CF16" s="68">
        <v>0</v>
      </c>
      <c r="CG16" s="68">
        <v>0</v>
      </c>
      <c r="CH16" s="68">
        <v>0</v>
      </c>
      <c r="CI16" s="68">
        <v>0</v>
      </c>
      <c r="CJ16" s="68">
        <v>0</v>
      </c>
      <c r="CK16" s="68">
        <v>0</v>
      </c>
      <c r="CL16" s="68">
        <v>0</v>
      </c>
      <c r="CM16" s="68">
        <v>0</v>
      </c>
      <c r="CN16" s="68">
        <v>0</v>
      </c>
      <c r="CO16" s="68">
        <v>0</v>
      </c>
      <c r="CP16" s="68">
        <v>0</v>
      </c>
      <c r="CQ16" s="68">
        <v>0</v>
      </c>
      <c r="CR16" s="68">
        <v>0</v>
      </c>
      <c r="CS16" s="68">
        <v>0</v>
      </c>
      <c r="CT16" s="68">
        <v>0</v>
      </c>
      <c r="CU16" s="68">
        <v>0</v>
      </c>
      <c r="CV16" s="68">
        <v>0</v>
      </c>
      <c r="CW16" s="68">
        <v>0</v>
      </c>
      <c r="CX16" s="68">
        <v>0</v>
      </c>
      <c r="CY16" s="68">
        <v>0</v>
      </c>
      <c r="CZ16" s="68">
        <v>0</v>
      </c>
      <c r="DA16" s="68"/>
      <c r="DB16" s="68"/>
      <c r="DC16" s="77">
        <v>355.17527657616245</v>
      </c>
      <c r="DD16" s="78">
        <v>307.55743354081602</v>
      </c>
      <c r="DE16" s="79">
        <v>11</v>
      </c>
      <c r="DF16" s="80">
        <v>0</v>
      </c>
      <c r="DH16" s="81">
        <v>5</v>
      </c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H16" s="74">
        <v>47.617843035346368</v>
      </c>
    </row>
    <row r="17" spans="1:216" x14ac:dyDescent="0.2">
      <c r="A17" s="75">
        <v>1071510006276</v>
      </c>
      <c r="B17" s="62" t="s">
        <v>221</v>
      </c>
      <c r="C17" s="62" t="s">
        <v>48</v>
      </c>
      <c r="D17" s="62" t="s">
        <v>222</v>
      </c>
      <c r="E17" s="85">
        <v>39339</v>
      </c>
      <c r="F17" s="86">
        <v>11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/>
      <c r="AW17" s="67"/>
      <c r="AX17" s="67"/>
      <c r="AY17" s="67"/>
      <c r="AZ17" s="67"/>
      <c r="BA17" s="67"/>
      <c r="BB17" s="67"/>
      <c r="BC17" s="67"/>
      <c r="BD17" s="67"/>
      <c r="BE17" s="68">
        <v>0</v>
      </c>
      <c r="BF17" s="68">
        <v>0</v>
      </c>
      <c r="BG17" s="68">
        <v>0</v>
      </c>
      <c r="BH17" s="68">
        <v>0</v>
      </c>
      <c r="BI17" s="68">
        <v>92.462095439568756</v>
      </c>
      <c r="BJ17" s="68">
        <v>71.621345155769234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66.038103568567223</v>
      </c>
      <c r="BT17" s="68">
        <v>0</v>
      </c>
      <c r="BU17" s="68">
        <v>0</v>
      </c>
      <c r="BV17" s="68">
        <v>0</v>
      </c>
      <c r="BW17" s="68">
        <v>0</v>
      </c>
      <c r="BX17" s="68">
        <v>0</v>
      </c>
      <c r="BY17" s="68">
        <v>0</v>
      </c>
      <c r="BZ17" s="68">
        <v>0</v>
      </c>
      <c r="CA17" s="68">
        <v>0</v>
      </c>
      <c r="CB17" s="68">
        <v>0</v>
      </c>
      <c r="CC17" s="68">
        <v>0</v>
      </c>
      <c r="CD17" s="68">
        <v>0</v>
      </c>
      <c r="CE17" s="68">
        <v>0</v>
      </c>
      <c r="CF17" s="68">
        <v>0</v>
      </c>
      <c r="CG17" s="68">
        <v>0</v>
      </c>
      <c r="CH17" s="68">
        <v>0</v>
      </c>
      <c r="CI17" s="68">
        <v>0</v>
      </c>
      <c r="CJ17" s="68">
        <v>0</v>
      </c>
      <c r="CK17" s="68">
        <v>0</v>
      </c>
      <c r="CL17" s="68">
        <v>0</v>
      </c>
      <c r="CM17" s="68">
        <v>0</v>
      </c>
      <c r="CN17" s="68">
        <v>0</v>
      </c>
      <c r="CO17" s="68">
        <v>0</v>
      </c>
      <c r="CP17" s="68">
        <v>0</v>
      </c>
      <c r="CQ17" s="68">
        <v>0</v>
      </c>
      <c r="CR17" s="68">
        <v>0</v>
      </c>
      <c r="CS17" s="68">
        <v>0</v>
      </c>
      <c r="CT17" s="68">
        <v>0</v>
      </c>
      <c r="CU17" s="68">
        <v>0</v>
      </c>
      <c r="CV17" s="68">
        <v>0</v>
      </c>
      <c r="CW17" s="68">
        <v>0</v>
      </c>
      <c r="CX17" s="68">
        <v>0</v>
      </c>
      <c r="CY17" s="68">
        <v>0</v>
      </c>
      <c r="CZ17" s="68">
        <v>0</v>
      </c>
      <c r="DA17" s="68"/>
      <c r="DB17" s="68"/>
      <c r="DC17" s="77">
        <v>230.12154416390524</v>
      </c>
      <c r="DD17" s="78">
        <v>230.12154416390524</v>
      </c>
      <c r="DE17" s="79">
        <v>12</v>
      </c>
      <c r="DF17" s="80">
        <v>0</v>
      </c>
      <c r="DH17" s="81">
        <v>3</v>
      </c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H17" s="74">
        <v>0</v>
      </c>
    </row>
    <row r="18" spans="1:216" x14ac:dyDescent="0.2">
      <c r="A18" s="75">
        <v>1091510003455</v>
      </c>
      <c r="B18" s="62" t="s">
        <v>138</v>
      </c>
      <c r="C18" s="62" t="s">
        <v>11</v>
      </c>
      <c r="D18" s="62" t="s">
        <v>174</v>
      </c>
      <c r="E18" s="85">
        <v>40007</v>
      </c>
      <c r="F18" s="86">
        <v>9</v>
      </c>
      <c r="G18" s="76">
        <v>0</v>
      </c>
      <c r="H18" s="67">
        <v>12.058802423946052</v>
      </c>
      <c r="I18" s="67">
        <v>0</v>
      </c>
      <c r="J18" s="67">
        <v>0</v>
      </c>
      <c r="K18" s="67">
        <v>0</v>
      </c>
      <c r="L18" s="67">
        <v>47.649875707087581</v>
      </c>
      <c r="M18" s="67">
        <v>0</v>
      </c>
      <c r="N18" s="67">
        <v>0</v>
      </c>
      <c r="O18" s="67">
        <v>45.116335070747738</v>
      </c>
      <c r="P18" s="67">
        <v>0</v>
      </c>
      <c r="Q18" s="67">
        <v>0</v>
      </c>
      <c r="R18" s="67">
        <v>0</v>
      </c>
      <c r="S18" s="67">
        <v>0</v>
      </c>
      <c r="T18" s="67">
        <v>51.968609194131822</v>
      </c>
      <c r="U18" s="67">
        <v>0</v>
      </c>
      <c r="V18" s="67">
        <v>23.602133567939795</v>
      </c>
      <c r="W18" s="67">
        <v>0</v>
      </c>
      <c r="X18" s="67">
        <v>63.274688830197164</v>
      </c>
      <c r="Y18" s="67">
        <v>0</v>
      </c>
      <c r="Z18" s="67">
        <v>46.15957003717854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21.814871824911744</v>
      </c>
      <c r="AI18" s="67">
        <v>0</v>
      </c>
      <c r="AJ18" s="67">
        <v>0</v>
      </c>
      <c r="AK18" s="67">
        <v>44.383307719514271</v>
      </c>
      <c r="AL18" s="67">
        <v>0</v>
      </c>
      <c r="AM18" s="67">
        <v>46.040200715561937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31.899480218666785</v>
      </c>
      <c r="AU18" s="67">
        <v>0</v>
      </c>
      <c r="AV18" s="67"/>
      <c r="AW18" s="67"/>
      <c r="AX18" s="67"/>
      <c r="AY18" s="67"/>
      <c r="AZ18" s="67"/>
      <c r="BA18" s="67"/>
      <c r="BB18" s="67"/>
      <c r="BC18" s="67"/>
      <c r="BD18" s="67"/>
      <c r="BE18" s="68">
        <v>27.800375990132093</v>
      </c>
      <c r="BF18" s="68">
        <v>0</v>
      </c>
      <c r="BG18" s="68">
        <v>0</v>
      </c>
      <c r="BH18" s="68">
        <v>0</v>
      </c>
      <c r="BI18" s="68">
        <v>69.053970011829833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20.87740210882955</v>
      </c>
      <c r="BP18" s="68">
        <v>0</v>
      </c>
      <c r="BQ18" s="68">
        <v>35.616214485537562</v>
      </c>
      <c r="BR18" s="68">
        <v>0</v>
      </c>
      <c r="BS18" s="68">
        <v>0</v>
      </c>
      <c r="BT18" s="68">
        <v>52.424253747272722</v>
      </c>
      <c r="BU18" s="68">
        <v>0</v>
      </c>
      <c r="BV18" s="68">
        <v>0</v>
      </c>
      <c r="BW18" s="68">
        <v>0</v>
      </c>
      <c r="BX18" s="68">
        <v>0</v>
      </c>
      <c r="BY18" s="68">
        <v>0</v>
      </c>
      <c r="BZ18" s="68">
        <v>0</v>
      </c>
      <c r="CA18" s="68">
        <v>0</v>
      </c>
      <c r="CB18" s="68">
        <v>0</v>
      </c>
      <c r="CC18" s="68">
        <v>0</v>
      </c>
      <c r="CD18" s="68">
        <v>0</v>
      </c>
      <c r="CE18" s="68">
        <v>0</v>
      </c>
      <c r="CF18" s="68">
        <v>0</v>
      </c>
      <c r="CG18" s="68">
        <v>0</v>
      </c>
      <c r="CH18" s="68">
        <v>0</v>
      </c>
      <c r="CI18" s="68">
        <v>0</v>
      </c>
      <c r="CJ18" s="68">
        <v>0</v>
      </c>
      <c r="CK18" s="68">
        <v>0</v>
      </c>
      <c r="CL18" s="68">
        <v>0</v>
      </c>
      <c r="CM18" s="68">
        <v>0</v>
      </c>
      <c r="CN18" s="68">
        <v>0</v>
      </c>
      <c r="CO18" s="68">
        <v>0</v>
      </c>
      <c r="CP18" s="68">
        <v>0</v>
      </c>
      <c r="CQ18" s="68">
        <v>0</v>
      </c>
      <c r="CR18" s="68">
        <v>0</v>
      </c>
      <c r="CS18" s="68">
        <v>0</v>
      </c>
      <c r="CT18" s="68">
        <v>0</v>
      </c>
      <c r="CU18" s="68">
        <v>0</v>
      </c>
      <c r="CV18" s="68">
        <v>0</v>
      </c>
      <c r="CW18" s="68">
        <v>0</v>
      </c>
      <c r="CX18" s="68">
        <v>0</v>
      </c>
      <c r="CY18" s="68">
        <v>0</v>
      </c>
      <c r="CZ18" s="68">
        <v>0</v>
      </c>
      <c r="DA18" s="68"/>
      <c r="DB18" s="68"/>
      <c r="DC18" s="77">
        <v>205.77221634360177</v>
      </c>
      <c r="DD18" s="78">
        <v>184.89481423477221</v>
      </c>
      <c r="DE18" s="79">
        <v>13</v>
      </c>
      <c r="DF18" s="80">
        <v>0</v>
      </c>
      <c r="DH18" s="81">
        <v>5</v>
      </c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H18" s="74">
        <v>20.87740210882955</v>
      </c>
    </row>
    <row r="19" spans="1:216" x14ac:dyDescent="0.2">
      <c r="A19" s="75">
        <v>1111510003312</v>
      </c>
      <c r="B19" s="62" t="s">
        <v>140</v>
      </c>
      <c r="C19" s="62" t="s">
        <v>32</v>
      </c>
      <c r="D19" s="63" t="s">
        <v>141</v>
      </c>
      <c r="E19" s="85">
        <v>40563</v>
      </c>
      <c r="F19" s="86">
        <v>7</v>
      </c>
      <c r="G19" s="76">
        <v>0</v>
      </c>
      <c r="H19" s="67">
        <v>25.840290908455824</v>
      </c>
      <c r="I19" s="67">
        <v>0</v>
      </c>
      <c r="J19" s="67">
        <v>56.158210681999037</v>
      </c>
      <c r="K19" s="67">
        <v>0</v>
      </c>
      <c r="L19" s="67">
        <v>0</v>
      </c>
      <c r="M19" s="67">
        <v>0</v>
      </c>
      <c r="N19" s="67">
        <v>38.092138970566694</v>
      </c>
      <c r="O19" s="67">
        <v>0</v>
      </c>
      <c r="P19" s="67">
        <v>0</v>
      </c>
      <c r="Q19" s="67">
        <v>0</v>
      </c>
      <c r="R19" s="67">
        <v>0</v>
      </c>
      <c r="S19" s="67">
        <v>35.449808021546318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53.400286905755564</v>
      </c>
      <c r="AA19" s="67">
        <v>53.120367540357421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38.36135982585995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/>
      <c r="AW19" s="67"/>
      <c r="AX19" s="67"/>
      <c r="AY19" s="67"/>
      <c r="AZ19" s="67"/>
      <c r="BA19" s="67"/>
      <c r="BB19" s="67"/>
      <c r="BC19" s="67"/>
      <c r="BD19" s="67"/>
      <c r="BE19" s="68">
        <v>0</v>
      </c>
      <c r="BF19" s="68">
        <v>0</v>
      </c>
      <c r="BG19" s="68">
        <v>47.643597201003516</v>
      </c>
      <c r="BH19" s="68">
        <v>50.800000000000004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33.925778426848019</v>
      </c>
      <c r="BP19" s="68">
        <v>0</v>
      </c>
      <c r="BQ19" s="68">
        <v>50.186484047802928</v>
      </c>
      <c r="BR19" s="68">
        <v>0</v>
      </c>
      <c r="BS19" s="68">
        <v>0</v>
      </c>
      <c r="BT19" s="68">
        <v>0</v>
      </c>
      <c r="BU19" s="68">
        <v>0</v>
      </c>
      <c r="BV19" s="68">
        <v>0</v>
      </c>
      <c r="BW19" s="68">
        <v>0</v>
      </c>
      <c r="BX19" s="68">
        <v>0</v>
      </c>
      <c r="BY19" s="68">
        <v>0</v>
      </c>
      <c r="BZ19" s="68">
        <v>0</v>
      </c>
      <c r="CA19" s="68">
        <v>0</v>
      </c>
      <c r="CB19" s="68">
        <v>0</v>
      </c>
      <c r="CC19" s="68">
        <v>0</v>
      </c>
      <c r="CD19" s="68">
        <v>0</v>
      </c>
      <c r="CE19" s="68">
        <v>0</v>
      </c>
      <c r="CF19" s="68">
        <v>0</v>
      </c>
      <c r="CG19" s="68">
        <v>0</v>
      </c>
      <c r="CH19" s="68">
        <v>0</v>
      </c>
      <c r="CI19" s="68">
        <v>0</v>
      </c>
      <c r="CJ19" s="68">
        <v>0</v>
      </c>
      <c r="CK19" s="68">
        <v>0</v>
      </c>
      <c r="CL19" s="68">
        <v>0</v>
      </c>
      <c r="CM19" s="68">
        <v>0</v>
      </c>
      <c r="CN19" s="68">
        <v>0</v>
      </c>
      <c r="CO19" s="68">
        <v>0</v>
      </c>
      <c r="CP19" s="68">
        <v>0</v>
      </c>
      <c r="CQ19" s="68">
        <v>0</v>
      </c>
      <c r="CR19" s="68">
        <v>0</v>
      </c>
      <c r="CS19" s="68">
        <v>0</v>
      </c>
      <c r="CT19" s="68">
        <v>0</v>
      </c>
      <c r="CU19" s="68">
        <v>0</v>
      </c>
      <c r="CV19" s="68">
        <v>0</v>
      </c>
      <c r="CW19" s="68">
        <v>0</v>
      </c>
      <c r="CX19" s="68">
        <v>0</v>
      </c>
      <c r="CY19" s="68">
        <v>0</v>
      </c>
      <c r="CZ19" s="68">
        <v>0</v>
      </c>
      <c r="DA19" s="68"/>
      <c r="DB19" s="68"/>
      <c r="DC19" s="77">
        <v>182.55585967565446</v>
      </c>
      <c r="DD19" s="78">
        <v>182.55585967565446</v>
      </c>
      <c r="DE19" s="79">
        <v>14</v>
      </c>
      <c r="DF19" s="80">
        <v>0</v>
      </c>
      <c r="DH19" s="81">
        <v>4</v>
      </c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H19" s="74">
        <v>0</v>
      </c>
    </row>
    <row r="20" spans="1:216" x14ac:dyDescent="0.2">
      <c r="A20" s="75">
        <v>1081510003083</v>
      </c>
      <c r="B20" s="62" t="s">
        <v>145</v>
      </c>
      <c r="C20" s="62" t="s">
        <v>11</v>
      </c>
      <c r="D20" s="62" t="s">
        <v>146</v>
      </c>
      <c r="E20" s="85">
        <v>39758</v>
      </c>
      <c r="F20" s="86">
        <v>10</v>
      </c>
      <c r="G20" s="76">
        <v>0</v>
      </c>
      <c r="H20" s="67">
        <v>15.504174545073493</v>
      </c>
      <c r="I20" s="67">
        <v>0</v>
      </c>
      <c r="J20" s="67">
        <v>0</v>
      </c>
      <c r="K20" s="67">
        <v>0</v>
      </c>
      <c r="L20" s="67">
        <v>33.635206381473587</v>
      </c>
      <c r="M20" s="67">
        <v>0</v>
      </c>
      <c r="N20" s="67">
        <v>0</v>
      </c>
      <c r="O20" s="67">
        <v>32.018044243756457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27.535822495929761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19.63338464242057</v>
      </c>
      <c r="AI20" s="67">
        <v>0</v>
      </c>
      <c r="AJ20" s="67">
        <v>0</v>
      </c>
      <c r="AK20" s="67">
        <v>37.158118090756133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57.755381094074103</v>
      </c>
      <c r="AR20" s="67">
        <v>0</v>
      </c>
      <c r="AS20" s="67">
        <v>0</v>
      </c>
      <c r="AT20" s="67">
        <v>37.528800257255043</v>
      </c>
      <c r="AU20" s="67">
        <v>0</v>
      </c>
      <c r="AV20" s="67"/>
      <c r="AW20" s="67"/>
      <c r="AX20" s="67"/>
      <c r="AY20" s="67"/>
      <c r="AZ20" s="67"/>
      <c r="BA20" s="67"/>
      <c r="BB20" s="67"/>
      <c r="BC20" s="67"/>
      <c r="BD20" s="67"/>
      <c r="BE20" s="68">
        <v>65.529457691025641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44.364479481262791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>
        <v>0</v>
      </c>
      <c r="BV20" s="68">
        <v>0</v>
      </c>
      <c r="BW20" s="68">
        <v>0</v>
      </c>
      <c r="BX20" s="68">
        <v>0</v>
      </c>
      <c r="BY20" s="68">
        <v>66.425424826012758</v>
      </c>
      <c r="BZ20" s="68">
        <v>0</v>
      </c>
      <c r="CA20" s="68">
        <v>0</v>
      </c>
      <c r="CB20" s="68">
        <v>0</v>
      </c>
      <c r="CC20" s="68">
        <v>0</v>
      </c>
      <c r="CD20" s="68">
        <v>0</v>
      </c>
      <c r="CE20" s="68">
        <v>0</v>
      </c>
      <c r="CF20" s="68">
        <v>0</v>
      </c>
      <c r="CG20" s="68">
        <v>0</v>
      </c>
      <c r="CH20" s="68">
        <v>0</v>
      </c>
      <c r="CI20" s="68">
        <v>0</v>
      </c>
      <c r="CJ20" s="68">
        <v>0</v>
      </c>
      <c r="CK20" s="68">
        <v>0</v>
      </c>
      <c r="CL20" s="68">
        <v>0</v>
      </c>
      <c r="CM20" s="68">
        <v>0</v>
      </c>
      <c r="CN20" s="68">
        <v>0</v>
      </c>
      <c r="CO20" s="68">
        <v>0</v>
      </c>
      <c r="CP20" s="68">
        <v>0</v>
      </c>
      <c r="CQ20" s="68">
        <v>0</v>
      </c>
      <c r="CR20" s="68">
        <v>0</v>
      </c>
      <c r="CS20" s="68">
        <v>0</v>
      </c>
      <c r="CT20" s="68">
        <v>0</v>
      </c>
      <c r="CU20" s="68">
        <v>0</v>
      </c>
      <c r="CV20" s="68">
        <v>0</v>
      </c>
      <c r="CW20" s="68">
        <v>0</v>
      </c>
      <c r="CX20" s="68">
        <v>0</v>
      </c>
      <c r="CY20" s="68">
        <v>0</v>
      </c>
      <c r="CZ20" s="68">
        <v>0</v>
      </c>
      <c r="DA20" s="68"/>
      <c r="DB20" s="68"/>
      <c r="DC20" s="77">
        <v>176.31936199830119</v>
      </c>
      <c r="DD20" s="78">
        <v>176.31936199830119</v>
      </c>
      <c r="DE20" s="79">
        <v>15</v>
      </c>
      <c r="DF20" s="80">
        <v>0</v>
      </c>
      <c r="DH20" s="81">
        <v>3</v>
      </c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H20" s="74">
        <v>0</v>
      </c>
    </row>
    <row r="21" spans="1:216" x14ac:dyDescent="0.2">
      <c r="A21" s="75">
        <v>1091510004895</v>
      </c>
      <c r="B21" s="62" t="s">
        <v>149</v>
      </c>
      <c r="C21" s="62" t="s">
        <v>18</v>
      </c>
      <c r="D21" s="62" t="s">
        <v>150</v>
      </c>
      <c r="E21" s="85">
        <v>39894</v>
      </c>
      <c r="F21" s="86">
        <v>9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40.175385400093454</v>
      </c>
      <c r="M21" s="67">
        <v>0</v>
      </c>
      <c r="N21" s="67">
        <v>0</v>
      </c>
      <c r="O21" s="67">
        <v>37.839506833530358</v>
      </c>
      <c r="P21" s="67">
        <v>0</v>
      </c>
      <c r="Q21" s="67">
        <v>38.798184923323745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/>
      <c r="AW21" s="67"/>
      <c r="AX21" s="67"/>
      <c r="AY21" s="67"/>
      <c r="AZ21" s="67"/>
      <c r="BA21" s="67"/>
      <c r="BB21" s="67"/>
      <c r="BC21" s="67"/>
      <c r="BD21" s="67"/>
      <c r="BE21" s="68">
        <v>39.714822843045845</v>
      </c>
      <c r="BF21" s="68">
        <v>0</v>
      </c>
      <c r="BG21" s="68">
        <v>55.117102644298186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26.096752636036939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>
        <v>0</v>
      </c>
      <c r="BV21" s="68">
        <v>0</v>
      </c>
      <c r="BW21" s="68">
        <v>0</v>
      </c>
      <c r="BX21" s="68">
        <v>0</v>
      </c>
      <c r="BY21" s="68">
        <v>42.0242483593142</v>
      </c>
      <c r="BZ21" s="68">
        <v>0</v>
      </c>
      <c r="CA21" s="68">
        <v>0</v>
      </c>
      <c r="CB21" s="68">
        <v>0</v>
      </c>
      <c r="CC21" s="68">
        <v>0</v>
      </c>
      <c r="CD21" s="68">
        <v>0</v>
      </c>
      <c r="CE21" s="68">
        <v>0</v>
      </c>
      <c r="CF21" s="68">
        <v>0</v>
      </c>
      <c r="CG21" s="68">
        <v>0</v>
      </c>
      <c r="CH21" s="68">
        <v>0</v>
      </c>
      <c r="CI21" s="68">
        <v>0</v>
      </c>
      <c r="CJ21" s="68">
        <v>0</v>
      </c>
      <c r="CK21" s="68">
        <v>0</v>
      </c>
      <c r="CL21" s="68">
        <v>0</v>
      </c>
      <c r="CM21" s="68">
        <v>0</v>
      </c>
      <c r="CN21" s="68">
        <v>0</v>
      </c>
      <c r="CO21" s="68">
        <v>0</v>
      </c>
      <c r="CP21" s="68">
        <v>0</v>
      </c>
      <c r="CQ21" s="68">
        <v>0</v>
      </c>
      <c r="CR21" s="68">
        <v>0</v>
      </c>
      <c r="CS21" s="68">
        <v>0</v>
      </c>
      <c r="CT21" s="68">
        <v>0</v>
      </c>
      <c r="CU21" s="68">
        <v>0</v>
      </c>
      <c r="CV21" s="68">
        <v>0</v>
      </c>
      <c r="CW21" s="68">
        <v>0</v>
      </c>
      <c r="CX21" s="68">
        <v>0</v>
      </c>
      <c r="CY21" s="68">
        <v>0</v>
      </c>
      <c r="CZ21" s="68">
        <v>0</v>
      </c>
      <c r="DA21" s="68"/>
      <c r="DB21" s="68"/>
      <c r="DC21" s="77">
        <v>162.95292648269515</v>
      </c>
      <c r="DD21" s="78">
        <v>162.95292648269518</v>
      </c>
      <c r="DE21" s="79">
        <v>16</v>
      </c>
      <c r="DF21" s="80">
        <v>0</v>
      </c>
      <c r="DH21" s="81">
        <v>4</v>
      </c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H21" s="74">
        <v>0</v>
      </c>
    </row>
    <row r="22" spans="1:216" x14ac:dyDescent="0.2">
      <c r="A22" s="75">
        <v>1091510006384</v>
      </c>
      <c r="B22" s="62" t="s">
        <v>305</v>
      </c>
      <c r="C22" s="62" t="s">
        <v>27</v>
      </c>
      <c r="D22" s="63" t="s">
        <v>306</v>
      </c>
      <c r="E22" s="64">
        <v>39982</v>
      </c>
      <c r="F22" s="65">
        <v>9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/>
      <c r="AW22" s="67"/>
      <c r="AX22" s="67"/>
      <c r="AY22" s="67"/>
      <c r="AZ22" s="67"/>
      <c r="BA22" s="67"/>
      <c r="BB22" s="67"/>
      <c r="BC22" s="67"/>
      <c r="BD22" s="67"/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18.267726845225855</v>
      </c>
      <c r="BP22" s="68">
        <v>0</v>
      </c>
      <c r="BQ22" s="68">
        <v>42.09188984654439</v>
      </c>
      <c r="BR22" s="68">
        <v>0</v>
      </c>
      <c r="BS22" s="68">
        <v>0</v>
      </c>
      <c r="BT22" s="68">
        <v>61.161629371818179</v>
      </c>
      <c r="BU22" s="68">
        <v>0</v>
      </c>
      <c r="BV22" s="68">
        <v>0</v>
      </c>
      <c r="BW22" s="68">
        <v>0</v>
      </c>
      <c r="BX22" s="68">
        <v>0</v>
      </c>
      <c r="BY22" s="68">
        <v>35.246143785231261</v>
      </c>
      <c r="BZ22" s="68">
        <v>0</v>
      </c>
      <c r="CA22" s="68">
        <v>0</v>
      </c>
      <c r="CB22" s="68">
        <v>0</v>
      </c>
      <c r="CC22" s="68">
        <v>0</v>
      </c>
      <c r="CD22" s="68">
        <v>0</v>
      </c>
      <c r="CE22" s="68">
        <v>0</v>
      </c>
      <c r="CF22" s="68">
        <v>0</v>
      </c>
      <c r="CG22" s="68">
        <v>0</v>
      </c>
      <c r="CH22" s="68">
        <v>0</v>
      </c>
      <c r="CI22" s="68">
        <v>0</v>
      </c>
      <c r="CJ22" s="68">
        <v>0</v>
      </c>
      <c r="CK22" s="68">
        <v>0</v>
      </c>
      <c r="CL22" s="68">
        <v>0</v>
      </c>
      <c r="CM22" s="68">
        <v>0</v>
      </c>
      <c r="CN22" s="68">
        <v>0</v>
      </c>
      <c r="CO22" s="68">
        <v>0</v>
      </c>
      <c r="CP22" s="68">
        <v>0</v>
      </c>
      <c r="CQ22" s="68">
        <v>0</v>
      </c>
      <c r="CR22" s="68">
        <v>0</v>
      </c>
      <c r="CS22" s="68">
        <v>0</v>
      </c>
      <c r="CT22" s="68">
        <v>0</v>
      </c>
      <c r="CU22" s="68">
        <v>0</v>
      </c>
      <c r="CV22" s="68">
        <v>0</v>
      </c>
      <c r="CW22" s="68">
        <v>0</v>
      </c>
      <c r="CX22" s="68">
        <v>0</v>
      </c>
      <c r="CY22" s="68">
        <v>0</v>
      </c>
      <c r="CZ22" s="68">
        <v>0</v>
      </c>
      <c r="DA22" s="68"/>
      <c r="DB22" s="68"/>
      <c r="DC22" s="77">
        <v>156.76738984881968</v>
      </c>
      <c r="DD22" s="78">
        <v>156.7673898488197</v>
      </c>
      <c r="DE22" s="79">
        <v>17</v>
      </c>
      <c r="DF22" s="80">
        <v>0</v>
      </c>
      <c r="DH22" s="81">
        <v>4</v>
      </c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H22" s="74">
        <v>0</v>
      </c>
    </row>
    <row r="23" spans="1:216" x14ac:dyDescent="0.2">
      <c r="A23" s="75">
        <v>1101510005129</v>
      </c>
      <c r="B23" s="62" t="s">
        <v>188</v>
      </c>
      <c r="C23" s="62" t="s">
        <v>32</v>
      </c>
      <c r="D23" s="62" t="s">
        <v>189</v>
      </c>
      <c r="E23" s="85">
        <v>40359</v>
      </c>
      <c r="F23" s="65">
        <v>8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/>
      <c r="AW23" s="67"/>
      <c r="AX23" s="67"/>
      <c r="AY23" s="67"/>
      <c r="AZ23" s="67"/>
      <c r="BA23" s="67"/>
      <c r="BB23" s="67"/>
      <c r="BC23" s="67"/>
      <c r="BD23" s="67"/>
      <c r="BE23" s="68">
        <v>19.857411421522922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56.604088773057626</v>
      </c>
      <c r="BT23" s="68">
        <v>45.143107393484847</v>
      </c>
      <c r="BU23" s="68">
        <v>0</v>
      </c>
      <c r="BV23" s="68">
        <v>0</v>
      </c>
      <c r="BW23" s="68">
        <v>0</v>
      </c>
      <c r="BX23" s="68">
        <v>0</v>
      </c>
      <c r="BY23" s="68">
        <v>0</v>
      </c>
      <c r="BZ23" s="68">
        <v>0</v>
      </c>
      <c r="CA23" s="68">
        <v>0</v>
      </c>
      <c r="CB23" s="68">
        <v>0</v>
      </c>
      <c r="CC23" s="68">
        <v>0</v>
      </c>
      <c r="CD23" s="68">
        <v>0</v>
      </c>
      <c r="CE23" s="68">
        <v>0</v>
      </c>
      <c r="CF23" s="68">
        <v>0</v>
      </c>
      <c r="CG23" s="68">
        <v>0</v>
      </c>
      <c r="CH23" s="68">
        <v>0</v>
      </c>
      <c r="CI23" s="68">
        <v>0</v>
      </c>
      <c r="CJ23" s="68">
        <v>0</v>
      </c>
      <c r="CK23" s="68">
        <v>0</v>
      </c>
      <c r="CL23" s="68">
        <v>0</v>
      </c>
      <c r="CM23" s="68">
        <v>0</v>
      </c>
      <c r="CN23" s="68">
        <v>0</v>
      </c>
      <c r="CO23" s="68">
        <v>0</v>
      </c>
      <c r="CP23" s="68">
        <v>0</v>
      </c>
      <c r="CQ23" s="68">
        <v>0</v>
      </c>
      <c r="CR23" s="68">
        <v>0</v>
      </c>
      <c r="CS23" s="68">
        <v>0</v>
      </c>
      <c r="CT23" s="68">
        <v>0</v>
      </c>
      <c r="CU23" s="68">
        <v>0</v>
      </c>
      <c r="CV23" s="68">
        <v>0</v>
      </c>
      <c r="CW23" s="68">
        <v>0</v>
      </c>
      <c r="CX23" s="68">
        <v>0</v>
      </c>
      <c r="CY23" s="68">
        <v>0</v>
      </c>
      <c r="CZ23" s="68">
        <v>0</v>
      </c>
      <c r="DA23" s="68"/>
      <c r="DB23" s="68"/>
      <c r="DC23" s="77">
        <v>121.60460758806539</v>
      </c>
      <c r="DD23" s="78">
        <v>121.60460758806539</v>
      </c>
      <c r="DE23" s="79">
        <v>18</v>
      </c>
      <c r="DF23" s="80">
        <v>0</v>
      </c>
      <c r="DH23" s="81">
        <v>3</v>
      </c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H23" s="74">
        <v>0</v>
      </c>
    </row>
    <row r="24" spans="1:216" x14ac:dyDescent="0.2">
      <c r="A24" s="75">
        <v>1101510004986</v>
      </c>
      <c r="B24" s="62" t="s">
        <v>151</v>
      </c>
      <c r="C24" s="62" t="s">
        <v>27</v>
      </c>
      <c r="D24" s="62" t="s">
        <v>176</v>
      </c>
      <c r="E24" s="85">
        <v>40470</v>
      </c>
      <c r="F24" s="86">
        <v>8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21.331597823517349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19.668444639949829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15.27041027743822</v>
      </c>
      <c r="AI24" s="67">
        <v>0</v>
      </c>
      <c r="AJ24" s="67">
        <v>29.154633467653561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45.034560308706048</v>
      </c>
      <c r="AU24" s="67">
        <v>0</v>
      </c>
      <c r="AV24" s="67"/>
      <c r="AW24" s="67"/>
      <c r="AX24" s="67"/>
      <c r="AY24" s="67"/>
      <c r="AZ24" s="67"/>
      <c r="BA24" s="67"/>
      <c r="BB24" s="67"/>
      <c r="BC24" s="67"/>
      <c r="BD24" s="67"/>
      <c r="BE24" s="68">
        <v>47.657787411655015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23.487077372433244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>
        <v>0</v>
      </c>
      <c r="BV24" s="68">
        <v>0</v>
      </c>
      <c r="BW24" s="68">
        <v>0</v>
      </c>
      <c r="BX24" s="68">
        <v>0</v>
      </c>
      <c r="BY24" s="68">
        <v>48.802352933397131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0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0</v>
      </c>
      <c r="CO24" s="68">
        <v>0</v>
      </c>
      <c r="CP24" s="68">
        <v>0</v>
      </c>
      <c r="CQ24" s="68">
        <v>0</v>
      </c>
      <c r="CR24" s="68">
        <v>0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0</v>
      </c>
      <c r="CY24" s="68">
        <v>0</v>
      </c>
      <c r="CZ24" s="68">
        <v>0</v>
      </c>
      <c r="DA24" s="68"/>
      <c r="DB24" s="68"/>
      <c r="DC24" s="77">
        <v>119.94721771748539</v>
      </c>
      <c r="DD24" s="78">
        <v>119.94721771748539</v>
      </c>
      <c r="DE24" s="79">
        <v>19</v>
      </c>
      <c r="DF24" s="80">
        <v>0</v>
      </c>
      <c r="DH24" s="81">
        <v>3</v>
      </c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H24" s="74">
        <v>0</v>
      </c>
    </row>
    <row r="25" spans="1:216" x14ac:dyDescent="0.2">
      <c r="A25" s="75" t="s">
        <v>307</v>
      </c>
      <c r="B25" s="62" t="s">
        <v>308</v>
      </c>
      <c r="C25" s="62" t="s">
        <v>309</v>
      </c>
      <c r="D25" s="62" t="s">
        <v>343</v>
      </c>
      <c r="E25" s="85">
        <v>39658</v>
      </c>
      <c r="F25" s="86">
        <v>10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/>
      <c r="AW25" s="67"/>
      <c r="AX25" s="67"/>
      <c r="AY25" s="67"/>
      <c r="AZ25" s="67"/>
      <c r="BA25" s="67"/>
      <c r="BB25" s="67"/>
      <c r="BC25" s="67"/>
      <c r="BD25" s="67"/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58.281078249061466</v>
      </c>
      <c r="BR25" s="68">
        <v>0</v>
      </c>
      <c r="BS25" s="68">
        <v>48.517790376906532</v>
      </c>
      <c r="BT25" s="68">
        <v>0</v>
      </c>
      <c r="BU25" s="68">
        <v>0</v>
      </c>
      <c r="BV25" s="68">
        <v>0</v>
      </c>
      <c r="BW25" s="68">
        <v>0</v>
      </c>
      <c r="BX25" s="68">
        <v>0</v>
      </c>
      <c r="BY25" s="68">
        <v>0</v>
      </c>
      <c r="BZ25" s="68">
        <v>0</v>
      </c>
      <c r="CA25" s="68">
        <v>0</v>
      </c>
      <c r="CB25" s="68">
        <v>0</v>
      </c>
      <c r="CC25" s="68">
        <v>0</v>
      </c>
      <c r="CD25" s="68">
        <v>0</v>
      </c>
      <c r="CE25" s="68">
        <v>0</v>
      </c>
      <c r="CF25" s="68">
        <v>0</v>
      </c>
      <c r="CG25" s="68">
        <v>0</v>
      </c>
      <c r="CH25" s="68">
        <v>0</v>
      </c>
      <c r="CI25" s="68">
        <v>0</v>
      </c>
      <c r="CJ25" s="68">
        <v>0</v>
      </c>
      <c r="CK25" s="68">
        <v>0</v>
      </c>
      <c r="CL25" s="68">
        <v>0</v>
      </c>
      <c r="CM25" s="68">
        <v>0</v>
      </c>
      <c r="CN25" s="68">
        <v>0</v>
      </c>
      <c r="CO25" s="68">
        <v>0</v>
      </c>
      <c r="CP25" s="68">
        <v>0</v>
      </c>
      <c r="CQ25" s="68">
        <v>0</v>
      </c>
      <c r="CR25" s="68">
        <v>0</v>
      </c>
      <c r="CS25" s="68">
        <v>0</v>
      </c>
      <c r="CT25" s="68">
        <v>0</v>
      </c>
      <c r="CU25" s="68">
        <v>0</v>
      </c>
      <c r="CV25" s="68">
        <v>0</v>
      </c>
      <c r="CW25" s="68">
        <v>0</v>
      </c>
      <c r="CX25" s="68">
        <v>0</v>
      </c>
      <c r="CY25" s="68">
        <v>0</v>
      </c>
      <c r="CZ25" s="68">
        <v>0</v>
      </c>
      <c r="DA25" s="68"/>
      <c r="DB25" s="68"/>
      <c r="DC25" s="77">
        <v>106.798868625968</v>
      </c>
      <c r="DD25" s="78">
        <v>106.798868625968</v>
      </c>
      <c r="DE25" s="79">
        <v>20</v>
      </c>
      <c r="DF25" s="80">
        <v>0</v>
      </c>
      <c r="DH25" s="81">
        <v>2</v>
      </c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H25" s="74">
        <v>0</v>
      </c>
    </row>
    <row r="26" spans="1:216" x14ac:dyDescent="0.2">
      <c r="A26" s="75">
        <v>1101510004707</v>
      </c>
      <c r="B26" s="62" t="s">
        <v>186</v>
      </c>
      <c r="C26" s="62" t="s">
        <v>32</v>
      </c>
      <c r="D26" s="63" t="s">
        <v>187</v>
      </c>
      <c r="E26" s="64">
        <v>40258</v>
      </c>
      <c r="F26" s="86">
        <v>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/>
      <c r="AW26" s="67"/>
      <c r="AX26" s="67"/>
      <c r="AY26" s="67"/>
      <c r="AZ26" s="67"/>
      <c r="BA26" s="67"/>
      <c r="BB26" s="67"/>
      <c r="BC26" s="67"/>
      <c r="BD26" s="67"/>
      <c r="BE26" s="68">
        <v>23.828893705827507</v>
      </c>
      <c r="BF26" s="68">
        <v>0</v>
      </c>
      <c r="BG26" s="68">
        <v>0</v>
      </c>
      <c r="BH26" s="68">
        <v>0</v>
      </c>
      <c r="BI26" s="68">
        <v>59.690719840734261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15.658051581622162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>
        <v>0</v>
      </c>
      <c r="BV26" s="68">
        <v>0</v>
      </c>
      <c r="BW26" s="68">
        <v>0</v>
      </c>
      <c r="BX26" s="68">
        <v>0</v>
      </c>
      <c r="BY26" s="68">
        <v>0</v>
      </c>
      <c r="BZ26" s="68">
        <v>0</v>
      </c>
      <c r="CA26" s="68">
        <v>0</v>
      </c>
      <c r="CB26" s="68">
        <v>0</v>
      </c>
      <c r="CC26" s="68">
        <v>0</v>
      </c>
      <c r="CD26" s="68">
        <v>0</v>
      </c>
      <c r="CE26" s="68">
        <v>0</v>
      </c>
      <c r="CF26" s="68">
        <v>0</v>
      </c>
      <c r="CG26" s="68">
        <v>0</v>
      </c>
      <c r="CH26" s="68">
        <v>0</v>
      </c>
      <c r="CI26" s="68">
        <v>0</v>
      </c>
      <c r="CJ26" s="68">
        <v>0</v>
      </c>
      <c r="CK26" s="68">
        <v>0</v>
      </c>
      <c r="CL26" s="68">
        <v>0</v>
      </c>
      <c r="CM26" s="68">
        <v>0</v>
      </c>
      <c r="CN26" s="68">
        <v>0</v>
      </c>
      <c r="CO26" s="68">
        <v>0</v>
      </c>
      <c r="CP26" s="68">
        <v>0</v>
      </c>
      <c r="CQ26" s="68">
        <v>0</v>
      </c>
      <c r="CR26" s="68">
        <v>0</v>
      </c>
      <c r="CS26" s="68">
        <v>0</v>
      </c>
      <c r="CT26" s="68">
        <v>0</v>
      </c>
      <c r="CU26" s="68">
        <v>0</v>
      </c>
      <c r="CV26" s="68">
        <v>0</v>
      </c>
      <c r="CW26" s="68">
        <v>0</v>
      </c>
      <c r="CX26" s="68">
        <v>0</v>
      </c>
      <c r="CY26" s="68">
        <v>0</v>
      </c>
      <c r="CZ26" s="68">
        <v>0</v>
      </c>
      <c r="DA26" s="68"/>
      <c r="DB26" s="68"/>
      <c r="DC26" s="77">
        <v>99.177665128183932</v>
      </c>
      <c r="DD26" s="78">
        <v>99.177665128183932</v>
      </c>
      <c r="DE26" s="79">
        <v>21</v>
      </c>
      <c r="DF26" s="80">
        <v>0</v>
      </c>
      <c r="DH26" s="81">
        <v>3</v>
      </c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H26" s="74">
        <v>0</v>
      </c>
    </row>
    <row r="27" spans="1:216" x14ac:dyDescent="0.2">
      <c r="A27" s="75">
        <v>1111510006383</v>
      </c>
      <c r="B27" s="62" t="s">
        <v>165</v>
      </c>
      <c r="C27" s="62" t="s">
        <v>18</v>
      </c>
      <c r="D27" s="63" t="s">
        <v>190</v>
      </c>
      <c r="E27" s="64">
        <v>40568</v>
      </c>
      <c r="F27" s="86">
        <v>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15.236855588226678</v>
      </c>
      <c r="O27" s="67">
        <v>0</v>
      </c>
      <c r="P27" s="67">
        <v>0</v>
      </c>
      <c r="Q27" s="67">
        <v>0</v>
      </c>
      <c r="R27" s="67">
        <v>0</v>
      </c>
      <c r="S27" s="67">
        <v>19.851892492065939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/>
      <c r="AW27" s="67"/>
      <c r="AX27" s="67"/>
      <c r="AY27" s="67"/>
      <c r="AZ27" s="67"/>
      <c r="BA27" s="67"/>
      <c r="BB27" s="67"/>
      <c r="BC27" s="67"/>
      <c r="BD27" s="67"/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30.011265531442479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>
        <v>0</v>
      </c>
      <c r="BV27" s="68">
        <v>0</v>
      </c>
      <c r="BW27" s="68">
        <v>0</v>
      </c>
      <c r="BX27" s="68">
        <v>0</v>
      </c>
      <c r="BY27" s="68">
        <v>29.823660125964913</v>
      </c>
      <c r="BZ27" s="68">
        <v>0</v>
      </c>
      <c r="CA27" s="68">
        <v>0</v>
      </c>
      <c r="CB27" s="68">
        <v>0</v>
      </c>
      <c r="CC27" s="68">
        <v>0</v>
      </c>
      <c r="CD27" s="68">
        <v>0</v>
      </c>
      <c r="CE27" s="68">
        <v>0</v>
      </c>
      <c r="CF27" s="68">
        <v>0</v>
      </c>
      <c r="CG27" s="68">
        <v>0</v>
      </c>
      <c r="CH27" s="68">
        <v>0</v>
      </c>
      <c r="CI27" s="68">
        <v>0</v>
      </c>
      <c r="CJ27" s="68">
        <v>0</v>
      </c>
      <c r="CK27" s="68">
        <v>0</v>
      </c>
      <c r="CL27" s="68">
        <v>0</v>
      </c>
      <c r="CM27" s="68">
        <v>0</v>
      </c>
      <c r="CN27" s="68">
        <v>0</v>
      </c>
      <c r="CO27" s="68">
        <v>0</v>
      </c>
      <c r="CP27" s="68">
        <v>0</v>
      </c>
      <c r="CQ27" s="68">
        <v>0</v>
      </c>
      <c r="CR27" s="68">
        <v>0</v>
      </c>
      <c r="CS27" s="68">
        <v>0</v>
      </c>
      <c r="CT27" s="68">
        <v>0</v>
      </c>
      <c r="CU27" s="68">
        <v>0</v>
      </c>
      <c r="CV27" s="68">
        <v>0</v>
      </c>
      <c r="CW27" s="68">
        <v>0</v>
      </c>
      <c r="CX27" s="68">
        <v>0</v>
      </c>
      <c r="CY27" s="68">
        <v>0</v>
      </c>
      <c r="CZ27" s="68">
        <v>0</v>
      </c>
      <c r="DA27" s="68"/>
      <c r="DB27" s="68"/>
      <c r="DC27" s="77">
        <v>59.834925657407396</v>
      </c>
      <c r="DD27" s="78">
        <v>59.834925657407396</v>
      </c>
      <c r="DE27" s="79">
        <v>22</v>
      </c>
      <c r="DF27" s="80">
        <v>0</v>
      </c>
      <c r="DH27" s="81">
        <v>2</v>
      </c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H27" s="74">
        <v>0</v>
      </c>
    </row>
    <row r="28" spans="1:216" x14ac:dyDescent="0.2">
      <c r="A28" s="75" t="s">
        <v>310</v>
      </c>
      <c r="B28" s="62" t="s">
        <v>311</v>
      </c>
      <c r="C28" s="62" t="s">
        <v>312</v>
      </c>
      <c r="D28" s="63">
        <v>0</v>
      </c>
      <c r="E28" s="64">
        <v>40886</v>
      </c>
      <c r="F28" s="86">
        <v>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/>
      <c r="AW28" s="67"/>
      <c r="AX28" s="67"/>
      <c r="AY28" s="67"/>
      <c r="AZ28" s="67"/>
      <c r="BA28" s="67"/>
      <c r="BB28" s="67"/>
      <c r="BC28" s="67"/>
      <c r="BD28" s="67"/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41.779208380113957</v>
      </c>
      <c r="BT28" s="68">
        <v>0</v>
      </c>
      <c r="BU28" s="68">
        <v>0</v>
      </c>
      <c r="BV28" s="68">
        <v>0</v>
      </c>
      <c r="BW28" s="68">
        <v>0</v>
      </c>
      <c r="BX28" s="68">
        <v>0</v>
      </c>
      <c r="BY28" s="68">
        <v>0</v>
      </c>
      <c r="BZ28" s="68">
        <v>0</v>
      </c>
      <c r="CA28" s="68">
        <v>0</v>
      </c>
      <c r="CB28" s="68">
        <v>0</v>
      </c>
      <c r="CC28" s="68">
        <v>0</v>
      </c>
      <c r="CD28" s="68">
        <v>0</v>
      </c>
      <c r="CE28" s="68">
        <v>0</v>
      </c>
      <c r="CF28" s="68">
        <v>0</v>
      </c>
      <c r="CG28" s="68">
        <v>0</v>
      </c>
      <c r="CH28" s="68">
        <v>0</v>
      </c>
      <c r="CI28" s="68">
        <v>0</v>
      </c>
      <c r="CJ28" s="68">
        <v>0</v>
      </c>
      <c r="CK28" s="68">
        <v>0</v>
      </c>
      <c r="CL28" s="68">
        <v>0</v>
      </c>
      <c r="CM28" s="68">
        <v>0</v>
      </c>
      <c r="CN28" s="68">
        <v>0</v>
      </c>
      <c r="CO28" s="68">
        <v>0</v>
      </c>
      <c r="CP28" s="68">
        <v>0</v>
      </c>
      <c r="CQ28" s="68">
        <v>0</v>
      </c>
      <c r="CR28" s="68">
        <v>0</v>
      </c>
      <c r="CS28" s="68">
        <v>0</v>
      </c>
      <c r="CT28" s="68">
        <v>0</v>
      </c>
      <c r="CU28" s="68">
        <v>0</v>
      </c>
      <c r="CV28" s="68">
        <v>0</v>
      </c>
      <c r="CW28" s="68">
        <v>0</v>
      </c>
      <c r="CX28" s="68">
        <v>0</v>
      </c>
      <c r="CY28" s="68">
        <v>0</v>
      </c>
      <c r="CZ28" s="68">
        <v>0</v>
      </c>
      <c r="DA28" s="68"/>
      <c r="DB28" s="68"/>
      <c r="DC28" s="77">
        <v>41.779208380113957</v>
      </c>
      <c r="DD28" s="78">
        <v>41.779208380113957</v>
      </c>
      <c r="DE28" s="79">
        <v>23</v>
      </c>
      <c r="DF28" s="80">
        <v>0</v>
      </c>
      <c r="DH28" s="81">
        <v>1</v>
      </c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H28" s="74">
        <v>0</v>
      </c>
    </row>
    <row r="29" spans="1:216" x14ac:dyDescent="0.2">
      <c r="A29" s="75" t="s">
        <v>313</v>
      </c>
      <c r="B29" s="62" t="s">
        <v>314</v>
      </c>
      <c r="C29" s="62" t="s">
        <v>312</v>
      </c>
      <c r="D29" s="63">
        <v>0</v>
      </c>
      <c r="E29" s="64">
        <v>39716</v>
      </c>
      <c r="F29" s="87">
        <v>10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>
        <v>0</v>
      </c>
      <c r="AU29" s="67">
        <v>0</v>
      </c>
      <c r="AV29" s="67"/>
      <c r="AW29" s="67"/>
      <c r="AX29" s="67"/>
      <c r="AY29" s="67"/>
      <c r="AZ29" s="67"/>
      <c r="BA29" s="67"/>
      <c r="BB29" s="67"/>
      <c r="BC29" s="67"/>
      <c r="BD29" s="67"/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35.040626383321388</v>
      </c>
      <c r="BT29" s="68">
        <v>0</v>
      </c>
      <c r="BU29" s="68">
        <v>0</v>
      </c>
      <c r="BV29" s="68">
        <v>0</v>
      </c>
      <c r="BW29" s="68">
        <v>0</v>
      </c>
      <c r="BX29" s="68">
        <v>0</v>
      </c>
      <c r="BY29" s="68">
        <v>0</v>
      </c>
      <c r="BZ29" s="68">
        <v>0</v>
      </c>
      <c r="CA29" s="68">
        <v>0</v>
      </c>
      <c r="CB29" s="68">
        <v>0</v>
      </c>
      <c r="CC29" s="68">
        <v>0</v>
      </c>
      <c r="CD29" s="68">
        <v>0</v>
      </c>
      <c r="CE29" s="68">
        <v>0</v>
      </c>
      <c r="CF29" s="68">
        <v>0</v>
      </c>
      <c r="CG29" s="68">
        <v>0</v>
      </c>
      <c r="CH29" s="68">
        <v>0</v>
      </c>
      <c r="CI29" s="68">
        <v>0</v>
      </c>
      <c r="CJ29" s="68">
        <v>0</v>
      </c>
      <c r="CK29" s="68">
        <v>0</v>
      </c>
      <c r="CL29" s="68">
        <v>0</v>
      </c>
      <c r="CM29" s="68">
        <v>0</v>
      </c>
      <c r="CN29" s="68">
        <v>0</v>
      </c>
      <c r="CO29" s="68">
        <v>0</v>
      </c>
      <c r="CP29" s="68">
        <v>0</v>
      </c>
      <c r="CQ29" s="68">
        <v>0</v>
      </c>
      <c r="CR29" s="68">
        <v>0</v>
      </c>
      <c r="CS29" s="68">
        <v>0</v>
      </c>
      <c r="CT29" s="68">
        <v>0</v>
      </c>
      <c r="CU29" s="68">
        <v>0</v>
      </c>
      <c r="CV29" s="68">
        <v>0</v>
      </c>
      <c r="CW29" s="68">
        <v>0</v>
      </c>
      <c r="CX29" s="68">
        <v>0</v>
      </c>
      <c r="CY29" s="68">
        <v>0</v>
      </c>
      <c r="CZ29" s="68">
        <v>0</v>
      </c>
      <c r="DA29" s="68"/>
      <c r="DB29" s="68"/>
      <c r="DC29" s="77">
        <v>35.040626383321388</v>
      </c>
      <c r="DD29" s="78">
        <v>35.040626383321388</v>
      </c>
      <c r="DE29" s="79">
        <v>24</v>
      </c>
      <c r="DF29" s="80">
        <v>0</v>
      </c>
      <c r="DH29" s="81">
        <v>1</v>
      </c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H29" s="74">
        <v>0</v>
      </c>
    </row>
    <row r="30" spans="1:216" x14ac:dyDescent="0.2">
      <c r="A30" s="75">
        <v>1101510003512</v>
      </c>
      <c r="B30" s="62" t="s">
        <v>152</v>
      </c>
      <c r="C30" s="62" t="s">
        <v>32</v>
      </c>
      <c r="D30" s="62" t="s">
        <v>177</v>
      </c>
      <c r="E30" s="85">
        <v>40500</v>
      </c>
      <c r="F30" s="87">
        <v>8</v>
      </c>
      <c r="G30" s="88">
        <v>0</v>
      </c>
      <c r="H30" s="67">
        <v>8.6134303028186068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28.95002561763069</v>
      </c>
      <c r="O30" s="67">
        <v>0</v>
      </c>
      <c r="P30" s="67">
        <v>0</v>
      </c>
      <c r="Q30" s="67">
        <v>0</v>
      </c>
      <c r="R30" s="67">
        <v>0</v>
      </c>
      <c r="S30" s="67">
        <v>26.941854096375202</v>
      </c>
      <c r="T30" s="67">
        <v>0</v>
      </c>
      <c r="U30" s="67">
        <v>0</v>
      </c>
      <c r="V30" s="67">
        <v>15.734755711959863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17.451897459929395</v>
      </c>
      <c r="AI30" s="67">
        <v>0</v>
      </c>
      <c r="AJ30" s="67">
        <v>21.48236150248157</v>
      </c>
      <c r="AK30" s="67">
        <v>0</v>
      </c>
      <c r="AL30" s="67">
        <v>0</v>
      </c>
      <c r="AM30" s="67">
        <v>31.873985110773649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26.27016018007853</v>
      </c>
      <c r="AU30" s="67">
        <v>0</v>
      </c>
      <c r="AV30" s="67"/>
      <c r="AW30" s="67"/>
      <c r="AX30" s="67"/>
      <c r="AY30" s="67"/>
      <c r="AZ30" s="67"/>
      <c r="BA30" s="67"/>
      <c r="BB30" s="67"/>
      <c r="BC30" s="67"/>
      <c r="BD30" s="67"/>
      <c r="BE30" s="68">
        <v>33.757599416588967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>
        <v>0</v>
      </c>
      <c r="BV30" s="68">
        <v>0</v>
      </c>
      <c r="BW30" s="68">
        <v>0</v>
      </c>
      <c r="BX30" s="68">
        <v>0</v>
      </c>
      <c r="BY30" s="68">
        <v>0</v>
      </c>
      <c r="BZ30" s="68">
        <v>0</v>
      </c>
      <c r="CA30" s="68">
        <v>0</v>
      </c>
      <c r="CB30" s="68">
        <v>0</v>
      </c>
      <c r="CC30" s="68">
        <v>0</v>
      </c>
      <c r="CD30" s="68">
        <v>0</v>
      </c>
      <c r="CE30" s="68">
        <v>0</v>
      </c>
      <c r="CF30" s="68">
        <v>0</v>
      </c>
      <c r="CG30" s="68">
        <v>0</v>
      </c>
      <c r="CH30" s="68">
        <v>0</v>
      </c>
      <c r="CI30" s="68">
        <v>0</v>
      </c>
      <c r="CJ30" s="68">
        <v>0</v>
      </c>
      <c r="CK30" s="68">
        <v>0</v>
      </c>
      <c r="CL30" s="68">
        <v>0</v>
      </c>
      <c r="CM30" s="68">
        <v>0</v>
      </c>
      <c r="CN30" s="68">
        <v>0</v>
      </c>
      <c r="CO30" s="68">
        <v>0</v>
      </c>
      <c r="CP30" s="68">
        <v>0</v>
      </c>
      <c r="CQ30" s="68">
        <v>0</v>
      </c>
      <c r="CR30" s="68">
        <v>0</v>
      </c>
      <c r="CS30" s="68">
        <v>0</v>
      </c>
      <c r="CT30" s="68">
        <v>0</v>
      </c>
      <c r="CU30" s="68">
        <v>0</v>
      </c>
      <c r="CV30" s="68">
        <v>0</v>
      </c>
      <c r="CW30" s="68">
        <v>0</v>
      </c>
      <c r="CX30" s="68">
        <v>0</v>
      </c>
      <c r="CY30" s="68">
        <v>0</v>
      </c>
      <c r="CZ30" s="68">
        <v>0</v>
      </c>
      <c r="DA30" s="68"/>
      <c r="DB30" s="68"/>
      <c r="DC30" s="77">
        <v>33.757599416588967</v>
      </c>
      <c r="DD30" s="78">
        <v>33.757599416588967</v>
      </c>
      <c r="DE30" s="79">
        <v>25</v>
      </c>
      <c r="DF30" s="80">
        <v>0</v>
      </c>
      <c r="DH30" s="81">
        <v>1</v>
      </c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H30" s="74">
        <v>0</v>
      </c>
    </row>
    <row r="31" spans="1:216" x14ac:dyDescent="0.2">
      <c r="A31" s="75">
        <v>1081510004641</v>
      </c>
      <c r="B31" s="62" t="s">
        <v>139</v>
      </c>
      <c r="C31" s="62" t="s">
        <v>32</v>
      </c>
      <c r="D31" s="62" t="s">
        <v>175</v>
      </c>
      <c r="E31" s="85">
        <v>39550</v>
      </c>
      <c r="F31" s="87">
        <v>10</v>
      </c>
      <c r="G31" s="88">
        <v>0</v>
      </c>
      <c r="H31" s="67">
        <v>31.008349090146986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52.393163307965111</v>
      </c>
      <c r="P31" s="67">
        <v>0</v>
      </c>
      <c r="Q31" s="67">
        <v>0</v>
      </c>
      <c r="R31" s="67">
        <v>0</v>
      </c>
      <c r="S31" s="67">
        <v>0</v>
      </c>
      <c r="T31" s="67">
        <v>44.750746806057961</v>
      </c>
      <c r="U31" s="67">
        <v>0</v>
      </c>
      <c r="V31" s="67">
        <v>33.436355887914708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25.087102598648507</v>
      </c>
      <c r="AI31" s="67">
        <v>0</v>
      </c>
      <c r="AJ31" s="67">
        <v>0</v>
      </c>
      <c r="AK31" s="67">
        <v>52.640667295237854</v>
      </c>
      <c r="AL31" s="67">
        <v>0</v>
      </c>
      <c r="AM31" s="67">
        <v>38.957092913167791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52.540320360157061</v>
      </c>
      <c r="AU31" s="67">
        <v>0</v>
      </c>
      <c r="AV31" s="67"/>
      <c r="AW31" s="67"/>
      <c r="AX31" s="67"/>
      <c r="AY31" s="67"/>
      <c r="AZ31" s="67"/>
      <c r="BA31" s="67"/>
      <c r="BB31" s="67"/>
      <c r="BC31" s="67"/>
      <c r="BD31" s="67"/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>
        <v>0</v>
      </c>
      <c r="BV31" s="68">
        <v>0</v>
      </c>
      <c r="BW31" s="68">
        <v>0</v>
      </c>
      <c r="BX31" s="68">
        <v>0</v>
      </c>
      <c r="BY31" s="68">
        <v>0</v>
      </c>
      <c r="BZ31" s="68">
        <v>0</v>
      </c>
      <c r="CA31" s="68">
        <v>0</v>
      </c>
      <c r="CB31" s="68">
        <v>0</v>
      </c>
      <c r="CC31" s="68">
        <v>0</v>
      </c>
      <c r="CD31" s="68">
        <v>0</v>
      </c>
      <c r="CE31" s="68">
        <v>0</v>
      </c>
      <c r="CF31" s="68">
        <v>0</v>
      </c>
      <c r="CG31" s="68">
        <v>0</v>
      </c>
      <c r="CH31" s="68">
        <v>0</v>
      </c>
      <c r="CI31" s="68">
        <v>0</v>
      </c>
      <c r="CJ31" s="68">
        <v>0</v>
      </c>
      <c r="CK31" s="68">
        <v>0</v>
      </c>
      <c r="CL31" s="68">
        <v>0</v>
      </c>
      <c r="CM31" s="68">
        <v>0</v>
      </c>
      <c r="CN31" s="68">
        <v>0</v>
      </c>
      <c r="CO31" s="68">
        <v>0</v>
      </c>
      <c r="CP31" s="68">
        <v>0</v>
      </c>
      <c r="CQ31" s="68">
        <v>0</v>
      </c>
      <c r="CR31" s="68">
        <v>0</v>
      </c>
      <c r="CS31" s="68">
        <v>0</v>
      </c>
      <c r="CT31" s="68">
        <v>0</v>
      </c>
      <c r="CU31" s="68">
        <v>0</v>
      </c>
      <c r="CV31" s="68">
        <v>0</v>
      </c>
      <c r="CW31" s="68">
        <v>0</v>
      </c>
      <c r="CX31" s="68">
        <v>0</v>
      </c>
      <c r="CY31" s="68">
        <v>0</v>
      </c>
      <c r="CZ31" s="68">
        <v>0</v>
      </c>
      <c r="DA31" s="68"/>
      <c r="DB31" s="68"/>
      <c r="DC31" s="77">
        <v>0</v>
      </c>
      <c r="DD31" s="78">
        <v>0</v>
      </c>
      <c r="DE31" s="79" t="s">
        <v>115</v>
      </c>
      <c r="DF31" s="80" t="s">
        <v>115</v>
      </c>
      <c r="DH31" s="81">
        <v>0</v>
      </c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H31" s="74">
        <v>0</v>
      </c>
    </row>
    <row r="32" spans="1:216" x14ac:dyDescent="0.2">
      <c r="A32" s="75" t="s">
        <v>119</v>
      </c>
      <c r="B32" s="62" t="s">
        <v>178</v>
      </c>
      <c r="C32" s="62" t="s">
        <v>8</v>
      </c>
      <c r="D32" s="62" t="s">
        <v>179</v>
      </c>
      <c r="E32" s="85">
        <v>39574</v>
      </c>
      <c r="F32" s="87">
        <v>10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48.548001499366634</v>
      </c>
      <c r="AR32" s="67">
        <v>0</v>
      </c>
      <c r="AS32" s="67">
        <v>0</v>
      </c>
      <c r="AT32" s="67">
        <v>0</v>
      </c>
      <c r="AU32" s="67">
        <v>0</v>
      </c>
      <c r="AV32" s="67"/>
      <c r="AW32" s="67"/>
      <c r="AX32" s="67"/>
      <c r="AY32" s="67"/>
      <c r="AZ32" s="67"/>
      <c r="BA32" s="67"/>
      <c r="BB32" s="67"/>
      <c r="BC32" s="67"/>
      <c r="BD32" s="67"/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>
        <v>0</v>
      </c>
      <c r="BV32" s="68">
        <v>0</v>
      </c>
      <c r="BW32" s="68">
        <v>0</v>
      </c>
      <c r="BX32" s="68">
        <v>0</v>
      </c>
      <c r="BY32" s="68">
        <v>0</v>
      </c>
      <c r="BZ32" s="68">
        <v>0</v>
      </c>
      <c r="CA32" s="68">
        <v>0</v>
      </c>
      <c r="CB32" s="68">
        <v>0</v>
      </c>
      <c r="CC32" s="68">
        <v>0</v>
      </c>
      <c r="CD32" s="68">
        <v>0</v>
      </c>
      <c r="CE32" s="68">
        <v>0</v>
      </c>
      <c r="CF32" s="68">
        <v>0</v>
      </c>
      <c r="CG32" s="68">
        <v>0</v>
      </c>
      <c r="CH32" s="68">
        <v>0</v>
      </c>
      <c r="CI32" s="68">
        <v>0</v>
      </c>
      <c r="CJ32" s="68">
        <v>0</v>
      </c>
      <c r="CK32" s="68">
        <v>0</v>
      </c>
      <c r="CL32" s="68">
        <v>0</v>
      </c>
      <c r="CM32" s="68">
        <v>0</v>
      </c>
      <c r="CN32" s="68">
        <v>0</v>
      </c>
      <c r="CO32" s="68">
        <v>0</v>
      </c>
      <c r="CP32" s="68">
        <v>0</v>
      </c>
      <c r="CQ32" s="68">
        <v>0</v>
      </c>
      <c r="CR32" s="68">
        <v>0</v>
      </c>
      <c r="CS32" s="68">
        <v>0</v>
      </c>
      <c r="CT32" s="68">
        <v>0</v>
      </c>
      <c r="CU32" s="68">
        <v>0</v>
      </c>
      <c r="CV32" s="68">
        <v>0</v>
      </c>
      <c r="CW32" s="68">
        <v>0</v>
      </c>
      <c r="CX32" s="68">
        <v>0</v>
      </c>
      <c r="CY32" s="68">
        <v>0</v>
      </c>
      <c r="CZ32" s="68">
        <v>0</v>
      </c>
      <c r="DA32" s="68"/>
      <c r="DB32" s="68"/>
      <c r="DC32" s="77">
        <v>0</v>
      </c>
      <c r="DD32" s="78">
        <v>0</v>
      </c>
      <c r="DE32" s="79" t="s">
        <v>115</v>
      </c>
      <c r="DF32" s="80" t="s">
        <v>115</v>
      </c>
      <c r="DH32" s="81">
        <v>0</v>
      </c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H32" s="74">
        <v>0</v>
      </c>
    </row>
    <row r="33" spans="1:216" x14ac:dyDescent="0.2">
      <c r="A33" s="75">
        <v>1051510000036</v>
      </c>
      <c r="B33" s="62" t="s">
        <v>132</v>
      </c>
      <c r="C33" s="62" t="s">
        <v>32</v>
      </c>
      <c r="D33" s="62" t="s">
        <v>133</v>
      </c>
      <c r="E33" s="85">
        <v>38645</v>
      </c>
      <c r="F33" s="87">
        <v>13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51.282536846089769</v>
      </c>
      <c r="Q33" s="67">
        <v>0</v>
      </c>
      <c r="R33" s="67">
        <v>0</v>
      </c>
      <c r="S33" s="67">
        <v>0</v>
      </c>
      <c r="T33" s="67">
        <v>0</v>
      </c>
      <c r="U33" s="67">
        <v>91.684471916975113</v>
      </c>
      <c r="V33" s="67">
        <v>74.740089631809354</v>
      </c>
      <c r="W33" s="67">
        <v>60.679844807491627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51.264948788542597</v>
      </c>
      <c r="AI33" s="67">
        <v>41.175570569520914</v>
      </c>
      <c r="AJ33" s="67">
        <v>0</v>
      </c>
      <c r="AK33" s="67">
        <v>0</v>
      </c>
      <c r="AL33" s="67">
        <v>78.022490490479328</v>
      </c>
      <c r="AM33" s="67">
        <v>86.768070579328267</v>
      </c>
      <c r="AN33" s="67">
        <v>66.789854739251268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/>
      <c r="AW33" s="67"/>
      <c r="AX33" s="67"/>
      <c r="AY33" s="67"/>
      <c r="AZ33" s="67"/>
      <c r="BA33" s="67"/>
      <c r="BB33" s="67"/>
      <c r="BC33" s="67"/>
      <c r="BD33" s="67"/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>
        <v>0</v>
      </c>
      <c r="BV33" s="68">
        <v>0</v>
      </c>
      <c r="BW33" s="68">
        <v>0</v>
      </c>
      <c r="BX33" s="68">
        <v>0</v>
      </c>
      <c r="BY33" s="68">
        <v>0</v>
      </c>
      <c r="BZ33" s="68">
        <v>0</v>
      </c>
      <c r="CA33" s="68">
        <v>0</v>
      </c>
      <c r="CB33" s="68">
        <v>0</v>
      </c>
      <c r="CC33" s="68">
        <v>0</v>
      </c>
      <c r="CD33" s="68">
        <v>0</v>
      </c>
      <c r="CE33" s="68">
        <v>0</v>
      </c>
      <c r="CF33" s="68">
        <v>0</v>
      </c>
      <c r="CG33" s="68">
        <v>0</v>
      </c>
      <c r="CH33" s="68">
        <v>0</v>
      </c>
      <c r="CI33" s="68">
        <v>0</v>
      </c>
      <c r="CJ33" s="68">
        <v>0</v>
      </c>
      <c r="CK33" s="68">
        <v>0</v>
      </c>
      <c r="CL33" s="68">
        <v>0</v>
      </c>
      <c r="CM33" s="68">
        <v>0</v>
      </c>
      <c r="CN33" s="68">
        <v>0</v>
      </c>
      <c r="CO33" s="68">
        <v>0</v>
      </c>
      <c r="CP33" s="68">
        <v>0</v>
      </c>
      <c r="CQ33" s="68">
        <v>0</v>
      </c>
      <c r="CR33" s="68">
        <v>0</v>
      </c>
      <c r="CS33" s="68">
        <v>0</v>
      </c>
      <c r="CT33" s="68">
        <v>0</v>
      </c>
      <c r="CU33" s="68">
        <v>0</v>
      </c>
      <c r="CV33" s="68">
        <v>0</v>
      </c>
      <c r="CW33" s="68">
        <v>0</v>
      </c>
      <c r="CX33" s="68">
        <v>0</v>
      </c>
      <c r="CY33" s="68">
        <v>0</v>
      </c>
      <c r="CZ33" s="68">
        <v>0</v>
      </c>
      <c r="DA33" s="68"/>
      <c r="DB33" s="68"/>
      <c r="DC33" s="77">
        <v>0</v>
      </c>
      <c r="DD33" s="78">
        <v>0</v>
      </c>
      <c r="DE33" s="79" t="s">
        <v>115</v>
      </c>
      <c r="DF33" s="80" t="s">
        <v>115</v>
      </c>
      <c r="DH33" s="81">
        <v>0</v>
      </c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H33" s="74">
        <v>0</v>
      </c>
    </row>
    <row r="34" spans="1:216" x14ac:dyDescent="0.2">
      <c r="A34" s="75">
        <v>1901510005154</v>
      </c>
      <c r="B34" s="62" t="s">
        <v>159</v>
      </c>
      <c r="C34" s="62" t="s">
        <v>160</v>
      </c>
      <c r="D34" s="62" t="s">
        <v>161</v>
      </c>
      <c r="E34" s="85">
        <v>39709</v>
      </c>
      <c r="F34" s="87">
        <v>10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43.158839031372167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0</v>
      </c>
      <c r="AV34" s="67"/>
      <c r="AW34" s="67"/>
      <c r="AX34" s="67"/>
      <c r="AY34" s="67"/>
      <c r="AZ34" s="67"/>
      <c r="BA34" s="67"/>
      <c r="BB34" s="67"/>
      <c r="BC34" s="67"/>
      <c r="BD34" s="67"/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>
        <v>0</v>
      </c>
      <c r="BV34" s="68">
        <v>0</v>
      </c>
      <c r="BW34" s="68">
        <v>0</v>
      </c>
      <c r="BX34" s="68">
        <v>0</v>
      </c>
      <c r="BY34" s="68">
        <v>0</v>
      </c>
      <c r="BZ34" s="68">
        <v>0</v>
      </c>
      <c r="CA34" s="68">
        <v>0</v>
      </c>
      <c r="CB34" s="68">
        <v>0</v>
      </c>
      <c r="CC34" s="68">
        <v>0</v>
      </c>
      <c r="CD34" s="68">
        <v>0</v>
      </c>
      <c r="CE34" s="68">
        <v>0</v>
      </c>
      <c r="CF34" s="68">
        <v>0</v>
      </c>
      <c r="CG34" s="68">
        <v>0</v>
      </c>
      <c r="CH34" s="68">
        <v>0</v>
      </c>
      <c r="CI34" s="68">
        <v>0</v>
      </c>
      <c r="CJ34" s="68">
        <v>0</v>
      </c>
      <c r="CK34" s="68">
        <v>0</v>
      </c>
      <c r="CL34" s="68">
        <v>0</v>
      </c>
      <c r="CM34" s="68">
        <v>0</v>
      </c>
      <c r="CN34" s="68">
        <v>0</v>
      </c>
      <c r="CO34" s="68">
        <v>0</v>
      </c>
      <c r="CP34" s="68">
        <v>0</v>
      </c>
      <c r="CQ34" s="68">
        <v>0</v>
      </c>
      <c r="CR34" s="68">
        <v>0</v>
      </c>
      <c r="CS34" s="68">
        <v>0</v>
      </c>
      <c r="CT34" s="68">
        <v>0</v>
      </c>
      <c r="CU34" s="68">
        <v>0</v>
      </c>
      <c r="CV34" s="68">
        <v>0</v>
      </c>
      <c r="CW34" s="68">
        <v>0</v>
      </c>
      <c r="CX34" s="68">
        <v>0</v>
      </c>
      <c r="CY34" s="68">
        <v>0</v>
      </c>
      <c r="CZ34" s="68">
        <v>0</v>
      </c>
      <c r="DA34" s="68"/>
      <c r="DB34" s="68"/>
      <c r="DC34" s="77">
        <v>0</v>
      </c>
      <c r="DD34" s="78">
        <v>0</v>
      </c>
      <c r="DE34" s="79" t="s">
        <v>115</v>
      </c>
      <c r="DF34" s="80" t="s">
        <v>115</v>
      </c>
      <c r="DH34" s="81">
        <v>0</v>
      </c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H34" s="74">
        <v>0</v>
      </c>
    </row>
    <row r="35" spans="1:216" x14ac:dyDescent="0.2">
      <c r="A35" s="75">
        <v>1101510005474</v>
      </c>
      <c r="B35" s="62" t="s">
        <v>169</v>
      </c>
      <c r="C35" s="62" t="s">
        <v>11</v>
      </c>
      <c r="D35" s="62" t="s">
        <v>170</v>
      </c>
      <c r="E35" s="85">
        <v>40343</v>
      </c>
      <c r="F35" s="87">
        <v>8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15.344543930343979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/>
      <c r="AW35" s="67"/>
      <c r="AX35" s="67"/>
      <c r="AY35" s="67"/>
      <c r="AZ35" s="67"/>
      <c r="BA35" s="67"/>
      <c r="BB35" s="67"/>
      <c r="BC35" s="67"/>
      <c r="BD35" s="67"/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>
        <v>0</v>
      </c>
      <c r="BV35" s="68">
        <v>0</v>
      </c>
      <c r="BW35" s="68">
        <v>0</v>
      </c>
      <c r="BX35" s="68">
        <v>0</v>
      </c>
      <c r="BY35" s="68">
        <v>0</v>
      </c>
      <c r="BZ35" s="68">
        <v>0</v>
      </c>
      <c r="CA35" s="68">
        <v>0</v>
      </c>
      <c r="CB35" s="68">
        <v>0</v>
      </c>
      <c r="CC35" s="68">
        <v>0</v>
      </c>
      <c r="CD35" s="68">
        <v>0</v>
      </c>
      <c r="CE35" s="68">
        <v>0</v>
      </c>
      <c r="CF35" s="68">
        <v>0</v>
      </c>
      <c r="CG35" s="68">
        <v>0</v>
      </c>
      <c r="CH35" s="68">
        <v>0</v>
      </c>
      <c r="CI35" s="68">
        <v>0</v>
      </c>
      <c r="CJ35" s="68">
        <v>0</v>
      </c>
      <c r="CK35" s="68">
        <v>0</v>
      </c>
      <c r="CL35" s="68">
        <v>0</v>
      </c>
      <c r="CM35" s="68">
        <v>0</v>
      </c>
      <c r="CN35" s="68">
        <v>0</v>
      </c>
      <c r="CO35" s="68">
        <v>0</v>
      </c>
      <c r="CP35" s="68">
        <v>0</v>
      </c>
      <c r="CQ35" s="68">
        <v>0</v>
      </c>
      <c r="CR35" s="68">
        <v>0</v>
      </c>
      <c r="CS35" s="68">
        <v>0</v>
      </c>
      <c r="CT35" s="68">
        <v>0</v>
      </c>
      <c r="CU35" s="68">
        <v>0</v>
      </c>
      <c r="CV35" s="68">
        <v>0</v>
      </c>
      <c r="CW35" s="68">
        <v>0</v>
      </c>
      <c r="CX35" s="68">
        <v>0</v>
      </c>
      <c r="CY35" s="68">
        <v>0</v>
      </c>
      <c r="CZ35" s="68">
        <v>0</v>
      </c>
      <c r="DA35" s="68"/>
      <c r="DB35" s="68"/>
      <c r="DC35" s="77">
        <v>0</v>
      </c>
      <c r="DD35" s="78">
        <v>0</v>
      </c>
      <c r="DE35" s="79" t="s">
        <v>115</v>
      </c>
      <c r="DF35" s="80" t="s">
        <v>115</v>
      </c>
      <c r="DH35" s="81">
        <v>0</v>
      </c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H35" s="74">
        <v>0</v>
      </c>
    </row>
    <row r="36" spans="1:216" x14ac:dyDescent="0.2">
      <c r="A36" s="75" t="s">
        <v>118</v>
      </c>
      <c r="B36" s="62" t="s">
        <v>157</v>
      </c>
      <c r="C36" s="62" t="s">
        <v>158</v>
      </c>
      <c r="D36" s="62">
        <v>0</v>
      </c>
      <c r="E36" s="85">
        <v>37490</v>
      </c>
      <c r="F36" s="87">
        <v>16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55.807939427723987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/>
      <c r="AW36" s="67"/>
      <c r="AX36" s="67"/>
      <c r="AY36" s="67"/>
      <c r="AZ36" s="67"/>
      <c r="BA36" s="67"/>
      <c r="BB36" s="67"/>
      <c r="BC36" s="67"/>
      <c r="BD36" s="67"/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>
        <v>0</v>
      </c>
      <c r="BV36" s="68">
        <v>0</v>
      </c>
      <c r="BW36" s="68">
        <v>0</v>
      </c>
      <c r="BX36" s="68">
        <v>0</v>
      </c>
      <c r="BY36" s="68">
        <v>0</v>
      </c>
      <c r="BZ36" s="68">
        <v>0</v>
      </c>
      <c r="CA36" s="68">
        <v>0</v>
      </c>
      <c r="CB36" s="68">
        <v>0</v>
      </c>
      <c r="CC36" s="68">
        <v>0</v>
      </c>
      <c r="CD36" s="68">
        <v>0</v>
      </c>
      <c r="CE36" s="68">
        <v>0</v>
      </c>
      <c r="CF36" s="68">
        <v>0</v>
      </c>
      <c r="CG36" s="68">
        <v>0</v>
      </c>
      <c r="CH36" s="68">
        <v>0</v>
      </c>
      <c r="CI36" s="68">
        <v>0</v>
      </c>
      <c r="CJ36" s="68">
        <v>0</v>
      </c>
      <c r="CK36" s="68">
        <v>0</v>
      </c>
      <c r="CL36" s="68">
        <v>0</v>
      </c>
      <c r="CM36" s="68">
        <v>0</v>
      </c>
      <c r="CN36" s="68">
        <v>0</v>
      </c>
      <c r="CO36" s="68">
        <v>0</v>
      </c>
      <c r="CP36" s="68">
        <v>0</v>
      </c>
      <c r="CQ36" s="68">
        <v>0</v>
      </c>
      <c r="CR36" s="68">
        <v>0</v>
      </c>
      <c r="CS36" s="68">
        <v>0</v>
      </c>
      <c r="CT36" s="68">
        <v>0</v>
      </c>
      <c r="CU36" s="68">
        <v>0</v>
      </c>
      <c r="CV36" s="68">
        <v>0</v>
      </c>
      <c r="CW36" s="68">
        <v>0</v>
      </c>
      <c r="CX36" s="68">
        <v>0</v>
      </c>
      <c r="CY36" s="68">
        <v>0</v>
      </c>
      <c r="CZ36" s="68">
        <v>0</v>
      </c>
      <c r="DA36" s="68"/>
      <c r="DB36" s="68"/>
      <c r="DC36" s="77">
        <v>0</v>
      </c>
      <c r="DD36" s="78">
        <v>0</v>
      </c>
      <c r="DE36" s="79" t="s">
        <v>115</v>
      </c>
      <c r="DF36" s="80" t="s">
        <v>115</v>
      </c>
      <c r="DH36" s="81">
        <v>0</v>
      </c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H36" s="74">
        <v>0</v>
      </c>
    </row>
    <row r="37" spans="1:216" x14ac:dyDescent="0.2">
      <c r="A37" s="75" t="s">
        <v>120</v>
      </c>
      <c r="B37" s="62" t="s">
        <v>162</v>
      </c>
      <c r="C37" s="62" t="s">
        <v>158</v>
      </c>
      <c r="D37" s="62">
        <v>0</v>
      </c>
      <c r="E37" s="85">
        <v>39449</v>
      </c>
      <c r="F37" s="87">
        <v>10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37.532884417984093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0</v>
      </c>
      <c r="AV37" s="67"/>
      <c r="AW37" s="67"/>
      <c r="AX37" s="67"/>
      <c r="AY37" s="67"/>
      <c r="AZ37" s="67"/>
      <c r="BA37" s="67"/>
      <c r="BB37" s="67"/>
      <c r="BC37" s="67"/>
      <c r="BD37" s="67"/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>
        <v>0</v>
      </c>
      <c r="BV37" s="68">
        <v>0</v>
      </c>
      <c r="BW37" s="68">
        <v>0</v>
      </c>
      <c r="BX37" s="68">
        <v>0</v>
      </c>
      <c r="BY37" s="68">
        <v>0</v>
      </c>
      <c r="BZ37" s="68">
        <v>0</v>
      </c>
      <c r="CA37" s="68">
        <v>0</v>
      </c>
      <c r="CB37" s="68">
        <v>0</v>
      </c>
      <c r="CC37" s="68">
        <v>0</v>
      </c>
      <c r="CD37" s="68">
        <v>0</v>
      </c>
      <c r="CE37" s="68">
        <v>0</v>
      </c>
      <c r="CF37" s="68">
        <v>0</v>
      </c>
      <c r="CG37" s="68">
        <v>0</v>
      </c>
      <c r="CH37" s="68">
        <v>0</v>
      </c>
      <c r="CI37" s="68">
        <v>0</v>
      </c>
      <c r="CJ37" s="68">
        <v>0</v>
      </c>
      <c r="CK37" s="68">
        <v>0</v>
      </c>
      <c r="CL37" s="68">
        <v>0</v>
      </c>
      <c r="CM37" s="68">
        <v>0</v>
      </c>
      <c r="CN37" s="68">
        <v>0</v>
      </c>
      <c r="CO37" s="68">
        <v>0</v>
      </c>
      <c r="CP37" s="68">
        <v>0</v>
      </c>
      <c r="CQ37" s="68">
        <v>0</v>
      </c>
      <c r="CR37" s="68">
        <v>0</v>
      </c>
      <c r="CS37" s="68">
        <v>0</v>
      </c>
      <c r="CT37" s="68">
        <v>0</v>
      </c>
      <c r="CU37" s="68">
        <v>0</v>
      </c>
      <c r="CV37" s="68">
        <v>0</v>
      </c>
      <c r="CW37" s="68">
        <v>0</v>
      </c>
      <c r="CX37" s="68">
        <v>0</v>
      </c>
      <c r="CY37" s="68">
        <v>0</v>
      </c>
      <c r="CZ37" s="68">
        <v>0</v>
      </c>
      <c r="DA37" s="68"/>
      <c r="DB37" s="68"/>
      <c r="DC37" s="77">
        <v>0</v>
      </c>
      <c r="DD37" s="78">
        <v>0</v>
      </c>
      <c r="DE37" s="79" t="s">
        <v>115</v>
      </c>
      <c r="DF37" s="80" t="s">
        <v>115</v>
      </c>
      <c r="DH37" s="81">
        <v>0</v>
      </c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H37" s="74">
        <v>0</v>
      </c>
    </row>
    <row r="38" spans="1:216" x14ac:dyDescent="0.2">
      <c r="A38" s="75">
        <v>1071510003082</v>
      </c>
      <c r="B38" s="62" t="s">
        <v>144</v>
      </c>
      <c r="C38" s="62" t="s">
        <v>11</v>
      </c>
      <c r="D38" s="63" t="s">
        <v>256</v>
      </c>
      <c r="E38" s="64">
        <v>39296</v>
      </c>
      <c r="F38" s="87">
        <v>11</v>
      </c>
      <c r="G38" s="88">
        <v>51.471434959308802</v>
      </c>
      <c r="H38" s="67">
        <v>37.899093332401876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31.758594507525004</v>
      </c>
      <c r="U38" s="67">
        <v>0</v>
      </c>
      <c r="V38" s="67">
        <v>47.20426713587959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67"/>
      <c r="AW38" s="67"/>
      <c r="AX38" s="67"/>
      <c r="AY38" s="67"/>
      <c r="AZ38" s="67"/>
      <c r="BA38" s="67"/>
      <c r="BB38" s="67"/>
      <c r="BC38" s="67"/>
      <c r="BD38" s="67"/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>
        <v>0</v>
      </c>
      <c r="BV38" s="68">
        <v>0</v>
      </c>
      <c r="BW38" s="68">
        <v>0</v>
      </c>
      <c r="BX38" s="68">
        <v>0</v>
      </c>
      <c r="BY38" s="68">
        <v>0</v>
      </c>
      <c r="BZ38" s="68">
        <v>0</v>
      </c>
      <c r="CA38" s="68">
        <v>0</v>
      </c>
      <c r="CB38" s="68">
        <v>0</v>
      </c>
      <c r="CC38" s="68">
        <v>0</v>
      </c>
      <c r="CD38" s="68">
        <v>0</v>
      </c>
      <c r="CE38" s="68">
        <v>0</v>
      </c>
      <c r="CF38" s="68">
        <v>0</v>
      </c>
      <c r="CG38" s="68">
        <v>0</v>
      </c>
      <c r="CH38" s="68">
        <v>0</v>
      </c>
      <c r="CI38" s="68">
        <v>0</v>
      </c>
      <c r="CJ38" s="68">
        <v>0</v>
      </c>
      <c r="CK38" s="68">
        <v>0</v>
      </c>
      <c r="CL38" s="68">
        <v>0</v>
      </c>
      <c r="CM38" s="68">
        <v>0</v>
      </c>
      <c r="CN38" s="68">
        <v>0</v>
      </c>
      <c r="CO38" s="68">
        <v>0</v>
      </c>
      <c r="CP38" s="68">
        <v>0</v>
      </c>
      <c r="CQ38" s="68">
        <v>0</v>
      </c>
      <c r="CR38" s="68">
        <v>0</v>
      </c>
      <c r="CS38" s="68">
        <v>0</v>
      </c>
      <c r="CT38" s="68">
        <v>0</v>
      </c>
      <c r="CU38" s="68">
        <v>0</v>
      </c>
      <c r="CV38" s="68">
        <v>0</v>
      </c>
      <c r="CW38" s="68">
        <v>0</v>
      </c>
      <c r="CX38" s="68">
        <v>0</v>
      </c>
      <c r="CY38" s="68">
        <v>0</v>
      </c>
      <c r="CZ38" s="68">
        <v>0</v>
      </c>
      <c r="DA38" s="68"/>
      <c r="DB38" s="68"/>
      <c r="DC38" s="77">
        <v>0</v>
      </c>
      <c r="DD38" s="78">
        <v>0</v>
      </c>
      <c r="DE38" s="79" t="s">
        <v>115</v>
      </c>
      <c r="DF38" s="80" t="s">
        <v>115</v>
      </c>
      <c r="DH38" s="81">
        <v>0</v>
      </c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H38" s="74">
        <v>0</v>
      </c>
    </row>
    <row r="39" spans="1:216" x14ac:dyDescent="0.2">
      <c r="A39" s="75">
        <v>1041510002375</v>
      </c>
      <c r="B39" s="62" t="s">
        <v>147</v>
      </c>
      <c r="C39" s="62" t="s">
        <v>18</v>
      </c>
      <c r="D39" s="62" t="s">
        <v>148</v>
      </c>
      <c r="E39" s="85">
        <v>38007</v>
      </c>
      <c r="F39" s="87">
        <v>14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43.060421063338019</v>
      </c>
      <c r="N39" s="67">
        <v>0</v>
      </c>
      <c r="O39" s="67">
        <v>0</v>
      </c>
      <c r="P39" s="67">
        <v>0</v>
      </c>
      <c r="Q39" s="67">
        <v>45.852400363928062</v>
      </c>
      <c r="R39" s="67">
        <v>51.379902042993649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/>
      <c r="AW39" s="67"/>
      <c r="AX39" s="67"/>
      <c r="AY39" s="67"/>
      <c r="AZ39" s="67"/>
      <c r="BA39" s="67"/>
      <c r="BB39" s="67"/>
      <c r="BC39" s="67"/>
      <c r="BD39" s="67"/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>
        <v>0</v>
      </c>
      <c r="BV39" s="68">
        <v>0</v>
      </c>
      <c r="BW39" s="68">
        <v>0</v>
      </c>
      <c r="BX39" s="68">
        <v>0</v>
      </c>
      <c r="BY39" s="68">
        <v>0</v>
      </c>
      <c r="BZ39" s="68">
        <v>0</v>
      </c>
      <c r="CA39" s="68">
        <v>0</v>
      </c>
      <c r="CB39" s="68">
        <v>0</v>
      </c>
      <c r="CC39" s="68">
        <v>0</v>
      </c>
      <c r="CD39" s="68">
        <v>0</v>
      </c>
      <c r="CE39" s="68">
        <v>0</v>
      </c>
      <c r="CF39" s="68">
        <v>0</v>
      </c>
      <c r="CG39" s="68">
        <v>0</v>
      </c>
      <c r="CH39" s="68">
        <v>0</v>
      </c>
      <c r="CI39" s="68">
        <v>0</v>
      </c>
      <c r="CJ39" s="68">
        <v>0</v>
      </c>
      <c r="CK39" s="68">
        <v>0</v>
      </c>
      <c r="CL39" s="68">
        <v>0</v>
      </c>
      <c r="CM39" s="68">
        <v>0</v>
      </c>
      <c r="CN39" s="68">
        <v>0</v>
      </c>
      <c r="CO39" s="68">
        <v>0</v>
      </c>
      <c r="CP39" s="68">
        <v>0</v>
      </c>
      <c r="CQ39" s="68">
        <v>0</v>
      </c>
      <c r="CR39" s="68">
        <v>0</v>
      </c>
      <c r="CS39" s="68">
        <v>0</v>
      </c>
      <c r="CT39" s="68">
        <v>0</v>
      </c>
      <c r="CU39" s="68">
        <v>0</v>
      </c>
      <c r="CV39" s="68">
        <v>0</v>
      </c>
      <c r="CW39" s="68">
        <v>0</v>
      </c>
      <c r="CX39" s="68">
        <v>0</v>
      </c>
      <c r="CY39" s="68">
        <v>0</v>
      </c>
      <c r="CZ39" s="68">
        <v>0</v>
      </c>
      <c r="DA39" s="68"/>
      <c r="DB39" s="68"/>
      <c r="DC39" s="77">
        <v>0</v>
      </c>
      <c r="DD39" s="78">
        <v>0</v>
      </c>
      <c r="DE39" s="79" t="s">
        <v>115</v>
      </c>
      <c r="DF39" s="80" t="s">
        <v>115</v>
      </c>
      <c r="DH39" s="81">
        <v>0</v>
      </c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H39" s="74">
        <v>0</v>
      </c>
    </row>
    <row r="40" spans="1:216" x14ac:dyDescent="0.2">
      <c r="A40" s="75">
        <v>1901510002764</v>
      </c>
      <c r="B40" s="62" t="s">
        <v>155</v>
      </c>
      <c r="C40" s="62" t="s">
        <v>18</v>
      </c>
      <c r="D40" s="62" t="s">
        <v>156</v>
      </c>
      <c r="E40" s="85">
        <v>38384</v>
      </c>
      <c r="F40" s="87">
        <v>13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82.532473704731203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/>
      <c r="AW40" s="67"/>
      <c r="AX40" s="67"/>
      <c r="AY40" s="67"/>
      <c r="AZ40" s="67"/>
      <c r="BA40" s="67"/>
      <c r="BB40" s="67"/>
      <c r="BC40" s="67"/>
      <c r="BD40" s="67"/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>
        <v>0</v>
      </c>
      <c r="BV40" s="68">
        <v>0</v>
      </c>
      <c r="BW40" s="68">
        <v>0</v>
      </c>
      <c r="BX40" s="68">
        <v>0</v>
      </c>
      <c r="BY40" s="68">
        <v>0</v>
      </c>
      <c r="BZ40" s="68">
        <v>0</v>
      </c>
      <c r="CA40" s="68">
        <v>0</v>
      </c>
      <c r="CB40" s="68">
        <v>0</v>
      </c>
      <c r="CC40" s="68">
        <v>0</v>
      </c>
      <c r="CD40" s="68">
        <v>0</v>
      </c>
      <c r="CE40" s="68">
        <v>0</v>
      </c>
      <c r="CF40" s="68">
        <v>0</v>
      </c>
      <c r="CG40" s="68">
        <v>0</v>
      </c>
      <c r="CH40" s="68">
        <v>0</v>
      </c>
      <c r="CI40" s="68">
        <v>0</v>
      </c>
      <c r="CJ40" s="68">
        <v>0</v>
      </c>
      <c r="CK40" s="68">
        <v>0</v>
      </c>
      <c r="CL40" s="68">
        <v>0</v>
      </c>
      <c r="CM40" s="68">
        <v>0</v>
      </c>
      <c r="CN40" s="68">
        <v>0</v>
      </c>
      <c r="CO40" s="68">
        <v>0</v>
      </c>
      <c r="CP40" s="68">
        <v>0</v>
      </c>
      <c r="CQ40" s="68">
        <v>0</v>
      </c>
      <c r="CR40" s="68">
        <v>0</v>
      </c>
      <c r="CS40" s="68">
        <v>0</v>
      </c>
      <c r="CT40" s="68">
        <v>0</v>
      </c>
      <c r="CU40" s="68">
        <v>0</v>
      </c>
      <c r="CV40" s="68">
        <v>0</v>
      </c>
      <c r="CW40" s="68">
        <v>0</v>
      </c>
      <c r="CX40" s="68">
        <v>0</v>
      </c>
      <c r="CY40" s="68">
        <v>0</v>
      </c>
      <c r="CZ40" s="68">
        <v>0</v>
      </c>
      <c r="DA40" s="68"/>
      <c r="DB40" s="68"/>
      <c r="DC40" s="77">
        <v>0</v>
      </c>
      <c r="DD40" s="78">
        <v>0</v>
      </c>
      <c r="DE40" s="79" t="s">
        <v>115</v>
      </c>
      <c r="DF40" s="80" t="s">
        <v>115</v>
      </c>
      <c r="DH40" s="81">
        <v>0</v>
      </c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H40" s="74">
        <v>0</v>
      </c>
    </row>
    <row r="41" spans="1:216" x14ac:dyDescent="0.2">
      <c r="A41" s="75">
        <v>1041510004897</v>
      </c>
      <c r="B41" s="62" t="s">
        <v>163</v>
      </c>
      <c r="C41" s="62" t="s">
        <v>18</v>
      </c>
      <c r="D41" s="63" t="s">
        <v>164</v>
      </c>
      <c r="E41" s="64">
        <v>38232</v>
      </c>
      <c r="F41" s="87">
        <v>14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37.079807026763298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/>
      <c r="AW41" s="67"/>
      <c r="AX41" s="67"/>
      <c r="AY41" s="67"/>
      <c r="AZ41" s="67"/>
      <c r="BA41" s="67"/>
      <c r="BB41" s="67"/>
      <c r="BC41" s="67"/>
      <c r="BD41" s="67"/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>
        <v>0</v>
      </c>
      <c r="BV41" s="68">
        <v>0</v>
      </c>
      <c r="BW41" s="68">
        <v>0</v>
      </c>
      <c r="BX41" s="68">
        <v>0</v>
      </c>
      <c r="BY41" s="68">
        <v>0</v>
      </c>
      <c r="BZ41" s="68">
        <v>0</v>
      </c>
      <c r="CA41" s="68">
        <v>0</v>
      </c>
      <c r="CB41" s="68">
        <v>0</v>
      </c>
      <c r="CC41" s="68">
        <v>0</v>
      </c>
      <c r="CD41" s="68">
        <v>0</v>
      </c>
      <c r="CE41" s="68">
        <v>0</v>
      </c>
      <c r="CF41" s="68">
        <v>0</v>
      </c>
      <c r="CG41" s="68">
        <v>0</v>
      </c>
      <c r="CH41" s="68">
        <v>0</v>
      </c>
      <c r="CI41" s="68">
        <v>0</v>
      </c>
      <c r="CJ41" s="68">
        <v>0</v>
      </c>
      <c r="CK41" s="68">
        <v>0</v>
      </c>
      <c r="CL41" s="68">
        <v>0</v>
      </c>
      <c r="CM41" s="68">
        <v>0</v>
      </c>
      <c r="CN41" s="68">
        <v>0</v>
      </c>
      <c r="CO41" s="68">
        <v>0</v>
      </c>
      <c r="CP41" s="68">
        <v>0</v>
      </c>
      <c r="CQ41" s="68">
        <v>0</v>
      </c>
      <c r="CR41" s="68">
        <v>0</v>
      </c>
      <c r="CS41" s="68">
        <v>0</v>
      </c>
      <c r="CT41" s="68">
        <v>0</v>
      </c>
      <c r="CU41" s="68">
        <v>0</v>
      </c>
      <c r="CV41" s="68">
        <v>0</v>
      </c>
      <c r="CW41" s="68">
        <v>0</v>
      </c>
      <c r="CX41" s="68">
        <v>0</v>
      </c>
      <c r="CY41" s="68">
        <v>0</v>
      </c>
      <c r="CZ41" s="68">
        <v>0</v>
      </c>
      <c r="DA41" s="68"/>
      <c r="DB41" s="68"/>
      <c r="DC41" s="77">
        <v>0</v>
      </c>
      <c r="DD41" s="78">
        <v>0</v>
      </c>
      <c r="DE41" s="79" t="s">
        <v>115</v>
      </c>
      <c r="DF41" s="80" t="s">
        <v>115</v>
      </c>
      <c r="DH41" s="81">
        <v>0</v>
      </c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H41" s="74">
        <v>0</v>
      </c>
    </row>
    <row r="42" spans="1:216" x14ac:dyDescent="0.2">
      <c r="A42" s="75">
        <v>1031510004738</v>
      </c>
      <c r="B42" s="62" t="s">
        <v>166</v>
      </c>
      <c r="C42" s="62" t="s">
        <v>16</v>
      </c>
      <c r="D42" s="62" t="s">
        <v>180</v>
      </c>
      <c r="E42" s="85">
        <v>37730</v>
      </c>
      <c r="F42" s="87">
        <v>15</v>
      </c>
      <c r="G42" s="88">
        <v>0</v>
      </c>
      <c r="H42" s="67">
        <v>0</v>
      </c>
      <c r="I42" s="67">
        <v>0</v>
      </c>
      <c r="J42" s="67">
        <v>34.318906527888302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/>
      <c r="AW42" s="67"/>
      <c r="AX42" s="67"/>
      <c r="AY42" s="67"/>
      <c r="AZ42" s="67"/>
      <c r="BA42" s="67"/>
      <c r="BB42" s="67"/>
      <c r="BC42" s="67"/>
      <c r="BD42" s="67"/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>
        <v>0</v>
      </c>
      <c r="BV42" s="68">
        <v>0</v>
      </c>
      <c r="BW42" s="68">
        <v>0</v>
      </c>
      <c r="BX42" s="68">
        <v>0</v>
      </c>
      <c r="BY42" s="68">
        <v>0</v>
      </c>
      <c r="BZ42" s="68">
        <v>0</v>
      </c>
      <c r="CA42" s="68">
        <v>0</v>
      </c>
      <c r="CB42" s="68">
        <v>0</v>
      </c>
      <c r="CC42" s="68">
        <v>0</v>
      </c>
      <c r="CD42" s="68">
        <v>0</v>
      </c>
      <c r="CE42" s="68">
        <v>0</v>
      </c>
      <c r="CF42" s="68">
        <v>0</v>
      </c>
      <c r="CG42" s="68">
        <v>0</v>
      </c>
      <c r="CH42" s="68">
        <v>0</v>
      </c>
      <c r="CI42" s="68">
        <v>0</v>
      </c>
      <c r="CJ42" s="68">
        <v>0</v>
      </c>
      <c r="CK42" s="68">
        <v>0</v>
      </c>
      <c r="CL42" s="68">
        <v>0</v>
      </c>
      <c r="CM42" s="68">
        <v>0</v>
      </c>
      <c r="CN42" s="68">
        <v>0</v>
      </c>
      <c r="CO42" s="68">
        <v>0</v>
      </c>
      <c r="CP42" s="68">
        <v>0</v>
      </c>
      <c r="CQ42" s="68">
        <v>0</v>
      </c>
      <c r="CR42" s="68">
        <v>0</v>
      </c>
      <c r="CS42" s="68">
        <v>0</v>
      </c>
      <c r="CT42" s="68">
        <v>0</v>
      </c>
      <c r="CU42" s="68">
        <v>0</v>
      </c>
      <c r="CV42" s="68">
        <v>0</v>
      </c>
      <c r="CW42" s="68">
        <v>0</v>
      </c>
      <c r="CX42" s="68">
        <v>0</v>
      </c>
      <c r="CY42" s="68">
        <v>0</v>
      </c>
      <c r="CZ42" s="68">
        <v>0</v>
      </c>
      <c r="DA42" s="68"/>
      <c r="DB42" s="68"/>
      <c r="DC42" s="77">
        <v>0</v>
      </c>
      <c r="DD42" s="78">
        <v>0</v>
      </c>
      <c r="DE42" s="79" t="s">
        <v>115</v>
      </c>
      <c r="DF42" s="80" t="s">
        <v>115</v>
      </c>
      <c r="DH42" s="81">
        <v>0</v>
      </c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H42" s="74">
        <v>0</v>
      </c>
    </row>
    <row r="43" spans="1:216" x14ac:dyDescent="0.2">
      <c r="A43" s="75">
        <v>1081510004739</v>
      </c>
      <c r="B43" s="62" t="s">
        <v>167</v>
      </c>
      <c r="C43" s="62" t="s">
        <v>16</v>
      </c>
      <c r="D43" s="62" t="s">
        <v>168</v>
      </c>
      <c r="E43" s="85">
        <v>39801</v>
      </c>
      <c r="F43" s="87">
        <v>10</v>
      </c>
      <c r="G43" s="67">
        <v>0</v>
      </c>
      <c r="H43" s="67">
        <v>0</v>
      </c>
      <c r="I43" s="67">
        <v>0</v>
      </c>
      <c r="J43" s="67">
        <v>28.079105340999519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>
        <v>0</v>
      </c>
      <c r="AU43" s="67">
        <v>0</v>
      </c>
      <c r="AV43" s="67"/>
      <c r="AW43" s="67"/>
      <c r="AX43" s="67"/>
      <c r="AY43" s="67"/>
      <c r="AZ43" s="67"/>
      <c r="BA43" s="67"/>
      <c r="BB43" s="67"/>
      <c r="BC43" s="67"/>
      <c r="BD43" s="67"/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>
        <v>0</v>
      </c>
      <c r="BV43" s="68">
        <v>0</v>
      </c>
      <c r="BW43" s="68">
        <v>0</v>
      </c>
      <c r="BX43" s="68">
        <v>0</v>
      </c>
      <c r="BY43" s="68">
        <v>0</v>
      </c>
      <c r="BZ43" s="68">
        <v>0</v>
      </c>
      <c r="CA43" s="68">
        <v>0</v>
      </c>
      <c r="CB43" s="68">
        <v>0</v>
      </c>
      <c r="CC43" s="68">
        <v>0</v>
      </c>
      <c r="CD43" s="68">
        <v>0</v>
      </c>
      <c r="CE43" s="68">
        <v>0</v>
      </c>
      <c r="CF43" s="68">
        <v>0</v>
      </c>
      <c r="CG43" s="68">
        <v>0</v>
      </c>
      <c r="CH43" s="68">
        <v>0</v>
      </c>
      <c r="CI43" s="68">
        <v>0</v>
      </c>
      <c r="CJ43" s="68">
        <v>0</v>
      </c>
      <c r="CK43" s="68">
        <v>0</v>
      </c>
      <c r="CL43" s="68">
        <v>0</v>
      </c>
      <c r="CM43" s="68">
        <v>0</v>
      </c>
      <c r="CN43" s="68">
        <v>0</v>
      </c>
      <c r="CO43" s="68">
        <v>0</v>
      </c>
      <c r="CP43" s="68">
        <v>0</v>
      </c>
      <c r="CQ43" s="68">
        <v>0</v>
      </c>
      <c r="CR43" s="68">
        <v>0</v>
      </c>
      <c r="CS43" s="68">
        <v>0</v>
      </c>
      <c r="CT43" s="68">
        <v>0</v>
      </c>
      <c r="CU43" s="68">
        <v>0</v>
      </c>
      <c r="CV43" s="68">
        <v>0</v>
      </c>
      <c r="CW43" s="68">
        <v>0</v>
      </c>
      <c r="CX43" s="68">
        <v>0</v>
      </c>
      <c r="CY43" s="68">
        <v>0</v>
      </c>
      <c r="CZ43" s="68">
        <v>0</v>
      </c>
      <c r="DA43" s="68"/>
      <c r="DB43" s="68"/>
      <c r="DC43" s="77">
        <v>0</v>
      </c>
      <c r="DD43" s="78">
        <v>0</v>
      </c>
      <c r="DE43" s="79" t="s">
        <v>115</v>
      </c>
      <c r="DF43" s="80" t="s">
        <v>115</v>
      </c>
      <c r="DH43" s="81">
        <v>0</v>
      </c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H43" s="74">
        <v>0</v>
      </c>
    </row>
    <row r="44" spans="1:216" x14ac:dyDescent="0.2">
      <c r="A44" s="75"/>
      <c r="B44" s="62" t="s">
        <v>74</v>
      </c>
      <c r="C44" s="62" t="s">
        <v>74</v>
      </c>
      <c r="D44" s="63" t="s">
        <v>74</v>
      </c>
      <c r="E44" s="64" t="s">
        <v>74</v>
      </c>
      <c r="F44" s="87" t="s">
        <v>74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7"/>
      <c r="AW44" s="67"/>
      <c r="AX44" s="67"/>
      <c r="AY44" s="67"/>
      <c r="AZ44" s="67"/>
      <c r="BA44" s="67"/>
      <c r="BB44" s="67"/>
      <c r="BC44" s="67"/>
      <c r="BD44" s="67"/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68">
        <v>0</v>
      </c>
      <c r="CJ44" s="68">
        <v>0</v>
      </c>
      <c r="CK44" s="68">
        <v>0</v>
      </c>
      <c r="CL44" s="68">
        <v>0</v>
      </c>
      <c r="CM44" s="68">
        <v>0</v>
      </c>
      <c r="CN44" s="68">
        <v>0</v>
      </c>
      <c r="CO44" s="68">
        <v>0</v>
      </c>
      <c r="CP44" s="68">
        <v>0</v>
      </c>
      <c r="CQ44" s="68">
        <v>0</v>
      </c>
      <c r="CR44" s="68">
        <v>0</v>
      </c>
      <c r="CS44" s="68">
        <v>0</v>
      </c>
      <c r="CT44" s="68">
        <v>0</v>
      </c>
      <c r="CU44" s="68">
        <v>0</v>
      </c>
      <c r="CV44" s="68">
        <v>0</v>
      </c>
      <c r="CW44" s="68">
        <v>0</v>
      </c>
      <c r="CX44" s="68">
        <v>0</v>
      </c>
      <c r="CY44" s="68">
        <v>0</v>
      </c>
      <c r="CZ44" s="68">
        <v>0</v>
      </c>
      <c r="DA44" s="68"/>
      <c r="DB44" s="68"/>
      <c r="DC44" s="77">
        <v>0</v>
      </c>
      <c r="DD44" s="78">
        <v>0</v>
      </c>
      <c r="DE44" s="79" t="s">
        <v>115</v>
      </c>
      <c r="DF44" s="80" t="s">
        <v>115</v>
      </c>
      <c r="DH44" s="81">
        <v>0</v>
      </c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H44" s="74">
        <v>0</v>
      </c>
    </row>
    <row r="45" spans="1:216" x14ac:dyDescent="0.2">
      <c r="A45" s="75"/>
      <c r="B45" s="62" t="s">
        <v>74</v>
      </c>
      <c r="C45" s="62" t="s">
        <v>74</v>
      </c>
      <c r="D45" s="63" t="s">
        <v>74</v>
      </c>
      <c r="E45" s="64" t="s">
        <v>74</v>
      </c>
      <c r="F45" s="87" t="s">
        <v>74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7">
        <v>0</v>
      </c>
      <c r="AV45" s="67"/>
      <c r="AW45" s="67"/>
      <c r="AX45" s="67"/>
      <c r="AY45" s="67"/>
      <c r="AZ45" s="67"/>
      <c r="BA45" s="67"/>
      <c r="BB45" s="67"/>
      <c r="BC45" s="67"/>
      <c r="BD45" s="67"/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68">
        <v>0</v>
      </c>
      <c r="CJ45" s="68">
        <v>0</v>
      </c>
      <c r="CK45" s="68">
        <v>0</v>
      </c>
      <c r="CL45" s="68">
        <v>0</v>
      </c>
      <c r="CM45" s="68">
        <v>0</v>
      </c>
      <c r="CN45" s="68">
        <v>0</v>
      </c>
      <c r="CO45" s="68">
        <v>0</v>
      </c>
      <c r="CP45" s="68">
        <v>0</v>
      </c>
      <c r="CQ45" s="68">
        <v>0</v>
      </c>
      <c r="CR45" s="68">
        <v>0</v>
      </c>
      <c r="CS45" s="68">
        <v>0</v>
      </c>
      <c r="CT45" s="68">
        <v>0</v>
      </c>
      <c r="CU45" s="68">
        <v>0</v>
      </c>
      <c r="CV45" s="68">
        <v>0</v>
      </c>
      <c r="CW45" s="68">
        <v>0</v>
      </c>
      <c r="CX45" s="68">
        <v>0</v>
      </c>
      <c r="CY45" s="68">
        <v>0</v>
      </c>
      <c r="CZ45" s="68">
        <v>0</v>
      </c>
      <c r="DA45" s="68"/>
      <c r="DB45" s="68"/>
      <c r="DC45" s="77">
        <v>0</v>
      </c>
      <c r="DD45" s="78">
        <v>0</v>
      </c>
      <c r="DE45" s="79" t="s">
        <v>115</v>
      </c>
      <c r="DF45" s="80" t="s">
        <v>115</v>
      </c>
      <c r="DH45" s="81">
        <v>0</v>
      </c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H45" s="74">
        <v>0</v>
      </c>
    </row>
    <row r="46" spans="1:216" x14ac:dyDescent="0.2">
      <c r="A46" s="75"/>
      <c r="B46" s="62" t="s">
        <v>74</v>
      </c>
      <c r="C46" s="62" t="s">
        <v>74</v>
      </c>
      <c r="D46" s="62" t="s">
        <v>74</v>
      </c>
      <c r="E46" s="85" t="s">
        <v>74</v>
      </c>
      <c r="F46" s="87" t="s">
        <v>74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7">
        <v>0</v>
      </c>
      <c r="AV46" s="67"/>
      <c r="AW46" s="67"/>
      <c r="AX46" s="67"/>
      <c r="AY46" s="67"/>
      <c r="AZ46" s="67"/>
      <c r="BA46" s="67"/>
      <c r="BB46" s="67"/>
      <c r="BC46" s="67"/>
      <c r="BD46" s="67"/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68">
        <v>0</v>
      </c>
      <c r="CJ46" s="68">
        <v>0</v>
      </c>
      <c r="CK46" s="68">
        <v>0</v>
      </c>
      <c r="CL46" s="68">
        <v>0</v>
      </c>
      <c r="CM46" s="68">
        <v>0</v>
      </c>
      <c r="CN46" s="68">
        <v>0</v>
      </c>
      <c r="CO46" s="68">
        <v>0</v>
      </c>
      <c r="CP46" s="68">
        <v>0</v>
      </c>
      <c r="CQ46" s="68">
        <v>0</v>
      </c>
      <c r="CR46" s="68">
        <v>0</v>
      </c>
      <c r="CS46" s="68">
        <v>0</v>
      </c>
      <c r="CT46" s="68">
        <v>0</v>
      </c>
      <c r="CU46" s="68">
        <v>0</v>
      </c>
      <c r="CV46" s="68">
        <v>0</v>
      </c>
      <c r="CW46" s="68">
        <v>0</v>
      </c>
      <c r="CX46" s="68">
        <v>0</v>
      </c>
      <c r="CY46" s="68">
        <v>0</v>
      </c>
      <c r="CZ46" s="68">
        <v>0</v>
      </c>
      <c r="DA46" s="68"/>
      <c r="DB46" s="68"/>
      <c r="DC46" s="77">
        <v>0</v>
      </c>
      <c r="DD46" s="78">
        <v>0</v>
      </c>
      <c r="DE46" s="79" t="s">
        <v>115</v>
      </c>
      <c r="DF46" s="80" t="s">
        <v>115</v>
      </c>
      <c r="DH46" s="81">
        <v>0</v>
      </c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H46" s="74">
        <v>0</v>
      </c>
    </row>
    <row r="47" spans="1:216" x14ac:dyDescent="0.2">
      <c r="A47" s="75"/>
      <c r="B47" s="62" t="s">
        <v>74</v>
      </c>
      <c r="C47" s="62" t="s">
        <v>74</v>
      </c>
      <c r="D47" s="62" t="s">
        <v>74</v>
      </c>
      <c r="E47" s="85" t="s">
        <v>74</v>
      </c>
      <c r="F47" s="87" t="s">
        <v>74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7">
        <v>0</v>
      </c>
      <c r="AV47" s="67"/>
      <c r="AW47" s="67"/>
      <c r="AX47" s="67"/>
      <c r="AY47" s="67"/>
      <c r="AZ47" s="67"/>
      <c r="BA47" s="67"/>
      <c r="BB47" s="67"/>
      <c r="BC47" s="67"/>
      <c r="BD47" s="67"/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68">
        <v>0</v>
      </c>
      <c r="CJ47" s="68">
        <v>0</v>
      </c>
      <c r="CK47" s="68">
        <v>0</v>
      </c>
      <c r="CL47" s="68">
        <v>0</v>
      </c>
      <c r="CM47" s="68">
        <v>0</v>
      </c>
      <c r="CN47" s="68">
        <v>0</v>
      </c>
      <c r="CO47" s="68">
        <v>0</v>
      </c>
      <c r="CP47" s="68">
        <v>0</v>
      </c>
      <c r="CQ47" s="68">
        <v>0</v>
      </c>
      <c r="CR47" s="68">
        <v>0</v>
      </c>
      <c r="CS47" s="68">
        <v>0</v>
      </c>
      <c r="CT47" s="68">
        <v>0</v>
      </c>
      <c r="CU47" s="68">
        <v>0</v>
      </c>
      <c r="CV47" s="68">
        <v>0</v>
      </c>
      <c r="CW47" s="68">
        <v>0</v>
      </c>
      <c r="CX47" s="68">
        <v>0</v>
      </c>
      <c r="CY47" s="68">
        <v>0</v>
      </c>
      <c r="CZ47" s="68">
        <v>0</v>
      </c>
      <c r="DA47" s="68"/>
      <c r="DB47" s="68"/>
      <c r="DC47" s="77">
        <v>0</v>
      </c>
      <c r="DD47" s="78">
        <v>0</v>
      </c>
      <c r="DE47" s="79" t="s">
        <v>115</v>
      </c>
      <c r="DF47" s="80" t="s">
        <v>115</v>
      </c>
      <c r="DH47" s="81">
        <v>0</v>
      </c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H47" s="74">
        <v>0</v>
      </c>
    </row>
    <row r="48" spans="1:216" x14ac:dyDescent="0.2">
      <c r="A48" s="75"/>
      <c r="B48" s="62" t="s">
        <v>74</v>
      </c>
      <c r="C48" s="62" t="s">
        <v>74</v>
      </c>
      <c r="D48" s="62" t="s">
        <v>74</v>
      </c>
      <c r="E48" s="85" t="s">
        <v>74</v>
      </c>
      <c r="F48" s="87" t="s">
        <v>74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7">
        <v>0</v>
      </c>
      <c r="AV48" s="67"/>
      <c r="AW48" s="67"/>
      <c r="AX48" s="67"/>
      <c r="AY48" s="67"/>
      <c r="AZ48" s="67"/>
      <c r="BA48" s="67"/>
      <c r="BB48" s="67"/>
      <c r="BC48" s="67"/>
      <c r="BD48" s="67"/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68">
        <v>0</v>
      </c>
      <c r="CJ48" s="68">
        <v>0</v>
      </c>
      <c r="CK48" s="68">
        <v>0</v>
      </c>
      <c r="CL48" s="68">
        <v>0</v>
      </c>
      <c r="CM48" s="68">
        <v>0</v>
      </c>
      <c r="CN48" s="68">
        <v>0</v>
      </c>
      <c r="CO48" s="68">
        <v>0</v>
      </c>
      <c r="CP48" s="68">
        <v>0</v>
      </c>
      <c r="CQ48" s="68">
        <v>0</v>
      </c>
      <c r="CR48" s="68">
        <v>0</v>
      </c>
      <c r="CS48" s="68">
        <v>0</v>
      </c>
      <c r="CT48" s="68">
        <v>0</v>
      </c>
      <c r="CU48" s="68">
        <v>0</v>
      </c>
      <c r="CV48" s="68">
        <v>0</v>
      </c>
      <c r="CW48" s="68">
        <v>0</v>
      </c>
      <c r="CX48" s="68">
        <v>0</v>
      </c>
      <c r="CY48" s="68">
        <v>0</v>
      </c>
      <c r="CZ48" s="68">
        <v>0</v>
      </c>
      <c r="DA48" s="68"/>
      <c r="DB48" s="68"/>
      <c r="DC48" s="77">
        <v>0</v>
      </c>
      <c r="DD48" s="78">
        <v>0</v>
      </c>
      <c r="DE48" s="79" t="s">
        <v>115</v>
      </c>
      <c r="DF48" s="80" t="s">
        <v>115</v>
      </c>
      <c r="DH48" s="81">
        <v>0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H48" s="74">
        <v>0</v>
      </c>
    </row>
    <row r="49" spans="1:216" x14ac:dyDescent="0.2">
      <c r="A49" s="75"/>
      <c r="B49" s="62" t="s">
        <v>74</v>
      </c>
      <c r="C49" s="62" t="s">
        <v>74</v>
      </c>
      <c r="D49" s="62" t="s">
        <v>74</v>
      </c>
      <c r="E49" s="85" t="s">
        <v>74</v>
      </c>
      <c r="F49" s="87" t="s">
        <v>74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7">
        <v>0</v>
      </c>
      <c r="AV49" s="67"/>
      <c r="AW49" s="67"/>
      <c r="AX49" s="67"/>
      <c r="AY49" s="67"/>
      <c r="AZ49" s="67"/>
      <c r="BA49" s="67"/>
      <c r="BB49" s="67"/>
      <c r="BC49" s="67"/>
      <c r="BD49" s="67"/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  <c r="CX49" s="68">
        <v>0</v>
      </c>
      <c r="CY49" s="68">
        <v>0</v>
      </c>
      <c r="CZ49" s="68">
        <v>0</v>
      </c>
      <c r="DA49" s="68"/>
      <c r="DB49" s="68"/>
      <c r="DC49" s="77">
        <v>0</v>
      </c>
      <c r="DD49" s="78">
        <v>0</v>
      </c>
      <c r="DE49" s="79" t="s">
        <v>115</v>
      </c>
      <c r="DF49" s="80" t="s">
        <v>115</v>
      </c>
      <c r="DH49" s="81">
        <v>0</v>
      </c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H49" s="74">
        <v>0</v>
      </c>
    </row>
    <row r="50" spans="1:216" x14ac:dyDescent="0.2">
      <c r="A50" s="75"/>
      <c r="B50" s="62" t="s">
        <v>74</v>
      </c>
      <c r="C50" s="62" t="s">
        <v>74</v>
      </c>
      <c r="D50" s="62" t="s">
        <v>74</v>
      </c>
      <c r="E50" s="85" t="s">
        <v>74</v>
      </c>
      <c r="F50" s="87" t="s">
        <v>74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7">
        <v>0</v>
      </c>
      <c r="AV50" s="67"/>
      <c r="AW50" s="67"/>
      <c r="AX50" s="67"/>
      <c r="AY50" s="67"/>
      <c r="AZ50" s="67"/>
      <c r="BA50" s="67"/>
      <c r="BB50" s="67"/>
      <c r="BC50" s="67"/>
      <c r="BD50" s="67"/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68">
        <v>0</v>
      </c>
      <c r="CJ50" s="68">
        <v>0</v>
      </c>
      <c r="CK50" s="68">
        <v>0</v>
      </c>
      <c r="CL50" s="68">
        <v>0</v>
      </c>
      <c r="CM50" s="68">
        <v>0</v>
      </c>
      <c r="CN50" s="68">
        <v>0</v>
      </c>
      <c r="CO50" s="68">
        <v>0</v>
      </c>
      <c r="CP50" s="68">
        <v>0</v>
      </c>
      <c r="CQ50" s="68">
        <v>0</v>
      </c>
      <c r="CR50" s="68">
        <v>0</v>
      </c>
      <c r="CS50" s="68">
        <v>0</v>
      </c>
      <c r="CT50" s="68">
        <v>0</v>
      </c>
      <c r="CU50" s="68">
        <v>0</v>
      </c>
      <c r="CV50" s="68">
        <v>0</v>
      </c>
      <c r="CW50" s="68">
        <v>0</v>
      </c>
      <c r="CX50" s="68">
        <v>0</v>
      </c>
      <c r="CY50" s="68">
        <v>0</v>
      </c>
      <c r="CZ50" s="68">
        <v>0</v>
      </c>
      <c r="DA50" s="68"/>
      <c r="DB50" s="68"/>
      <c r="DC50" s="77">
        <v>0</v>
      </c>
      <c r="DD50" s="78">
        <v>0</v>
      </c>
      <c r="DE50" s="79" t="s">
        <v>115</v>
      </c>
      <c r="DF50" s="80" t="s">
        <v>115</v>
      </c>
      <c r="DH50" s="81">
        <v>0</v>
      </c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H50" s="74">
        <v>0</v>
      </c>
    </row>
    <row r="51" spans="1:216" x14ac:dyDescent="0.2">
      <c r="A51" s="75"/>
      <c r="B51" s="62" t="s">
        <v>74</v>
      </c>
      <c r="C51" s="62" t="s">
        <v>74</v>
      </c>
      <c r="D51" s="62" t="s">
        <v>74</v>
      </c>
      <c r="E51" s="85" t="s">
        <v>74</v>
      </c>
      <c r="F51" s="87" t="s">
        <v>74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7">
        <v>0</v>
      </c>
      <c r="AV51" s="67"/>
      <c r="AW51" s="67"/>
      <c r="AX51" s="67"/>
      <c r="AY51" s="67"/>
      <c r="AZ51" s="67"/>
      <c r="BA51" s="67"/>
      <c r="BB51" s="67"/>
      <c r="BC51" s="67"/>
      <c r="BD51" s="67"/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68">
        <v>0</v>
      </c>
      <c r="CJ51" s="68">
        <v>0</v>
      </c>
      <c r="CK51" s="68">
        <v>0</v>
      </c>
      <c r="CL51" s="68">
        <v>0</v>
      </c>
      <c r="CM51" s="68">
        <v>0</v>
      </c>
      <c r="CN51" s="68">
        <v>0</v>
      </c>
      <c r="CO51" s="68">
        <v>0</v>
      </c>
      <c r="CP51" s="68">
        <v>0</v>
      </c>
      <c r="CQ51" s="68">
        <v>0</v>
      </c>
      <c r="CR51" s="68">
        <v>0</v>
      </c>
      <c r="CS51" s="68">
        <v>0</v>
      </c>
      <c r="CT51" s="68">
        <v>0</v>
      </c>
      <c r="CU51" s="68">
        <v>0</v>
      </c>
      <c r="CV51" s="68">
        <v>0</v>
      </c>
      <c r="CW51" s="68">
        <v>0</v>
      </c>
      <c r="CX51" s="68">
        <v>0</v>
      </c>
      <c r="CY51" s="68">
        <v>0</v>
      </c>
      <c r="CZ51" s="68">
        <v>0</v>
      </c>
      <c r="DA51" s="68"/>
      <c r="DB51" s="68"/>
      <c r="DC51" s="77">
        <v>0</v>
      </c>
      <c r="DD51" s="78">
        <v>0</v>
      </c>
      <c r="DE51" s="79" t="s">
        <v>115</v>
      </c>
      <c r="DF51" s="80" t="s">
        <v>115</v>
      </c>
      <c r="DH51" s="81">
        <v>0</v>
      </c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H51" s="74">
        <v>0</v>
      </c>
    </row>
    <row r="52" spans="1:216" x14ac:dyDescent="0.2">
      <c r="A52" s="75"/>
      <c r="B52" s="62" t="s">
        <v>74</v>
      </c>
      <c r="C52" s="62" t="s">
        <v>74</v>
      </c>
      <c r="D52" s="62" t="s">
        <v>74</v>
      </c>
      <c r="E52" s="85" t="s">
        <v>74</v>
      </c>
      <c r="F52" s="87" t="s">
        <v>74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7">
        <v>0</v>
      </c>
      <c r="AV52" s="67"/>
      <c r="AW52" s="67"/>
      <c r="AX52" s="67"/>
      <c r="AY52" s="67"/>
      <c r="AZ52" s="67"/>
      <c r="BA52" s="67"/>
      <c r="BB52" s="67"/>
      <c r="BC52" s="67"/>
      <c r="BD52" s="67"/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0</v>
      </c>
      <c r="CP52" s="68">
        <v>0</v>
      </c>
      <c r="CQ52" s="68">
        <v>0</v>
      </c>
      <c r="CR52" s="68">
        <v>0</v>
      </c>
      <c r="CS52" s="68">
        <v>0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0</v>
      </c>
      <c r="CZ52" s="68">
        <v>0</v>
      </c>
      <c r="DA52" s="68"/>
      <c r="DB52" s="68"/>
      <c r="DC52" s="77">
        <v>0</v>
      </c>
      <c r="DD52" s="78">
        <v>0</v>
      </c>
      <c r="DE52" s="79" t="s">
        <v>115</v>
      </c>
      <c r="DF52" s="80" t="s">
        <v>115</v>
      </c>
      <c r="DH52" s="81">
        <v>0</v>
      </c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H52" s="74">
        <v>0</v>
      </c>
    </row>
    <row r="53" spans="1:216" x14ac:dyDescent="0.2">
      <c r="A53" s="75"/>
      <c r="B53" s="62" t="s">
        <v>74</v>
      </c>
      <c r="C53" s="62" t="s">
        <v>74</v>
      </c>
      <c r="D53" s="62" t="s">
        <v>74</v>
      </c>
      <c r="E53" s="85" t="s">
        <v>74</v>
      </c>
      <c r="F53" s="87" t="s">
        <v>74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7">
        <v>0</v>
      </c>
      <c r="AV53" s="67"/>
      <c r="AW53" s="67"/>
      <c r="AX53" s="67"/>
      <c r="AY53" s="67"/>
      <c r="AZ53" s="67"/>
      <c r="BA53" s="67"/>
      <c r="BB53" s="67"/>
      <c r="BC53" s="67"/>
      <c r="BD53" s="67"/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68">
        <v>0</v>
      </c>
      <c r="CJ53" s="68">
        <v>0</v>
      </c>
      <c r="CK53" s="68">
        <v>0</v>
      </c>
      <c r="CL53" s="68">
        <v>0</v>
      </c>
      <c r="CM53" s="68">
        <v>0</v>
      </c>
      <c r="CN53" s="68">
        <v>0</v>
      </c>
      <c r="CO53" s="68">
        <v>0</v>
      </c>
      <c r="CP53" s="68">
        <v>0</v>
      </c>
      <c r="CQ53" s="68">
        <v>0</v>
      </c>
      <c r="CR53" s="68">
        <v>0</v>
      </c>
      <c r="CS53" s="68">
        <v>0</v>
      </c>
      <c r="CT53" s="68">
        <v>0</v>
      </c>
      <c r="CU53" s="68">
        <v>0</v>
      </c>
      <c r="CV53" s="68">
        <v>0</v>
      </c>
      <c r="CW53" s="68">
        <v>0</v>
      </c>
      <c r="CX53" s="68">
        <v>0</v>
      </c>
      <c r="CY53" s="68">
        <v>0</v>
      </c>
      <c r="CZ53" s="68">
        <v>0</v>
      </c>
      <c r="DA53" s="68"/>
      <c r="DB53" s="68"/>
      <c r="DC53" s="77">
        <v>0</v>
      </c>
      <c r="DD53" s="78">
        <v>0</v>
      </c>
      <c r="DE53" s="79" t="s">
        <v>115</v>
      </c>
      <c r="DF53" s="80" t="s">
        <v>115</v>
      </c>
      <c r="DH53" s="81">
        <v>0</v>
      </c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H53" s="74">
        <v>0</v>
      </c>
    </row>
    <row r="54" spans="1:216" x14ac:dyDescent="0.2">
      <c r="A54" s="75"/>
      <c r="B54" s="62" t="s">
        <v>74</v>
      </c>
      <c r="C54" s="62" t="s">
        <v>74</v>
      </c>
      <c r="D54" s="62" t="s">
        <v>74</v>
      </c>
      <c r="E54" s="85" t="s">
        <v>74</v>
      </c>
      <c r="F54" s="87" t="s">
        <v>74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7">
        <v>0</v>
      </c>
      <c r="AV54" s="67"/>
      <c r="AW54" s="67"/>
      <c r="AX54" s="67"/>
      <c r="AY54" s="67"/>
      <c r="AZ54" s="67"/>
      <c r="BA54" s="67"/>
      <c r="BB54" s="67"/>
      <c r="BC54" s="67"/>
      <c r="BD54" s="67"/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68">
        <v>0</v>
      </c>
      <c r="CJ54" s="68">
        <v>0</v>
      </c>
      <c r="CK54" s="68">
        <v>0</v>
      </c>
      <c r="CL54" s="68">
        <v>0</v>
      </c>
      <c r="CM54" s="68">
        <v>0</v>
      </c>
      <c r="CN54" s="68">
        <v>0</v>
      </c>
      <c r="CO54" s="68">
        <v>0</v>
      </c>
      <c r="CP54" s="68">
        <v>0</v>
      </c>
      <c r="CQ54" s="68">
        <v>0</v>
      </c>
      <c r="CR54" s="68">
        <v>0</v>
      </c>
      <c r="CS54" s="68">
        <v>0</v>
      </c>
      <c r="CT54" s="68">
        <v>0</v>
      </c>
      <c r="CU54" s="68">
        <v>0</v>
      </c>
      <c r="CV54" s="68">
        <v>0</v>
      </c>
      <c r="CW54" s="68">
        <v>0</v>
      </c>
      <c r="CX54" s="68">
        <v>0</v>
      </c>
      <c r="CY54" s="68">
        <v>0</v>
      </c>
      <c r="CZ54" s="68">
        <v>0</v>
      </c>
      <c r="DA54" s="68"/>
      <c r="DB54" s="68"/>
      <c r="DC54" s="77">
        <v>0</v>
      </c>
      <c r="DD54" s="78">
        <v>0</v>
      </c>
      <c r="DE54" s="79" t="s">
        <v>115</v>
      </c>
      <c r="DF54" s="80" t="s">
        <v>115</v>
      </c>
      <c r="DH54" s="81">
        <v>0</v>
      </c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H54" s="74">
        <v>0</v>
      </c>
    </row>
    <row r="55" spans="1:216" x14ac:dyDescent="0.2">
      <c r="A55" s="75"/>
      <c r="B55" s="62" t="s">
        <v>74</v>
      </c>
      <c r="C55" s="62" t="s">
        <v>74</v>
      </c>
      <c r="D55" s="62" t="s">
        <v>74</v>
      </c>
      <c r="E55" s="85" t="s">
        <v>74</v>
      </c>
      <c r="F55" s="87" t="s">
        <v>74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/>
      <c r="AW55" s="67"/>
      <c r="AX55" s="67"/>
      <c r="AY55" s="67"/>
      <c r="AZ55" s="67"/>
      <c r="BA55" s="67"/>
      <c r="BB55" s="67"/>
      <c r="BC55" s="67"/>
      <c r="BD55" s="67"/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68">
        <v>0</v>
      </c>
      <c r="CJ55" s="68">
        <v>0</v>
      </c>
      <c r="CK55" s="68">
        <v>0</v>
      </c>
      <c r="CL55" s="68">
        <v>0</v>
      </c>
      <c r="CM55" s="68">
        <v>0</v>
      </c>
      <c r="CN55" s="68">
        <v>0</v>
      </c>
      <c r="CO55" s="68">
        <v>0</v>
      </c>
      <c r="CP55" s="68">
        <v>0</v>
      </c>
      <c r="CQ55" s="68">
        <v>0</v>
      </c>
      <c r="CR55" s="68">
        <v>0</v>
      </c>
      <c r="CS55" s="68">
        <v>0</v>
      </c>
      <c r="CT55" s="68">
        <v>0</v>
      </c>
      <c r="CU55" s="68">
        <v>0</v>
      </c>
      <c r="CV55" s="68">
        <v>0</v>
      </c>
      <c r="CW55" s="68">
        <v>0</v>
      </c>
      <c r="CX55" s="68">
        <v>0</v>
      </c>
      <c r="CY55" s="68">
        <v>0</v>
      </c>
      <c r="CZ55" s="68">
        <v>0</v>
      </c>
      <c r="DA55" s="68"/>
      <c r="DB55" s="68"/>
      <c r="DC55" s="77">
        <v>0</v>
      </c>
      <c r="DD55" s="78">
        <v>0</v>
      </c>
      <c r="DE55" s="79" t="s">
        <v>115</v>
      </c>
      <c r="DF55" s="80" t="s">
        <v>115</v>
      </c>
      <c r="DH55" s="81">
        <v>0</v>
      </c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H55" s="74">
        <v>0</v>
      </c>
    </row>
    <row r="56" spans="1:216" x14ac:dyDescent="0.2">
      <c r="A56" s="75"/>
      <c r="B56" s="62" t="s">
        <v>74</v>
      </c>
      <c r="C56" s="62" t="s">
        <v>74</v>
      </c>
      <c r="D56" s="62" t="s">
        <v>74</v>
      </c>
      <c r="E56" s="85" t="s">
        <v>74</v>
      </c>
      <c r="F56" s="87" t="s">
        <v>74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7">
        <v>0</v>
      </c>
      <c r="AV56" s="67"/>
      <c r="AW56" s="67"/>
      <c r="AX56" s="67"/>
      <c r="AY56" s="67"/>
      <c r="AZ56" s="67"/>
      <c r="BA56" s="67"/>
      <c r="BB56" s="67"/>
      <c r="BC56" s="67"/>
      <c r="BD56" s="67"/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68">
        <v>0</v>
      </c>
      <c r="CJ56" s="68">
        <v>0</v>
      </c>
      <c r="CK56" s="68">
        <v>0</v>
      </c>
      <c r="CL56" s="68">
        <v>0</v>
      </c>
      <c r="CM56" s="68">
        <v>0</v>
      </c>
      <c r="CN56" s="68">
        <v>0</v>
      </c>
      <c r="CO56" s="68">
        <v>0</v>
      </c>
      <c r="CP56" s="68">
        <v>0</v>
      </c>
      <c r="CQ56" s="68">
        <v>0</v>
      </c>
      <c r="CR56" s="68">
        <v>0</v>
      </c>
      <c r="CS56" s="68">
        <v>0</v>
      </c>
      <c r="CT56" s="68">
        <v>0</v>
      </c>
      <c r="CU56" s="68">
        <v>0</v>
      </c>
      <c r="CV56" s="68">
        <v>0</v>
      </c>
      <c r="CW56" s="68">
        <v>0</v>
      </c>
      <c r="CX56" s="68">
        <v>0</v>
      </c>
      <c r="CY56" s="68">
        <v>0</v>
      </c>
      <c r="CZ56" s="68">
        <v>0</v>
      </c>
      <c r="DA56" s="68"/>
      <c r="DB56" s="68"/>
      <c r="DC56" s="77">
        <v>0</v>
      </c>
      <c r="DD56" s="78">
        <v>0</v>
      </c>
      <c r="DE56" s="79" t="s">
        <v>115</v>
      </c>
      <c r="DF56" s="80" t="s">
        <v>115</v>
      </c>
      <c r="DH56" s="81">
        <v>0</v>
      </c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H56" s="74">
        <v>0</v>
      </c>
    </row>
    <row r="57" spans="1:216" x14ac:dyDescent="0.2">
      <c r="A57" s="75"/>
      <c r="B57" s="62" t="s">
        <v>74</v>
      </c>
      <c r="C57" s="62" t="s">
        <v>74</v>
      </c>
      <c r="D57" s="62" t="s">
        <v>74</v>
      </c>
      <c r="E57" s="85" t="s">
        <v>74</v>
      </c>
      <c r="F57" s="87" t="s">
        <v>74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7">
        <v>0</v>
      </c>
      <c r="AV57" s="67"/>
      <c r="AW57" s="67"/>
      <c r="AX57" s="67"/>
      <c r="AY57" s="67"/>
      <c r="AZ57" s="67"/>
      <c r="BA57" s="67"/>
      <c r="BB57" s="67"/>
      <c r="BC57" s="67"/>
      <c r="BD57" s="67"/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68">
        <v>0</v>
      </c>
      <c r="CJ57" s="68">
        <v>0</v>
      </c>
      <c r="CK57" s="68">
        <v>0</v>
      </c>
      <c r="CL57" s="68">
        <v>0</v>
      </c>
      <c r="CM57" s="68">
        <v>0</v>
      </c>
      <c r="CN57" s="68">
        <v>0</v>
      </c>
      <c r="CO57" s="68">
        <v>0</v>
      </c>
      <c r="CP57" s="68">
        <v>0</v>
      </c>
      <c r="CQ57" s="68">
        <v>0</v>
      </c>
      <c r="CR57" s="68">
        <v>0</v>
      </c>
      <c r="CS57" s="68">
        <v>0</v>
      </c>
      <c r="CT57" s="68">
        <v>0</v>
      </c>
      <c r="CU57" s="68">
        <v>0</v>
      </c>
      <c r="CV57" s="68">
        <v>0</v>
      </c>
      <c r="CW57" s="68">
        <v>0</v>
      </c>
      <c r="CX57" s="68">
        <v>0</v>
      </c>
      <c r="CY57" s="68">
        <v>0</v>
      </c>
      <c r="CZ57" s="68">
        <v>0</v>
      </c>
      <c r="DA57" s="68"/>
      <c r="DB57" s="68"/>
      <c r="DC57" s="77">
        <v>0</v>
      </c>
      <c r="DD57" s="78">
        <v>0</v>
      </c>
      <c r="DE57" s="79" t="s">
        <v>115</v>
      </c>
      <c r="DF57" s="80" t="s">
        <v>115</v>
      </c>
      <c r="DH57" s="81">
        <v>0</v>
      </c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M57" s="74"/>
      <c r="GN57" s="74"/>
      <c r="GO57" s="74"/>
      <c r="GP57" s="74"/>
      <c r="GQ57" s="74"/>
      <c r="GR57" s="74"/>
      <c r="GS57" s="74"/>
      <c r="GT57" s="74"/>
      <c r="GU57" s="74"/>
      <c r="GV57" s="74"/>
      <c r="GW57" s="74"/>
      <c r="GX57" s="74"/>
      <c r="GY57" s="74"/>
      <c r="GZ57" s="74"/>
      <c r="HA57" s="74"/>
      <c r="HB57" s="74"/>
      <c r="HC57" s="74"/>
      <c r="HD57" s="74"/>
      <c r="HE57" s="74"/>
      <c r="HF57" s="74"/>
      <c r="HH57" s="74">
        <v>0</v>
      </c>
    </row>
    <row r="58" spans="1:216" x14ac:dyDescent="0.2">
      <c r="A58" s="75"/>
      <c r="B58" s="62" t="s">
        <v>74</v>
      </c>
      <c r="C58" s="62" t="s">
        <v>74</v>
      </c>
      <c r="D58" s="62" t="s">
        <v>74</v>
      </c>
      <c r="E58" s="85" t="s">
        <v>74</v>
      </c>
      <c r="F58" s="87" t="s">
        <v>74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/>
      <c r="AW58" s="67"/>
      <c r="AX58" s="67"/>
      <c r="AY58" s="67"/>
      <c r="AZ58" s="67"/>
      <c r="BA58" s="67"/>
      <c r="BB58" s="67"/>
      <c r="BC58" s="67"/>
      <c r="BD58" s="67"/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68">
        <v>0</v>
      </c>
      <c r="CJ58" s="68">
        <v>0</v>
      </c>
      <c r="CK58" s="68">
        <v>0</v>
      </c>
      <c r="CL58" s="68">
        <v>0</v>
      </c>
      <c r="CM58" s="68">
        <v>0</v>
      </c>
      <c r="CN58" s="68">
        <v>0</v>
      </c>
      <c r="CO58" s="68">
        <v>0</v>
      </c>
      <c r="CP58" s="68">
        <v>0</v>
      </c>
      <c r="CQ58" s="68">
        <v>0</v>
      </c>
      <c r="CR58" s="68">
        <v>0</v>
      </c>
      <c r="CS58" s="68">
        <v>0</v>
      </c>
      <c r="CT58" s="68">
        <v>0</v>
      </c>
      <c r="CU58" s="68">
        <v>0</v>
      </c>
      <c r="CV58" s="68">
        <v>0</v>
      </c>
      <c r="CW58" s="68">
        <v>0</v>
      </c>
      <c r="CX58" s="68">
        <v>0</v>
      </c>
      <c r="CY58" s="68">
        <v>0</v>
      </c>
      <c r="CZ58" s="68">
        <v>0</v>
      </c>
      <c r="DA58" s="68"/>
      <c r="DB58" s="68"/>
      <c r="DC58" s="77">
        <v>0</v>
      </c>
      <c r="DD58" s="78">
        <v>0</v>
      </c>
      <c r="DE58" s="79" t="s">
        <v>115</v>
      </c>
      <c r="DF58" s="80" t="s">
        <v>115</v>
      </c>
      <c r="DH58" s="81">
        <v>0</v>
      </c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H58" s="74">
        <v>0</v>
      </c>
    </row>
    <row r="59" spans="1:216" x14ac:dyDescent="0.2">
      <c r="A59" s="75"/>
      <c r="B59" s="62" t="s">
        <v>74</v>
      </c>
      <c r="C59" s="62" t="s">
        <v>74</v>
      </c>
      <c r="D59" s="62" t="s">
        <v>74</v>
      </c>
      <c r="E59" s="85" t="s">
        <v>74</v>
      </c>
      <c r="F59" s="87" t="s">
        <v>74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/>
      <c r="AW59" s="67"/>
      <c r="AX59" s="67"/>
      <c r="AY59" s="67"/>
      <c r="AZ59" s="67"/>
      <c r="BA59" s="67"/>
      <c r="BB59" s="67"/>
      <c r="BC59" s="67"/>
      <c r="BD59" s="67"/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68">
        <v>0</v>
      </c>
      <c r="CJ59" s="68">
        <v>0</v>
      </c>
      <c r="CK59" s="68">
        <v>0</v>
      </c>
      <c r="CL59" s="68">
        <v>0</v>
      </c>
      <c r="CM59" s="68">
        <v>0</v>
      </c>
      <c r="CN59" s="68">
        <v>0</v>
      </c>
      <c r="CO59" s="68">
        <v>0</v>
      </c>
      <c r="CP59" s="68">
        <v>0</v>
      </c>
      <c r="CQ59" s="68">
        <v>0</v>
      </c>
      <c r="CR59" s="68">
        <v>0</v>
      </c>
      <c r="CS59" s="68">
        <v>0</v>
      </c>
      <c r="CT59" s="68">
        <v>0</v>
      </c>
      <c r="CU59" s="68">
        <v>0</v>
      </c>
      <c r="CV59" s="68">
        <v>0</v>
      </c>
      <c r="CW59" s="68">
        <v>0</v>
      </c>
      <c r="CX59" s="68">
        <v>0</v>
      </c>
      <c r="CY59" s="68">
        <v>0</v>
      </c>
      <c r="CZ59" s="68">
        <v>0</v>
      </c>
      <c r="DA59" s="68"/>
      <c r="DB59" s="68"/>
      <c r="DC59" s="77">
        <v>0</v>
      </c>
      <c r="DD59" s="78">
        <v>0</v>
      </c>
      <c r="DE59" s="79" t="s">
        <v>115</v>
      </c>
      <c r="DF59" s="80" t="s">
        <v>115</v>
      </c>
      <c r="DH59" s="81">
        <v>0</v>
      </c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M59" s="74"/>
      <c r="GN59" s="74"/>
      <c r="GO59" s="74"/>
      <c r="GP59" s="74"/>
      <c r="GQ59" s="74"/>
      <c r="GR59" s="74"/>
      <c r="GS59" s="74"/>
      <c r="GT59" s="74"/>
      <c r="GU59" s="74"/>
      <c r="GV59" s="74"/>
      <c r="GW59" s="74"/>
      <c r="GX59" s="74"/>
      <c r="GY59" s="74"/>
      <c r="GZ59" s="74"/>
      <c r="HA59" s="74"/>
      <c r="HB59" s="74"/>
      <c r="HC59" s="74"/>
      <c r="HD59" s="74"/>
      <c r="HE59" s="74"/>
      <c r="HF59" s="74"/>
      <c r="HH59" s="74">
        <v>0</v>
      </c>
    </row>
    <row r="60" spans="1:216" x14ac:dyDescent="0.2">
      <c r="A60" s="75"/>
      <c r="B60" s="62" t="s">
        <v>74</v>
      </c>
      <c r="C60" s="62" t="s">
        <v>74</v>
      </c>
      <c r="D60" s="62" t="s">
        <v>74</v>
      </c>
      <c r="E60" s="85" t="s">
        <v>74</v>
      </c>
      <c r="F60" s="87" t="s">
        <v>74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7">
        <v>0</v>
      </c>
      <c r="AV60" s="67"/>
      <c r="AW60" s="67"/>
      <c r="AX60" s="67"/>
      <c r="AY60" s="67"/>
      <c r="AZ60" s="67"/>
      <c r="BA60" s="67"/>
      <c r="BB60" s="67"/>
      <c r="BC60" s="67"/>
      <c r="BD60" s="67"/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68">
        <v>0</v>
      </c>
      <c r="CJ60" s="68">
        <v>0</v>
      </c>
      <c r="CK60" s="68">
        <v>0</v>
      </c>
      <c r="CL60" s="68">
        <v>0</v>
      </c>
      <c r="CM60" s="68">
        <v>0</v>
      </c>
      <c r="CN60" s="68">
        <v>0</v>
      </c>
      <c r="CO60" s="68">
        <v>0</v>
      </c>
      <c r="CP60" s="68">
        <v>0</v>
      </c>
      <c r="CQ60" s="68">
        <v>0</v>
      </c>
      <c r="CR60" s="68">
        <v>0</v>
      </c>
      <c r="CS60" s="68">
        <v>0</v>
      </c>
      <c r="CT60" s="68">
        <v>0</v>
      </c>
      <c r="CU60" s="68">
        <v>0</v>
      </c>
      <c r="CV60" s="68">
        <v>0</v>
      </c>
      <c r="CW60" s="68">
        <v>0</v>
      </c>
      <c r="CX60" s="68">
        <v>0</v>
      </c>
      <c r="CY60" s="68">
        <v>0</v>
      </c>
      <c r="CZ60" s="68">
        <v>0</v>
      </c>
      <c r="DA60" s="68"/>
      <c r="DB60" s="68"/>
      <c r="DC60" s="77">
        <v>0</v>
      </c>
      <c r="DD60" s="78">
        <v>0</v>
      </c>
      <c r="DE60" s="79" t="s">
        <v>115</v>
      </c>
      <c r="DF60" s="80" t="s">
        <v>115</v>
      </c>
      <c r="DH60" s="81">
        <v>0</v>
      </c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M60" s="74"/>
      <c r="GN60" s="74"/>
      <c r="GO60" s="74"/>
      <c r="GP60" s="74"/>
      <c r="GQ60" s="74"/>
      <c r="GR60" s="74"/>
      <c r="GS60" s="74"/>
      <c r="GT60" s="74"/>
      <c r="GU60" s="74"/>
      <c r="GV60" s="74"/>
      <c r="GW60" s="74"/>
      <c r="GX60" s="74"/>
      <c r="GY60" s="74"/>
      <c r="GZ60" s="74"/>
      <c r="HA60" s="74"/>
      <c r="HB60" s="74"/>
      <c r="HC60" s="74"/>
      <c r="HD60" s="74"/>
      <c r="HE60" s="74"/>
      <c r="HF60" s="74"/>
      <c r="HH60" s="74">
        <v>0</v>
      </c>
    </row>
    <row r="61" spans="1:216" x14ac:dyDescent="0.2">
      <c r="A61" s="75"/>
      <c r="B61" s="62" t="s">
        <v>74</v>
      </c>
      <c r="C61" s="62" t="s">
        <v>74</v>
      </c>
      <c r="D61" s="62" t="s">
        <v>74</v>
      </c>
      <c r="E61" s="85" t="s">
        <v>74</v>
      </c>
      <c r="F61" s="87" t="s">
        <v>74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7">
        <v>0</v>
      </c>
      <c r="AV61" s="67"/>
      <c r="AW61" s="67"/>
      <c r="AX61" s="67"/>
      <c r="AY61" s="67"/>
      <c r="AZ61" s="67"/>
      <c r="BA61" s="67"/>
      <c r="BB61" s="67"/>
      <c r="BC61" s="67"/>
      <c r="BD61" s="67"/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68">
        <v>0</v>
      </c>
      <c r="CJ61" s="68">
        <v>0</v>
      </c>
      <c r="CK61" s="68">
        <v>0</v>
      </c>
      <c r="CL61" s="68">
        <v>0</v>
      </c>
      <c r="CM61" s="68">
        <v>0</v>
      </c>
      <c r="CN61" s="68">
        <v>0</v>
      </c>
      <c r="CO61" s="68">
        <v>0</v>
      </c>
      <c r="CP61" s="68">
        <v>0</v>
      </c>
      <c r="CQ61" s="68">
        <v>0</v>
      </c>
      <c r="CR61" s="68">
        <v>0</v>
      </c>
      <c r="CS61" s="68">
        <v>0</v>
      </c>
      <c r="CT61" s="68">
        <v>0</v>
      </c>
      <c r="CU61" s="68">
        <v>0</v>
      </c>
      <c r="CV61" s="68">
        <v>0</v>
      </c>
      <c r="CW61" s="68">
        <v>0</v>
      </c>
      <c r="CX61" s="68">
        <v>0</v>
      </c>
      <c r="CY61" s="68">
        <v>0</v>
      </c>
      <c r="CZ61" s="68">
        <v>0</v>
      </c>
      <c r="DA61" s="68"/>
      <c r="DB61" s="68"/>
      <c r="DC61" s="77">
        <v>0</v>
      </c>
      <c r="DD61" s="78">
        <v>0</v>
      </c>
      <c r="DE61" s="79" t="s">
        <v>115</v>
      </c>
      <c r="DF61" s="80" t="s">
        <v>115</v>
      </c>
      <c r="DH61" s="81">
        <v>0</v>
      </c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M61" s="74"/>
      <c r="GN61" s="74"/>
      <c r="GO61" s="74"/>
      <c r="GP61" s="74"/>
      <c r="GQ61" s="74"/>
      <c r="GR61" s="74"/>
      <c r="GS61" s="74"/>
      <c r="GT61" s="74"/>
      <c r="GU61" s="74"/>
      <c r="GV61" s="74"/>
      <c r="GW61" s="74"/>
      <c r="GX61" s="74"/>
      <c r="GY61" s="74"/>
      <c r="GZ61" s="74"/>
      <c r="HA61" s="74"/>
      <c r="HB61" s="74"/>
      <c r="HC61" s="74"/>
      <c r="HD61" s="74"/>
      <c r="HE61" s="74"/>
      <c r="HF61" s="74"/>
      <c r="HH61" s="74">
        <v>0</v>
      </c>
    </row>
    <row r="62" spans="1:216" x14ac:dyDescent="0.2">
      <c r="A62" s="75"/>
      <c r="B62" s="62" t="s">
        <v>74</v>
      </c>
      <c r="C62" s="62" t="s">
        <v>74</v>
      </c>
      <c r="D62" s="63" t="s">
        <v>74</v>
      </c>
      <c r="E62" s="64" t="s">
        <v>74</v>
      </c>
      <c r="F62" s="87" t="s">
        <v>74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7">
        <v>0</v>
      </c>
      <c r="AV62" s="67"/>
      <c r="AW62" s="67"/>
      <c r="AX62" s="67"/>
      <c r="AY62" s="67"/>
      <c r="AZ62" s="67"/>
      <c r="BA62" s="67"/>
      <c r="BB62" s="67"/>
      <c r="BC62" s="67"/>
      <c r="BD62" s="67"/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68">
        <v>0</v>
      </c>
      <c r="CJ62" s="68">
        <v>0</v>
      </c>
      <c r="CK62" s="68">
        <v>0</v>
      </c>
      <c r="CL62" s="68">
        <v>0</v>
      </c>
      <c r="CM62" s="68">
        <v>0</v>
      </c>
      <c r="CN62" s="68">
        <v>0</v>
      </c>
      <c r="CO62" s="68">
        <v>0</v>
      </c>
      <c r="CP62" s="68">
        <v>0</v>
      </c>
      <c r="CQ62" s="68">
        <v>0</v>
      </c>
      <c r="CR62" s="68">
        <v>0</v>
      </c>
      <c r="CS62" s="68">
        <v>0</v>
      </c>
      <c r="CT62" s="68">
        <v>0</v>
      </c>
      <c r="CU62" s="68">
        <v>0</v>
      </c>
      <c r="CV62" s="68">
        <v>0</v>
      </c>
      <c r="CW62" s="68">
        <v>0</v>
      </c>
      <c r="CX62" s="68">
        <v>0</v>
      </c>
      <c r="CY62" s="68">
        <v>0</v>
      </c>
      <c r="CZ62" s="68">
        <v>0</v>
      </c>
      <c r="DA62" s="68"/>
      <c r="DB62" s="68"/>
      <c r="DC62" s="77">
        <v>0</v>
      </c>
      <c r="DD62" s="78">
        <v>0</v>
      </c>
      <c r="DE62" s="79" t="s">
        <v>115</v>
      </c>
      <c r="DF62" s="80" t="s">
        <v>115</v>
      </c>
      <c r="DH62" s="81">
        <v>0</v>
      </c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M62" s="74"/>
      <c r="GN62" s="74"/>
      <c r="GO62" s="74"/>
      <c r="GP62" s="74"/>
      <c r="GQ62" s="74"/>
      <c r="GR62" s="74"/>
      <c r="GS62" s="74"/>
      <c r="GT62" s="74"/>
      <c r="GU62" s="74"/>
      <c r="GV62" s="74"/>
      <c r="GW62" s="74"/>
      <c r="GX62" s="74"/>
      <c r="GY62" s="74"/>
      <c r="GZ62" s="74"/>
      <c r="HA62" s="74"/>
      <c r="HB62" s="74"/>
      <c r="HC62" s="74"/>
      <c r="HD62" s="74"/>
      <c r="HE62" s="74"/>
      <c r="HF62" s="74"/>
      <c r="HH62" s="74">
        <v>0</v>
      </c>
    </row>
    <row r="63" spans="1:216" x14ac:dyDescent="0.2">
      <c r="A63" s="75"/>
      <c r="B63" s="62" t="s">
        <v>74</v>
      </c>
      <c r="C63" s="62" t="s">
        <v>74</v>
      </c>
      <c r="D63" s="62" t="s">
        <v>74</v>
      </c>
      <c r="E63" s="85" t="s">
        <v>74</v>
      </c>
      <c r="F63" s="87" t="s">
        <v>74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7">
        <v>0</v>
      </c>
      <c r="AV63" s="67"/>
      <c r="AW63" s="67"/>
      <c r="AX63" s="67"/>
      <c r="AY63" s="67"/>
      <c r="AZ63" s="67"/>
      <c r="BA63" s="67"/>
      <c r="BB63" s="67"/>
      <c r="BC63" s="67"/>
      <c r="BD63" s="67"/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68">
        <v>0</v>
      </c>
      <c r="CJ63" s="68">
        <v>0</v>
      </c>
      <c r="CK63" s="68">
        <v>0</v>
      </c>
      <c r="CL63" s="68">
        <v>0</v>
      </c>
      <c r="CM63" s="68">
        <v>0</v>
      </c>
      <c r="CN63" s="68">
        <v>0</v>
      </c>
      <c r="CO63" s="68">
        <v>0</v>
      </c>
      <c r="CP63" s="68">
        <v>0</v>
      </c>
      <c r="CQ63" s="68">
        <v>0</v>
      </c>
      <c r="CR63" s="68">
        <v>0</v>
      </c>
      <c r="CS63" s="68">
        <v>0</v>
      </c>
      <c r="CT63" s="68">
        <v>0</v>
      </c>
      <c r="CU63" s="68">
        <v>0</v>
      </c>
      <c r="CV63" s="68">
        <v>0</v>
      </c>
      <c r="CW63" s="68">
        <v>0</v>
      </c>
      <c r="CX63" s="68">
        <v>0</v>
      </c>
      <c r="CY63" s="68">
        <v>0</v>
      </c>
      <c r="CZ63" s="68">
        <v>0</v>
      </c>
      <c r="DA63" s="68"/>
      <c r="DB63" s="68"/>
      <c r="DC63" s="77">
        <v>0</v>
      </c>
      <c r="DD63" s="78">
        <v>0</v>
      </c>
      <c r="DE63" s="79" t="s">
        <v>115</v>
      </c>
      <c r="DF63" s="80" t="s">
        <v>115</v>
      </c>
      <c r="DH63" s="81">
        <v>0</v>
      </c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M63" s="74"/>
      <c r="GN63" s="74"/>
      <c r="GO63" s="74"/>
      <c r="GP63" s="74"/>
      <c r="GQ63" s="74"/>
      <c r="GR63" s="74"/>
      <c r="GS63" s="74"/>
      <c r="GT63" s="74"/>
      <c r="GU63" s="74"/>
      <c r="GV63" s="74"/>
      <c r="GW63" s="74"/>
      <c r="GX63" s="74"/>
      <c r="GY63" s="74"/>
      <c r="GZ63" s="74"/>
      <c r="HA63" s="74"/>
      <c r="HB63" s="74"/>
      <c r="HC63" s="74"/>
      <c r="HD63" s="74"/>
      <c r="HE63" s="74"/>
      <c r="HF63" s="74"/>
      <c r="HH63" s="74">
        <v>0</v>
      </c>
    </row>
    <row r="64" spans="1:216" x14ac:dyDescent="0.2">
      <c r="A64" s="75"/>
      <c r="B64" s="62" t="s">
        <v>74</v>
      </c>
      <c r="C64" s="62" t="s">
        <v>74</v>
      </c>
      <c r="D64" s="62" t="s">
        <v>74</v>
      </c>
      <c r="E64" s="85" t="s">
        <v>74</v>
      </c>
      <c r="F64" s="87" t="s">
        <v>74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7">
        <v>0</v>
      </c>
      <c r="AV64" s="67"/>
      <c r="AW64" s="67"/>
      <c r="AX64" s="67"/>
      <c r="AY64" s="67"/>
      <c r="AZ64" s="67"/>
      <c r="BA64" s="67"/>
      <c r="BB64" s="67"/>
      <c r="BC64" s="67"/>
      <c r="BD64" s="67"/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68">
        <v>0</v>
      </c>
      <c r="CJ64" s="68">
        <v>0</v>
      </c>
      <c r="CK64" s="68">
        <v>0</v>
      </c>
      <c r="CL64" s="68">
        <v>0</v>
      </c>
      <c r="CM64" s="68">
        <v>0</v>
      </c>
      <c r="CN64" s="68">
        <v>0</v>
      </c>
      <c r="CO64" s="68">
        <v>0</v>
      </c>
      <c r="CP64" s="68">
        <v>0</v>
      </c>
      <c r="CQ64" s="68">
        <v>0</v>
      </c>
      <c r="CR64" s="68">
        <v>0</v>
      </c>
      <c r="CS64" s="68">
        <v>0</v>
      </c>
      <c r="CT64" s="68">
        <v>0</v>
      </c>
      <c r="CU64" s="68">
        <v>0</v>
      </c>
      <c r="CV64" s="68">
        <v>0</v>
      </c>
      <c r="CW64" s="68">
        <v>0</v>
      </c>
      <c r="CX64" s="68">
        <v>0</v>
      </c>
      <c r="CY64" s="68">
        <v>0</v>
      </c>
      <c r="CZ64" s="68">
        <v>0</v>
      </c>
      <c r="DA64" s="68"/>
      <c r="DB64" s="68"/>
      <c r="DC64" s="77">
        <v>0</v>
      </c>
      <c r="DD64" s="78">
        <v>0</v>
      </c>
      <c r="DE64" s="79" t="s">
        <v>115</v>
      </c>
      <c r="DF64" s="80" t="s">
        <v>115</v>
      </c>
      <c r="DH64" s="81">
        <v>0</v>
      </c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M64" s="74"/>
      <c r="GN64" s="74"/>
      <c r="GO64" s="74"/>
      <c r="GP64" s="74"/>
      <c r="GQ64" s="74"/>
      <c r="GR64" s="74"/>
      <c r="GS64" s="74"/>
      <c r="GT64" s="74"/>
      <c r="GU64" s="74"/>
      <c r="GV64" s="74"/>
      <c r="GW64" s="74"/>
      <c r="GX64" s="74"/>
      <c r="GY64" s="74"/>
      <c r="GZ64" s="74"/>
      <c r="HA64" s="74"/>
      <c r="HB64" s="74"/>
      <c r="HC64" s="74"/>
      <c r="HD64" s="74"/>
      <c r="HE64" s="74"/>
      <c r="HF64" s="74"/>
      <c r="HH64" s="74">
        <v>0</v>
      </c>
    </row>
    <row r="65" spans="1:216" x14ac:dyDescent="0.2">
      <c r="A65" s="75"/>
      <c r="B65" s="62" t="s">
        <v>74</v>
      </c>
      <c r="C65" s="62" t="s">
        <v>74</v>
      </c>
      <c r="D65" s="62" t="s">
        <v>74</v>
      </c>
      <c r="E65" s="85" t="s">
        <v>74</v>
      </c>
      <c r="F65" s="87" t="s">
        <v>74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7">
        <v>0</v>
      </c>
      <c r="AV65" s="67"/>
      <c r="AW65" s="67"/>
      <c r="AX65" s="67"/>
      <c r="AY65" s="67"/>
      <c r="AZ65" s="67"/>
      <c r="BA65" s="67"/>
      <c r="BB65" s="67"/>
      <c r="BC65" s="67"/>
      <c r="BD65" s="67"/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68">
        <v>0</v>
      </c>
      <c r="CJ65" s="68">
        <v>0</v>
      </c>
      <c r="CK65" s="68">
        <v>0</v>
      </c>
      <c r="CL65" s="68">
        <v>0</v>
      </c>
      <c r="CM65" s="68">
        <v>0</v>
      </c>
      <c r="CN65" s="68">
        <v>0</v>
      </c>
      <c r="CO65" s="68">
        <v>0</v>
      </c>
      <c r="CP65" s="68">
        <v>0</v>
      </c>
      <c r="CQ65" s="68">
        <v>0</v>
      </c>
      <c r="CR65" s="68">
        <v>0</v>
      </c>
      <c r="CS65" s="68">
        <v>0</v>
      </c>
      <c r="CT65" s="68">
        <v>0</v>
      </c>
      <c r="CU65" s="68">
        <v>0</v>
      </c>
      <c r="CV65" s="68">
        <v>0</v>
      </c>
      <c r="CW65" s="68">
        <v>0</v>
      </c>
      <c r="CX65" s="68">
        <v>0</v>
      </c>
      <c r="CY65" s="68">
        <v>0</v>
      </c>
      <c r="CZ65" s="68">
        <v>0</v>
      </c>
      <c r="DA65" s="68"/>
      <c r="DB65" s="68"/>
      <c r="DC65" s="77">
        <v>0</v>
      </c>
      <c r="DD65" s="78">
        <v>0</v>
      </c>
      <c r="DE65" s="79" t="s">
        <v>115</v>
      </c>
      <c r="DF65" s="80" t="s">
        <v>115</v>
      </c>
      <c r="DH65" s="81">
        <v>0</v>
      </c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M65" s="74"/>
      <c r="GN65" s="74"/>
      <c r="GO65" s="74"/>
      <c r="GP65" s="74"/>
      <c r="GQ65" s="74"/>
      <c r="GR65" s="74"/>
      <c r="GS65" s="74"/>
      <c r="GT65" s="74"/>
      <c r="GU65" s="74"/>
      <c r="GV65" s="74"/>
      <c r="GW65" s="74"/>
      <c r="GX65" s="74"/>
      <c r="GY65" s="74"/>
      <c r="GZ65" s="74"/>
      <c r="HA65" s="74"/>
      <c r="HB65" s="74"/>
      <c r="HC65" s="74"/>
      <c r="HD65" s="74"/>
      <c r="HE65" s="74"/>
      <c r="HF65" s="74"/>
      <c r="HH65" s="74">
        <v>0</v>
      </c>
    </row>
    <row r="66" spans="1:216" x14ac:dyDescent="0.2">
      <c r="A66" s="75"/>
      <c r="B66" s="62" t="s">
        <v>74</v>
      </c>
      <c r="C66" s="62" t="s">
        <v>74</v>
      </c>
      <c r="D66" s="62" t="s">
        <v>74</v>
      </c>
      <c r="E66" s="85" t="s">
        <v>74</v>
      </c>
      <c r="F66" s="87" t="s">
        <v>74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7">
        <v>0</v>
      </c>
      <c r="AV66" s="67"/>
      <c r="AW66" s="67"/>
      <c r="AX66" s="67"/>
      <c r="AY66" s="67"/>
      <c r="AZ66" s="67"/>
      <c r="BA66" s="67"/>
      <c r="BB66" s="67"/>
      <c r="BC66" s="67"/>
      <c r="BD66" s="67"/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68">
        <v>0</v>
      </c>
      <c r="CJ66" s="68">
        <v>0</v>
      </c>
      <c r="CK66" s="68">
        <v>0</v>
      </c>
      <c r="CL66" s="68">
        <v>0</v>
      </c>
      <c r="CM66" s="68">
        <v>0</v>
      </c>
      <c r="CN66" s="68">
        <v>0</v>
      </c>
      <c r="CO66" s="68">
        <v>0</v>
      </c>
      <c r="CP66" s="68">
        <v>0</v>
      </c>
      <c r="CQ66" s="68">
        <v>0</v>
      </c>
      <c r="CR66" s="68">
        <v>0</v>
      </c>
      <c r="CS66" s="68">
        <v>0</v>
      </c>
      <c r="CT66" s="68">
        <v>0</v>
      </c>
      <c r="CU66" s="68">
        <v>0</v>
      </c>
      <c r="CV66" s="68">
        <v>0</v>
      </c>
      <c r="CW66" s="68">
        <v>0</v>
      </c>
      <c r="CX66" s="68">
        <v>0</v>
      </c>
      <c r="CY66" s="68">
        <v>0</v>
      </c>
      <c r="CZ66" s="68">
        <v>0</v>
      </c>
      <c r="DA66" s="68"/>
      <c r="DB66" s="68"/>
      <c r="DC66" s="77">
        <v>0</v>
      </c>
      <c r="DD66" s="78">
        <v>0</v>
      </c>
      <c r="DE66" s="79" t="s">
        <v>115</v>
      </c>
      <c r="DF66" s="80" t="s">
        <v>115</v>
      </c>
      <c r="DH66" s="81">
        <v>0</v>
      </c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H66" s="74">
        <v>0</v>
      </c>
    </row>
    <row r="67" spans="1:216" x14ac:dyDescent="0.2">
      <c r="A67" s="75"/>
      <c r="B67" s="62" t="s">
        <v>74</v>
      </c>
      <c r="C67" s="62" t="s">
        <v>74</v>
      </c>
      <c r="D67" s="62" t="s">
        <v>74</v>
      </c>
      <c r="E67" s="85" t="s">
        <v>74</v>
      </c>
      <c r="F67" s="87" t="s">
        <v>74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7">
        <v>0</v>
      </c>
      <c r="AV67" s="67"/>
      <c r="AW67" s="67"/>
      <c r="AX67" s="67"/>
      <c r="AY67" s="67"/>
      <c r="AZ67" s="67"/>
      <c r="BA67" s="67"/>
      <c r="BB67" s="67"/>
      <c r="BC67" s="67"/>
      <c r="BD67" s="67"/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68">
        <v>0</v>
      </c>
      <c r="CJ67" s="68">
        <v>0</v>
      </c>
      <c r="CK67" s="68">
        <v>0</v>
      </c>
      <c r="CL67" s="68">
        <v>0</v>
      </c>
      <c r="CM67" s="68">
        <v>0</v>
      </c>
      <c r="CN67" s="68">
        <v>0</v>
      </c>
      <c r="CO67" s="68">
        <v>0</v>
      </c>
      <c r="CP67" s="68">
        <v>0</v>
      </c>
      <c r="CQ67" s="68">
        <v>0</v>
      </c>
      <c r="CR67" s="68">
        <v>0</v>
      </c>
      <c r="CS67" s="68">
        <v>0</v>
      </c>
      <c r="CT67" s="68">
        <v>0</v>
      </c>
      <c r="CU67" s="68">
        <v>0</v>
      </c>
      <c r="CV67" s="68">
        <v>0</v>
      </c>
      <c r="CW67" s="68">
        <v>0</v>
      </c>
      <c r="CX67" s="68">
        <v>0</v>
      </c>
      <c r="CY67" s="68">
        <v>0</v>
      </c>
      <c r="CZ67" s="68">
        <v>0</v>
      </c>
      <c r="DA67" s="68"/>
      <c r="DB67" s="68"/>
      <c r="DC67" s="77">
        <v>0</v>
      </c>
      <c r="DD67" s="78">
        <v>0</v>
      </c>
      <c r="DE67" s="79" t="s">
        <v>115</v>
      </c>
      <c r="DF67" s="80" t="s">
        <v>115</v>
      </c>
      <c r="DH67" s="81">
        <v>0</v>
      </c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M67" s="74"/>
      <c r="GN67" s="74"/>
      <c r="GO67" s="74"/>
      <c r="GP67" s="74"/>
      <c r="GQ67" s="74"/>
      <c r="GR67" s="74"/>
      <c r="GS67" s="74"/>
      <c r="GT67" s="74"/>
      <c r="GU67" s="74"/>
      <c r="GV67" s="74"/>
      <c r="GW67" s="74"/>
      <c r="GX67" s="74"/>
      <c r="GY67" s="74"/>
      <c r="GZ67" s="74"/>
      <c r="HA67" s="74"/>
      <c r="HB67" s="74"/>
      <c r="HC67" s="74"/>
      <c r="HD67" s="74"/>
      <c r="HE67" s="74"/>
      <c r="HF67" s="74"/>
      <c r="HH67" s="74">
        <v>0</v>
      </c>
    </row>
    <row r="68" spans="1:216" x14ac:dyDescent="0.2">
      <c r="A68" s="75"/>
      <c r="B68" s="62" t="s">
        <v>74</v>
      </c>
      <c r="C68" s="62" t="s">
        <v>74</v>
      </c>
      <c r="D68" s="63" t="s">
        <v>74</v>
      </c>
      <c r="E68" s="85" t="s">
        <v>74</v>
      </c>
      <c r="F68" s="87" t="s">
        <v>74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7">
        <v>0</v>
      </c>
      <c r="AV68" s="67"/>
      <c r="AW68" s="67"/>
      <c r="AX68" s="67"/>
      <c r="AY68" s="67"/>
      <c r="AZ68" s="67"/>
      <c r="BA68" s="67"/>
      <c r="BB68" s="67"/>
      <c r="BC68" s="67"/>
      <c r="BD68" s="67"/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68">
        <v>0</v>
      </c>
      <c r="CJ68" s="68">
        <v>0</v>
      </c>
      <c r="CK68" s="68">
        <v>0</v>
      </c>
      <c r="CL68" s="68">
        <v>0</v>
      </c>
      <c r="CM68" s="68">
        <v>0</v>
      </c>
      <c r="CN68" s="68">
        <v>0</v>
      </c>
      <c r="CO68" s="68">
        <v>0</v>
      </c>
      <c r="CP68" s="68">
        <v>0</v>
      </c>
      <c r="CQ68" s="68">
        <v>0</v>
      </c>
      <c r="CR68" s="68">
        <v>0</v>
      </c>
      <c r="CS68" s="68">
        <v>0</v>
      </c>
      <c r="CT68" s="68">
        <v>0</v>
      </c>
      <c r="CU68" s="68">
        <v>0</v>
      </c>
      <c r="CV68" s="68">
        <v>0</v>
      </c>
      <c r="CW68" s="68">
        <v>0</v>
      </c>
      <c r="CX68" s="68">
        <v>0</v>
      </c>
      <c r="CY68" s="68">
        <v>0</v>
      </c>
      <c r="CZ68" s="68">
        <v>0</v>
      </c>
      <c r="DA68" s="68"/>
      <c r="DB68" s="68"/>
      <c r="DC68" s="77">
        <v>0</v>
      </c>
      <c r="DD68" s="78">
        <v>0</v>
      </c>
      <c r="DE68" s="79" t="s">
        <v>115</v>
      </c>
      <c r="DF68" s="80" t="s">
        <v>115</v>
      </c>
      <c r="DH68" s="81">
        <v>0</v>
      </c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H68" s="74">
        <v>0</v>
      </c>
    </row>
    <row r="69" spans="1:216" x14ac:dyDescent="0.2">
      <c r="A69" s="75"/>
      <c r="B69" s="62" t="s">
        <v>74</v>
      </c>
      <c r="C69" s="62" t="s">
        <v>74</v>
      </c>
      <c r="D69" s="62" t="s">
        <v>74</v>
      </c>
      <c r="E69" s="85" t="s">
        <v>74</v>
      </c>
      <c r="F69" s="87" t="s">
        <v>74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7">
        <v>0</v>
      </c>
      <c r="AV69" s="67"/>
      <c r="AW69" s="67"/>
      <c r="AX69" s="67"/>
      <c r="AY69" s="67"/>
      <c r="AZ69" s="67"/>
      <c r="BA69" s="67"/>
      <c r="BB69" s="67"/>
      <c r="BC69" s="67"/>
      <c r="BD69" s="67"/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68">
        <v>0</v>
      </c>
      <c r="CJ69" s="68">
        <v>0</v>
      </c>
      <c r="CK69" s="68">
        <v>0</v>
      </c>
      <c r="CL69" s="68">
        <v>0</v>
      </c>
      <c r="CM69" s="68">
        <v>0</v>
      </c>
      <c r="CN69" s="68">
        <v>0</v>
      </c>
      <c r="CO69" s="68">
        <v>0</v>
      </c>
      <c r="CP69" s="68">
        <v>0</v>
      </c>
      <c r="CQ69" s="68">
        <v>0</v>
      </c>
      <c r="CR69" s="68">
        <v>0</v>
      </c>
      <c r="CS69" s="68">
        <v>0</v>
      </c>
      <c r="CT69" s="68">
        <v>0</v>
      </c>
      <c r="CU69" s="68">
        <v>0</v>
      </c>
      <c r="CV69" s="68">
        <v>0</v>
      </c>
      <c r="CW69" s="68">
        <v>0</v>
      </c>
      <c r="CX69" s="68">
        <v>0</v>
      </c>
      <c r="CY69" s="68">
        <v>0</v>
      </c>
      <c r="CZ69" s="68">
        <v>0</v>
      </c>
      <c r="DA69" s="68"/>
      <c r="DB69" s="68"/>
      <c r="DC69" s="77">
        <v>0</v>
      </c>
      <c r="DD69" s="78">
        <v>0</v>
      </c>
      <c r="DE69" s="79" t="s">
        <v>115</v>
      </c>
      <c r="DF69" s="80" t="s">
        <v>115</v>
      </c>
      <c r="DH69" s="81">
        <v>0</v>
      </c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H69" s="74">
        <v>0</v>
      </c>
    </row>
    <row r="70" spans="1:216" x14ac:dyDescent="0.2">
      <c r="A70" s="75"/>
      <c r="B70" s="62" t="s">
        <v>74</v>
      </c>
      <c r="C70" s="62" t="s">
        <v>74</v>
      </c>
      <c r="D70" s="62" t="s">
        <v>74</v>
      </c>
      <c r="E70" s="85" t="s">
        <v>74</v>
      </c>
      <c r="F70" s="87" t="s">
        <v>74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7">
        <v>0</v>
      </c>
      <c r="AV70" s="67"/>
      <c r="AW70" s="67"/>
      <c r="AX70" s="67"/>
      <c r="AY70" s="67"/>
      <c r="AZ70" s="67"/>
      <c r="BA70" s="67"/>
      <c r="BB70" s="67"/>
      <c r="BC70" s="67"/>
      <c r="BD70" s="67"/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68">
        <v>0</v>
      </c>
      <c r="CJ70" s="68">
        <v>0</v>
      </c>
      <c r="CK70" s="68">
        <v>0</v>
      </c>
      <c r="CL70" s="68">
        <v>0</v>
      </c>
      <c r="CM70" s="68">
        <v>0</v>
      </c>
      <c r="CN70" s="68">
        <v>0</v>
      </c>
      <c r="CO70" s="68">
        <v>0</v>
      </c>
      <c r="CP70" s="68">
        <v>0</v>
      </c>
      <c r="CQ70" s="68">
        <v>0</v>
      </c>
      <c r="CR70" s="68">
        <v>0</v>
      </c>
      <c r="CS70" s="68">
        <v>0</v>
      </c>
      <c r="CT70" s="68">
        <v>0</v>
      </c>
      <c r="CU70" s="68">
        <v>0</v>
      </c>
      <c r="CV70" s="68">
        <v>0</v>
      </c>
      <c r="CW70" s="68">
        <v>0</v>
      </c>
      <c r="CX70" s="68">
        <v>0</v>
      </c>
      <c r="CY70" s="68">
        <v>0</v>
      </c>
      <c r="CZ70" s="68">
        <v>0</v>
      </c>
      <c r="DA70" s="68"/>
      <c r="DB70" s="68"/>
      <c r="DC70" s="77">
        <v>0</v>
      </c>
      <c r="DD70" s="78">
        <v>0</v>
      </c>
      <c r="DE70" s="79" t="s">
        <v>115</v>
      </c>
      <c r="DF70" s="80" t="s">
        <v>115</v>
      </c>
      <c r="DH70" s="81">
        <v>0</v>
      </c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H70" s="74">
        <v>0</v>
      </c>
    </row>
    <row r="71" spans="1:216" x14ac:dyDescent="0.2">
      <c r="A71" s="75"/>
      <c r="B71" s="62" t="s">
        <v>74</v>
      </c>
      <c r="C71" s="62" t="s">
        <v>74</v>
      </c>
      <c r="D71" s="62" t="s">
        <v>74</v>
      </c>
      <c r="E71" s="85" t="s">
        <v>74</v>
      </c>
      <c r="F71" s="87" t="s">
        <v>74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7">
        <v>0</v>
      </c>
      <c r="AV71" s="67"/>
      <c r="AW71" s="67"/>
      <c r="AX71" s="67"/>
      <c r="AY71" s="67"/>
      <c r="AZ71" s="67"/>
      <c r="BA71" s="67"/>
      <c r="BB71" s="67"/>
      <c r="BC71" s="67"/>
      <c r="BD71" s="67"/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68">
        <v>0</v>
      </c>
      <c r="CJ71" s="68">
        <v>0</v>
      </c>
      <c r="CK71" s="68">
        <v>0</v>
      </c>
      <c r="CL71" s="68">
        <v>0</v>
      </c>
      <c r="CM71" s="68">
        <v>0</v>
      </c>
      <c r="CN71" s="68">
        <v>0</v>
      </c>
      <c r="CO71" s="68">
        <v>0</v>
      </c>
      <c r="CP71" s="68">
        <v>0</v>
      </c>
      <c r="CQ71" s="68">
        <v>0</v>
      </c>
      <c r="CR71" s="68">
        <v>0</v>
      </c>
      <c r="CS71" s="68">
        <v>0</v>
      </c>
      <c r="CT71" s="68">
        <v>0</v>
      </c>
      <c r="CU71" s="68">
        <v>0</v>
      </c>
      <c r="CV71" s="68">
        <v>0</v>
      </c>
      <c r="CW71" s="68">
        <v>0</v>
      </c>
      <c r="CX71" s="68">
        <v>0</v>
      </c>
      <c r="CY71" s="68">
        <v>0</v>
      </c>
      <c r="CZ71" s="68">
        <v>0</v>
      </c>
      <c r="DA71" s="68"/>
      <c r="DB71" s="68"/>
      <c r="DC71" s="77">
        <v>0</v>
      </c>
      <c r="DD71" s="78">
        <v>0</v>
      </c>
      <c r="DE71" s="79" t="s">
        <v>115</v>
      </c>
      <c r="DF71" s="80" t="s">
        <v>115</v>
      </c>
      <c r="DH71" s="81">
        <v>0</v>
      </c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H71" s="74">
        <v>0</v>
      </c>
    </row>
    <row r="72" spans="1:216" x14ac:dyDescent="0.2">
      <c r="A72" s="75"/>
      <c r="B72" s="62" t="s">
        <v>74</v>
      </c>
      <c r="C72" s="62" t="s">
        <v>74</v>
      </c>
      <c r="D72" s="62" t="s">
        <v>74</v>
      </c>
      <c r="E72" s="85" t="s">
        <v>74</v>
      </c>
      <c r="F72" s="87" t="s">
        <v>74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7">
        <v>0</v>
      </c>
      <c r="AV72" s="67"/>
      <c r="AW72" s="67"/>
      <c r="AX72" s="67"/>
      <c r="AY72" s="67"/>
      <c r="AZ72" s="67"/>
      <c r="BA72" s="67"/>
      <c r="BB72" s="67"/>
      <c r="BC72" s="67"/>
      <c r="BD72" s="67"/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68">
        <v>0</v>
      </c>
      <c r="CJ72" s="68">
        <v>0</v>
      </c>
      <c r="CK72" s="68">
        <v>0</v>
      </c>
      <c r="CL72" s="68">
        <v>0</v>
      </c>
      <c r="CM72" s="68">
        <v>0</v>
      </c>
      <c r="CN72" s="68">
        <v>0</v>
      </c>
      <c r="CO72" s="68">
        <v>0</v>
      </c>
      <c r="CP72" s="68">
        <v>0</v>
      </c>
      <c r="CQ72" s="68">
        <v>0</v>
      </c>
      <c r="CR72" s="68">
        <v>0</v>
      </c>
      <c r="CS72" s="68">
        <v>0</v>
      </c>
      <c r="CT72" s="68">
        <v>0</v>
      </c>
      <c r="CU72" s="68">
        <v>0</v>
      </c>
      <c r="CV72" s="68">
        <v>0</v>
      </c>
      <c r="CW72" s="68">
        <v>0</v>
      </c>
      <c r="CX72" s="68">
        <v>0</v>
      </c>
      <c r="CY72" s="68">
        <v>0</v>
      </c>
      <c r="CZ72" s="68">
        <v>0</v>
      </c>
      <c r="DA72" s="68"/>
      <c r="DB72" s="68"/>
      <c r="DC72" s="77">
        <v>0</v>
      </c>
      <c r="DD72" s="78">
        <v>0</v>
      </c>
      <c r="DE72" s="79" t="s">
        <v>115</v>
      </c>
      <c r="DF72" s="80" t="s">
        <v>115</v>
      </c>
      <c r="DH72" s="81">
        <v>0</v>
      </c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H72" s="74">
        <v>0</v>
      </c>
    </row>
    <row r="73" spans="1:216" x14ac:dyDescent="0.2">
      <c r="A73" s="75"/>
      <c r="B73" s="62" t="s">
        <v>74</v>
      </c>
      <c r="C73" s="62" t="s">
        <v>74</v>
      </c>
      <c r="D73" s="62" t="s">
        <v>74</v>
      </c>
      <c r="E73" s="85" t="s">
        <v>74</v>
      </c>
      <c r="F73" s="87" t="s">
        <v>74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7">
        <v>0</v>
      </c>
      <c r="AV73" s="67"/>
      <c r="AW73" s="67"/>
      <c r="AX73" s="67"/>
      <c r="AY73" s="67"/>
      <c r="AZ73" s="67"/>
      <c r="BA73" s="67"/>
      <c r="BB73" s="67"/>
      <c r="BC73" s="67"/>
      <c r="BD73" s="67"/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68">
        <v>0</v>
      </c>
      <c r="CJ73" s="68">
        <v>0</v>
      </c>
      <c r="CK73" s="68">
        <v>0</v>
      </c>
      <c r="CL73" s="68">
        <v>0</v>
      </c>
      <c r="CM73" s="68">
        <v>0</v>
      </c>
      <c r="CN73" s="68">
        <v>0</v>
      </c>
      <c r="CO73" s="68">
        <v>0</v>
      </c>
      <c r="CP73" s="68">
        <v>0</v>
      </c>
      <c r="CQ73" s="68">
        <v>0</v>
      </c>
      <c r="CR73" s="68">
        <v>0</v>
      </c>
      <c r="CS73" s="68">
        <v>0</v>
      </c>
      <c r="CT73" s="68">
        <v>0</v>
      </c>
      <c r="CU73" s="68">
        <v>0</v>
      </c>
      <c r="CV73" s="68">
        <v>0</v>
      </c>
      <c r="CW73" s="68">
        <v>0</v>
      </c>
      <c r="CX73" s="68">
        <v>0</v>
      </c>
      <c r="CY73" s="68">
        <v>0</v>
      </c>
      <c r="CZ73" s="68">
        <v>0</v>
      </c>
      <c r="DA73" s="68"/>
      <c r="DB73" s="68"/>
      <c r="DC73" s="77">
        <v>0</v>
      </c>
      <c r="DD73" s="78">
        <v>0</v>
      </c>
      <c r="DE73" s="79" t="s">
        <v>115</v>
      </c>
      <c r="DF73" s="80" t="s">
        <v>115</v>
      </c>
      <c r="DH73" s="81">
        <v>0</v>
      </c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H73" s="74">
        <v>0</v>
      </c>
    </row>
    <row r="74" spans="1:216" x14ac:dyDescent="0.2">
      <c r="A74" s="75"/>
      <c r="B74" s="62" t="s">
        <v>74</v>
      </c>
      <c r="C74" s="62" t="s">
        <v>74</v>
      </c>
      <c r="D74" s="62" t="s">
        <v>74</v>
      </c>
      <c r="E74" s="85" t="s">
        <v>74</v>
      </c>
      <c r="F74" s="87" t="s">
        <v>74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7">
        <v>0</v>
      </c>
      <c r="AV74" s="67"/>
      <c r="AW74" s="67"/>
      <c r="AX74" s="67"/>
      <c r="AY74" s="67"/>
      <c r="AZ74" s="67"/>
      <c r="BA74" s="67"/>
      <c r="BB74" s="67"/>
      <c r="BC74" s="67"/>
      <c r="BD74" s="67"/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68">
        <v>0</v>
      </c>
      <c r="CJ74" s="68">
        <v>0</v>
      </c>
      <c r="CK74" s="68">
        <v>0</v>
      </c>
      <c r="CL74" s="68">
        <v>0</v>
      </c>
      <c r="CM74" s="68">
        <v>0</v>
      </c>
      <c r="CN74" s="68">
        <v>0</v>
      </c>
      <c r="CO74" s="68">
        <v>0</v>
      </c>
      <c r="CP74" s="68">
        <v>0</v>
      </c>
      <c r="CQ74" s="68">
        <v>0</v>
      </c>
      <c r="CR74" s="68">
        <v>0</v>
      </c>
      <c r="CS74" s="68">
        <v>0</v>
      </c>
      <c r="CT74" s="68">
        <v>0</v>
      </c>
      <c r="CU74" s="68">
        <v>0</v>
      </c>
      <c r="CV74" s="68">
        <v>0</v>
      </c>
      <c r="CW74" s="68">
        <v>0</v>
      </c>
      <c r="CX74" s="68">
        <v>0</v>
      </c>
      <c r="CY74" s="68">
        <v>0</v>
      </c>
      <c r="CZ74" s="68">
        <v>0</v>
      </c>
      <c r="DA74" s="68"/>
      <c r="DB74" s="68"/>
      <c r="DC74" s="77">
        <v>0</v>
      </c>
      <c r="DD74" s="78">
        <v>0</v>
      </c>
      <c r="DE74" s="79" t="s">
        <v>115</v>
      </c>
      <c r="DF74" s="80" t="s">
        <v>115</v>
      </c>
      <c r="DH74" s="81">
        <v>0</v>
      </c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H74" s="74">
        <v>0</v>
      </c>
    </row>
    <row r="75" spans="1:216" x14ac:dyDescent="0.2">
      <c r="A75" s="75"/>
      <c r="B75" s="62" t="s">
        <v>74</v>
      </c>
      <c r="C75" s="62" t="s">
        <v>74</v>
      </c>
      <c r="D75" s="62" t="s">
        <v>74</v>
      </c>
      <c r="E75" s="85" t="s">
        <v>74</v>
      </c>
      <c r="F75" s="87" t="s">
        <v>74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7">
        <v>0</v>
      </c>
      <c r="AV75" s="67"/>
      <c r="AW75" s="67"/>
      <c r="AX75" s="67"/>
      <c r="AY75" s="67"/>
      <c r="AZ75" s="67"/>
      <c r="BA75" s="67"/>
      <c r="BB75" s="67"/>
      <c r="BC75" s="67"/>
      <c r="BD75" s="67"/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68">
        <v>0</v>
      </c>
      <c r="CJ75" s="68">
        <v>0</v>
      </c>
      <c r="CK75" s="68">
        <v>0</v>
      </c>
      <c r="CL75" s="68">
        <v>0</v>
      </c>
      <c r="CM75" s="68">
        <v>0</v>
      </c>
      <c r="CN75" s="68">
        <v>0</v>
      </c>
      <c r="CO75" s="68">
        <v>0</v>
      </c>
      <c r="CP75" s="68">
        <v>0</v>
      </c>
      <c r="CQ75" s="68">
        <v>0</v>
      </c>
      <c r="CR75" s="68">
        <v>0</v>
      </c>
      <c r="CS75" s="68">
        <v>0</v>
      </c>
      <c r="CT75" s="68">
        <v>0</v>
      </c>
      <c r="CU75" s="68">
        <v>0</v>
      </c>
      <c r="CV75" s="68">
        <v>0</v>
      </c>
      <c r="CW75" s="68">
        <v>0</v>
      </c>
      <c r="CX75" s="68">
        <v>0</v>
      </c>
      <c r="CY75" s="68">
        <v>0</v>
      </c>
      <c r="CZ75" s="68">
        <v>0</v>
      </c>
      <c r="DA75" s="68"/>
      <c r="DB75" s="68"/>
      <c r="DC75" s="77">
        <v>0</v>
      </c>
      <c r="DD75" s="78">
        <v>0</v>
      </c>
      <c r="DE75" s="79" t="s">
        <v>115</v>
      </c>
      <c r="DF75" s="80" t="s">
        <v>115</v>
      </c>
      <c r="DH75" s="81">
        <v>0</v>
      </c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H75" s="74">
        <v>0</v>
      </c>
    </row>
    <row r="76" spans="1:216" x14ac:dyDescent="0.2">
      <c r="A76" s="75"/>
      <c r="B76" s="62" t="s">
        <v>74</v>
      </c>
      <c r="C76" s="62" t="s">
        <v>74</v>
      </c>
      <c r="D76" s="62" t="s">
        <v>74</v>
      </c>
      <c r="E76" s="85" t="s">
        <v>74</v>
      </c>
      <c r="F76" s="87" t="s">
        <v>74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7">
        <v>0</v>
      </c>
      <c r="AV76" s="67"/>
      <c r="AW76" s="67"/>
      <c r="AX76" s="67"/>
      <c r="AY76" s="67"/>
      <c r="AZ76" s="67"/>
      <c r="BA76" s="67"/>
      <c r="BB76" s="67"/>
      <c r="BC76" s="67"/>
      <c r="BD76" s="67"/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68">
        <v>0</v>
      </c>
      <c r="CJ76" s="68">
        <v>0</v>
      </c>
      <c r="CK76" s="68">
        <v>0</v>
      </c>
      <c r="CL76" s="68">
        <v>0</v>
      </c>
      <c r="CM76" s="68">
        <v>0</v>
      </c>
      <c r="CN76" s="68">
        <v>0</v>
      </c>
      <c r="CO76" s="68">
        <v>0</v>
      </c>
      <c r="CP76" s="68">
        <v>0</v>
      </c>
      <c r="CQ76" s="68">
        <v>0</v>
      </c>
      <c r="CR76" s="68">
        <v>0</v>
      </c>
      <c r="CS76" s="68">
        <v>0</v>
      </c>
      <c r="CT76" s="68">
        <v>0</v>
      </c>
      <c r="CU76" s="68">
        <v>0</v>
      </c>
      <c r="CV76" s="68">
        <v>0</v>
      </c>
      <c r="CW76" s="68">
        <v>0</v>
      </c>
      <c r="CX76" s="68">
        <v>0</v>
      </c>
      <c r="CY76" s="68">
        <v>0</v>
      </c>
      <c r="CZ76" s="68">
        <v>0</v>
      </c>
      <c r="DA76" s="68"/>
      <c r="DB76" s="68"/>
      <c r="DC76" s="77">
        <v>0</v>
      </c>
      <c r="DD76" s="78">
        <v>0</v>
      </c>
      <c r="DE76" s="79" t="s">
        <v>115</v>
      </c>
      <c r="DF76" s="80" t="s">
        <v>115</v>
      </c>
      <c r="DH76" s="81">
        <v>0</v>
      </c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H76" s="74">
        <v>0</v>
      </c>
    </row>
    <row r="77" spans="1:216" x14ac:dyDescent="0.2">
      <c r="A77" s="75"/>
      <c r="B77" s="62" t="s">
        <v>74</v>
      </c>
      <c r="C77" s="62" t="s">
        <v>74</v>
      </c>
      <c r="D77" s="62" t="s">
        <v>74</v>
      </c>
      <c r="E77" s="85" t="s">
        <v>74</v>
      </c>
      <c r="F77" s="87" t="s">
        <v>74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7">
        <v>0</v>
      </c>
      <c r="AV77" s="67"/>
      <c r="AW77" s="67"/>
      <c r="AX77" s="67"/>
      <c r="AY77" s="67"/>
      <c r="AZ77" s="67"/>
      <c r="BA77" s="67"/>
      <c r="BB77" s="67"/>
      <c r="BC77" s="67"/>
      <c r="BD77" s="67"/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68">
        <v>0</v>
      </c>
      <c r="CJ77" s="68">
        <v>0</v>
      </c>
      <c r="CK77" s="68">
        <v>0</v>
      </c>
      <c r="CL77" s="68">
        <v>0</v>
      </c>
      <c r="CM77" s="68">
        <v>0</v>
      </c>
      <c r="CN77" s="68">
        <v>0</v>
      </c>
      <c r="CO77" s="68">
        <v>0</v>
      </c>
      <c r="CP77" s="68">
        <v>0</v>
      </c>
      <c r="CQ77" s="68">
        <v>0</v>
      </c>
      <c r="CR77" s="68">
        <v>0</v>
      </c>
      <c r="CS77" s="68">
        <v>0</v>
      </c>
      <c r="CT77" s="68">
        <v>0</v>
      </c>
      <c r="CU77" s="68">
        <v>0</v>
      </c>
      <c r="CV77" s="68">
        <v>0</v>
      </c>
      <c r="CW77" s="68">
        <v>0</v>
      </c>
      <c r="CX77" s="68">
        <v>0</v>
      </c>
      <c r="CY77" s="68">
        <v>0</v>
      </c>
      <c r="CZ77" s="68">
        <v>0</v>
      </c>
      <c r="DA77" s="68"/>
      <c r="DB77" s="68"/>
      <c r="DC77" s="77">
        <v>0</v>
      </c>
      <c r="DD77" s="78">
        <v>0</v>
      </c>
      <c r="DE77" s="79" t="s">
        <v>115</v>
      </c>
      <c r="DF77" s="80" t="s">
        <v>115</v>
      </c>
      <c r="DH77" s="81">
        <v>0</v>
      </c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H77" s="74">
        <v>0</v>
      </c>
    </row>
    <row r="78" spans="1:216" x14ac:dyDescent="0.2">
      <c r="A78" s="75"/>
      <c r="B78" s="62" t="s">
        <v>74</v>
      </c>
      <c r="C78" s="62" t="s">
        <v>74</v>
      </c>
      <c r="D78" s="62" t="s">
        <v>74</v>
      </c>
      <c r="E78" s="85" t="s">
        <v>74</v>
      </c>
      <c r="F78" s="87" t="s">
        <v>74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7">
        <v>0</v>
      </c>
      <c r="AV78" s="67"/>
      <c r="AW78" s="67"/>
      <c r="AX78" s="67"/>
      <c r="AY78" s="67"/>
      <c r="AZ78" s="67"/>
      <c r="BA78" s="67"/>
      <c r="BB78" s="67"/>
      <c r="BC78" s="67"/>
      <c r="BD78" s="67"/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68">
        <v>0</v>
      </c>
      <c r="CJ78" s="68">
        <v>0</v>
      </c>
      <c r="CK78" s="68">
        <v>0</v>
      </c>
      <c r="CL78" s="68">
        <v>0</v>
      </c>
      <c r="CM78" s="68">
        <v>0</v>
      </c>
      <c r="CN78" s="68">
        <v>0</v>
      </c>
      <c r="CO78" s="68">
        <v>0</v>
      </c>
      <c r="CP78" s="68">
        <v>0</v>
      </c>
      <c r="CQ78" s="68">
        <v>0</v>
      </c>
      <c r="CR78" s="68">
        <v>0</v>
      </c>
      <c r="CS78" s="68">
        <v>0</v>
      </c>
      <c r="CT78" s="68">
        <v>0</v>
      </c>
      <c r="CU78" s="68">
        <v>0</v>
      </c>
      <c r="CV78" s="68">
        <v>0</v>
      </c>
      <c r="CW78" s="68">
        <v>0</v>
      </c>
      <c r="CX78" s="68">
        <v>0</v>
      </c>
      <c r="CY78" s="68">
        <v>0</v>
      </c>
      <c r="CZ78" s="68">
        <v>0</v>
      </c>
      <c r="DA78" s="68"/>
      <c r="DB78" s="68"/>
      <c r="DC78" s="77">
        <v>0</v>
      </c>
      <c r="DD78" s="78">
        <v>0</v>
      </c>
      <c r="DE78" s="79" t="s">
        <v>115</v>
      </c>
      <c r="DF78" s="80" t="s">
        <v>115</v>
      </c>
      <c r="DH78" s="81">
        <v>0</v>
      </c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H78" s="74">
        <v>0</v>
      </c>
    </row>
    <row r="79" spans="1:216" x14ac:dyDescent="0.2">
      <c r="A79" s="75"/>
      <c r="B79" s="62" t="s">
        <v>74</v>
      </c>
      <c r="C79" s="62" t="s">
        <v>74</v>
      </c>
      <c r="D79" s="63" t="s">
        <v>74</v>
      </c>
      <c r="E79" s="64" t="s">
        <v>74</v>
      </c>
      <c r="F79" s="87" t="s">
        <v>74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7">
        <v>0</v>
      </c>
      <c r="AV79" s="67"/>
      <c r="AW79" s="67"/>
      <c r="AX79" s="67"/>
      <c r="AY79" s="67"/>
      <c r="AZ79" s="67"/>
      <c r="BA79" s="67"/>
      <c r="BB79" s="67"/>
      <c r="BC79" s="67"/>
      <c r="BD79" s="67"/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68">
        <v>0</v>
      </c>
      <c r="CJ79" s="68">
        <v>0</v>
      </c>
      <c r="CK79" s="68">
        <v>0</v>
      </c>
      <c r="CL79" s="68">
        <v>0</v>
      </c>
      <c r="CM79" s="68">
        <v>0</v>
      </c>
      <c r="CN79" s="68">
        <v>0</v>
      </c>
      <c r="CO79" s="68">
        <v>0</v>
      </c>
      <c r="CP79" s="68">
        <v>0</v>
      </c>
      <c r="CQ79" s="68">
        <v>0</v>
      </c>
      <c r="CR79" s="68">
        <v>0</v>
      </c>
      <c r="CS79" s="68">
        <v>0</v>
      </c>
      <c r="CT79" s="68">
        <v>0</v>
      </c>
      <c r="CU79" s="68">
        <v>0</v>
      </c>
      <c r="CV79" s="68">
        <v>0</v>
      </c>
      <c r="CW79" s="68">
        <v>0</v>
      </c>
      <c r="CX79" s="68">
        <v>0</v>
      </c>
      <c r="CY79" s="68">
        <v>0</v>
      </c>
      <c r="CZ79" s="68">
        <v>0</v>
      </c>
      <c r="DA79" s="68"/>
      <c r="DB79" s="68"/>
      <c r="DC79" s="77">
        <v>0</v>
      </c>
      <c r="DD79" s="78">
        <v>0</v>
      </c>
      <c r="DE79" s="79" t="s">
        <v>115</v>
      </c>
      <c r="DF79" s="80" t="s">
        <v>115</v>
      </c>
      <c r="DH79" s="81">
        <v>0</v>
      </c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H79" s="74">
        <v>0</v>
      </c>
    </row>
    <row r="80" spans="1:216" x14ac:dyDescent="0.2">
      <c r="A80" s="75"/>
      <c r="B80" s="62" t="s">
        <v>74</v>
      </c>
      <c r="C80" s="62" t="s">
        <v>74</v>
      </c>
      <c r="D80" s="62" t="s">
        <v>74</v>
      </c>
      <c r="E80" s="85" t="s">
        <v>74</v>
      </c>
      <c r="F80" s="87" t="s">
        <v>74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7">
        <v>0</v>
      </c>
      <c r="AV80" s="67"/>
      <c r="AW80" s="67"/>
      <c r="AX80" s="67"/>
      <c r="AY80" s="67"/>
      <c r="AZ80" s="67"/>
      <c r="BA80" s="67"/>
      <c r="BB80" s="67"/>
      <c r="BC80" s="67"/>
      <c r="BD80" s="67"/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68">
        <v>0</v>
      </c>
      <c r="CJ80" s="68">
        <v>0</v>
      </c>
      <c r="CK80" s="68">
        <v>0</v>
      </c>
      <c r="CL80" s="68">
        <v>0</v>
      </c>
      <c r="CM80" s="68">
        <v>0</v>
      </c>
      <c r="CN80" s="68">
        <v>0</v>
      </c>
      <c r="CO80" s="68">
        <v>0</v>
      </c>
      <c r="CP80" s="68">
        <v>0</v>
      </c>
      <c r="CQ80" s="68">
        <v>0</v>
      </c>
      <c r="CR80" s="68">
        <v>0</v>
      </c>
      <c r="CS80" s="68">
        <v>0</v>
      </c>
      <c r="CT80" s="68">
        <v>0</v>
      </c>
      <c r="CU80" s="68">
        <v>0</v>
      </c>
      <c r="CV80" s="68">
        <v>0</v>
      </c>
      <c r="CW80" s="68">
        <v>0</v>
      </c>
      <c r="CX80" s="68">
        <v>0</v>
      </c>
      <c r="CY80" s="68">
        <v>0</v>
      </c>
      <c r="CZ80" s="68">
        <v>0</v>
      </c>
      <c r="DA80" s="68"/>
      <c r="DB80" s="68"/>
      <c r="DC80" s="77">
        <v>0</v>
      </c>
      <c r="DD80" s="78">
        <v>0</v>
      </c>
      <c r="DE80" s="79" t="s">
        <v>115</v>
      </c>
      <c r="DF80" s="80" t="s">
        <v>115</v>
      </c>
      <c r="DH80" s="81">
        <v>0</v>
      </c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H80" s="74">
        <v>0</v>
      </c>
    </row>
    <row r="81" spans="1:216" x14ac:dyDescent="0.2">
      <c r="A81" s="75"/>
      <c r="B81" s="62" t="s">
        <v>74</v>
      </c>
      <c r="C81" s="62" t="s">
        <v>74</v>
      </c>
      <c r="D81" s="62" t="s">
        <v>74</v>
      </c>
      <c r="E81" s="85" t="s">
        <v>74</v>
      </c>
      <c r="F81" s="87" t="s">
        <v>74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7">
        <v>0</v>
      </c>
      <c r="AV81" s="67"/>
      <c r="AW81" s="67"/>
      <c r="AX81" s="67"/>
      <c r="AY81" s="67"/>
      <c r="AZ81" s="67"/>
      <c r="BA81" s="67"/>
      <c r="BB81" s="67"/>
      <c r="BC81" s="67"/>
      <c r="BD81" s="67"/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68">
        <v>0</v>
      </c>
      <c r="CJ81" s="68">
        <v>0</v>
      </c>
      <c r="CK81" s="68">
        <v>0</v>
      </c>
      <c r="CL81" s="68">
        <v>0</v>
      </c>
      <c r="CM81" s="68">
        <v>0</v>
      </c>
      <c r="CN81" s="68">
        <v>0</v>
      </c>
      <c r="CO81" s="68">
        <v>0</v>
      </c>
      <c r="CP81" s="68">
        <v>0</v>
      </c>
      <c r="CQ81" s="68">
        <v>0</v>
      </c>
      <c r="CR81" s="68">
        <v>0</v>
      </c>
      <c r="CS81" s="68">
        <v>0</v>
      </c>
      <c r="CT81" s="68">
        <v>0</v>
      </c>
      <c r="CU81" s="68">
        <v>0</v>
      </c>
      <c r="CV81" s="68">
        <v>0</v>
      </c>
      <c r="CW81" s="68">
        <v>0</v>
      </c>
      <c r="CX81" s="68">
        <v>0</v>
      </c>
      <c r="CY81" s="68">
        <v>0</v>
      </c>
      <c r="CZ81" s="68">
        <v>0</v>
      </c>
      <c r="DA81" s="68"/>
      <c r="DB81" s="68"/>
      <c r="DC81" s="77">
        <v>0</v>
      </c>
      <c r="DD81" s="78">
        <v>0</v>
      </c>
      <c r="DE81" s="79" t="s">
        <v>115</v>
      </c>
      <c r="DF81" s="80" t="s">
        <v>115</v>
      </c>
      <c r="DH81" s="81">
        <v>0</v>
      </c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H81" s="74">
        <v>0</v>
      </c>
    </row>
    <row r="82" spans="1:216" x14ac:dyDescent="0.2">
      <c r="A82" s="75"/>
      <c r="B82" s="62" t="s">
        <v>74</v>
      </c>
      <c r="C82" s="62" t="s">
        <v>74</v>
      </c>
      <c r="D82" s="62" t="s">
        <v>74</v>
      </c>
      <c r="E82" s="85" t="s">
        <v>74</v>
      </c>
      <c r="F82" s="87" t="s">
        <v>74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7">
        <v>0</v>
      </c>
      <c r="AV82" s="67"/>
      <c r="AW82" s="67"/>
      <c r="AX82" s="67"/>
      <c r="AY82" s="67"/>
      <c r="AZ82" s="67"/>
      <c r="BA82" s="67"/>
      <c r="BB82" s="67"/>
      <c r="BC82" s="67"/>
      <c r="BD82" s="67"/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68">
        <v>0</v>
      </c>
      <c r="CJ82" s="68">
        <v>0</v>
      </c>
      <c r="CK82" s="68">
        <v>0</v>
      </c>
      <c r="CL82" s="68">
        <v>0</v>
      </c>
      <c r="CM82" s="68">
        <v>0</v>
      </c>
      <c r="CN82" s="68">
        <v>0</v>
      </c>
      <c r="CO82" s="68">
        <v>0</v>
      </c>
      <c r="CP82" s="68">
        <v>0</v>
      </c>
      <c r="CQ82" s="68">
        <v>0</v>
      </c>
      <c r="CR82" s="68">
        <v>0</v>
      </c>
      <c r="CS82" s="68">
        <v>0</v>
      </c>
      <c r="CT82" s="68">
        <v>0</v>
      </c>
      <c r="CU82" s="68">
        <v>0</v>
      </c>
      <c r="CV82" s="68">
        <v>0</v>
      </c>
      <c r="CW82" s="68">
        <v>0</v>
      </c>
      <c r="CX82" s="68">
        <v>0</v>
      </c>
      <c r="CY82" s="68">
        <v>0</v>
      </c>
      <c r="CZ82" s="68">
        <v>0</v>
      </c>
      <c r="DA82" s="68"/>
      <c r="DB82" s="68"/>
      <c r="DC82" s="77">
        <v>0</v>
      </c>
      <c r="DD82" s="78">
        <v>0</v>
      </c>
      <c r="DE82" s="79" t="s">
        <v>115</v>
      </c>
      <c r="DF82" s="80" t="s">
        <v>115</v>
      </c>
      <c r="DH82" s="81">
        <v>0</v>
      </c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H82" s="74">
        <v>0</v>
      </c>
    </row>
    <row r="83" spans="1:216" x14ac:dyDescent="0.2">
      <c r="A83" s="75"/>
      <c r="B83" s="62" t="s">
        <v>74</v>
      </c>
      <c r="C83" s="62" t="s">
        <v>74</v>
      </c>
      <c r="D83" s="63" t="s">
        <v>74</v>
      </c>
      <c r="E83" s="64" t="s">
        <v>74</v>
      </c>
      <c r="F83" s="87" t="s">
        <v>74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7">
        <v>0</v>
      </c>
      <c r="AV83" s="67"/>
      <c r="AW83" s="67"/>
      <c r="AX83" s="67"/>
      <c r="AY83" s="67"/>
      <c r="AZ83" s="67"/>
      <c r="BA83" s="67"/>
      <c r="BB83" s="67"/>
      <c r="BC83" s="67"/>
      <c r="BD83" s="67"/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68">
        <v>0</v>
      </c>
      <c r="CJ83" s="68">
        <v>0</v>
      </c>
      <c r="CK83" s="68">
        <v>0</v>
      </c>
      <c r="CL83" s="68">
        <v>0</v>
      </c>
      <c r="CM83" s="68">
        <v>0</v>
      </c>
      <c r="CN83" s="68">
        <v>0</v>
      </c>
      <c r="CO83" s="68">
        <v>0</v>
      </c>
      <c r="CP83" s="68">
        <v>0</v>
      </c>
      <c r="CQ83" s="68">
        <v>0</v>
      </c>
      <c r="CR83" s="68">
        <v>0</v>
      </c>
      <c r="CS83" s="68">
        <v>0</v>
      </c>
      <c r="CT83" s="68">
        <v>0</v>
      </c>
      <c r="CU83" s="68">
        <v>0</v>
      </c>
      <c r="CV83" s="68">
        <v>0</v>
      </c>
      <c r="CW83" s="68">
        <v>0</v>
      </c>
      <c r="CX83" s="68">
        <v>0</v>
      </c>
      <c r="CY83" s="68">
        <v>0</v>
      </c>
      <c r="CZ83" s="68">
        <v>0</v>
      </c>
      <c r="DA83" s="68"/>
      <c r="DB83" s="68"/>
      <c r="DC83" s="77">
        <v>0</v>
      </c>
      <c r="DD83" s="78">
        <v>0</v>
      </c>
      <c r="DE83" s="79" t="s">
        <v>115</v>
      </c>
      <c r="DF83" s="80" t="s">
        <v>115</v>
      </c>
      <c r="DH83" s="81">
        <v>0</v>
      </c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H83" s="74">
        <v>0</v>
      </c>
    </row>
    <row r="84" spans="1:216" x14ac:dyDescent="0.2">
      <c r="A84" s="75"/>
      <c r="B84" s="62" t="s">
        <v>74</v>
      </c>
      <c r="C84" s="62" t="s">
        <v>74</v>
      </c>
      <c r="D84" s="62" t="s">
        <v>74</v>
      </c>
      <c r="E84" s="85" t="s">
        <v>74</v>
      </c>
      <c r="F84" s="87" t="s">
        <v>74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7">
        <v>0</v>
      </c>
      <c r="AV84" s="67"/>
      <c r="AW84" s="67"/>
      <c r="AX84" s="67"/>
      <c r="AY84" s="67"/>
      <c r="AZ84" s="67"/>
      <c r="BA84" s="67"/>
      <c r="BB84" s="67"/>
      <c r="BC84" s="67"/>
      <c r="BD84" s="67"/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68">
        <v>0</v>
      </c>
      <c r="CJ84" s="68">
        <v>0</v>
      </c>
      <c r="CK84" s="68">
        <v>0</v>
      </c>
      <c r="CL84" s="68">
        <v>0</v>
      </c>
      <c r="CM84" s="68">
        <v>0</v>
      </c>
      <c r="CN84" s="68">
        <v>0</v>
      </c>
      <c r="CO84" s="68">
        <v>0</v>
      </c>
      <c r="CP84" s="68">
        <v>0</v>
      </c>
      <c r="CQ84" s="68">
        <v>0</v>
      </c>
      <c r="CR84" s="68">
        <v>0</v>
      </c>
      <c r="CS84" s="68">
        <v>0</v>
      </c>
      <c r="CT84" s="68">
        <v>0</v>
      </c>
      <c r="CU84" s="68">
        <v>0</v>
      </c>
      <c r="CV84" s="68">
        <v>0</v>
      </c>
      <c r="CW84" s="68">
        <v>0</v>
      </c>
      <c r="CX84" s="68">
        <v>0</v>
      </c>
      <c r="CY84" s="68">
        <v>0</v>
      </c>
      <c r="CZ84" s="68">
        <v>0</v>
      </c>
      <c r="DA84" s="68"/>
      <c r="DB84" s="68"/>
      <c r="DC84" s="77">
        <v>0</v>
      </c>
      <c r="DD84" s="78">
        <v>0</v>
      </c>
      <c r="DE84" s="79" t="s">
        <v>115</v>
      </c>
      <c r="DF84" s="80" t="s">
        <v>115</v>
      </c>
      <c r="DH84" s="81">
        <v>0</v>
      </c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H84" s="74">
        <v>0</v>
      </c>
    </row>
    <row r="85" spans="1:216" x14ac:dyDescent="0.2">
      <c r="A85" s="75"/>
      <c r="B85" s="62" t="s">
        <v>74</v>
      </c>
      <c r="C85" s="62" t="s">
        <v>74</v>
      </c>
      <c r="D85" s="62" t="s">
        <v>74</v>
      </c>
      <c r="E85" s="85" t="s">
        <v>74</v>
      </c>
      <c r="F85" s="87" t="s">
        <v>74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7">
        <v>0</v>
      </c>
      <c r="AV85" s="67"/>
      <c r="AW85" s="67"/>
      <c r="AX85" s="67"/>
      <c r="AY85" s="67"/>
      <c r="AZ85" s="67"/>
      <c r="BA85" s="67"/>
      <c r="BB85" s="67"/>
      <c r="BC85" s="67"/>
      <c r="BD85" s="67"/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68">
        <v>0</v>
      </c>
      <c r="CJ85" s="68">
        <v>0</v>
      </c>
      <c r="CK85" s="68">
        <v>0</v>
      </c>
      <c r="CL85" s="68">
        <v>0</v>
      </c>
      <c r="CM85" s="68">
        <v>0</v>
      </c>
      <c r="CN85" s="68">
        <v>0</v>
      </c>
      <c r="CO85" s="68">
        <v>0</v>
      </c>
      <c r="CP85" s="68">
        <v>0</v>
      </c>
      <c r="CQ85" s="68">
        <v>0</v>
      </c>
      <c r="CR85" s="68">
        <v>0</v>
      </c>
      <c r="CS85" s="68">
        <v>0</v>
      </c>
      <c r="CT85" s="68">
        <v>0</v>
      </c>
      <c r="CU85" s="68">
        <v>0</v>
      </c>
      <c r="CV85" s="68">
        <v>0</v>
      </c>
      <c r="CW85" s="68">
        <v>0</v>
      </c>
      <c r="CX85" s="68">
        <v>0</v>
      </c>
      <c r="CY85" s="68">
        <v>0</v>
      </c>
      <c r="CZ85" s="68">
        <v>0</v>
      </c>
      <c r="DA85" s="68"/>
      <c r="DB85" s="68"/>
      <c r="DC85" s="77">
        <v>0</v>
      </c>
      <c r="DD85" s="78">
        <v>0</v>
      </c>
      <c r="DE85" s="79" t="s">
        <v>115</v>
      </c>
      <c r="DF85" s="80" t="s">
        <v>115</v>
      </c>
      <c r="DH85" s="81">
        <v>0</v>
      </c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H85" s="74">
        <v>0</v>
      </c>
    </row>
    <row r="86" spans="1:216" x14ac:dyDescent="0.2">
      <c r="A86" s="75"/>
      <c r="B86" s="62" t="s">
        <v>74</v>
      </c>
      <c r="C86" s="62" t="s">
        <v>74</v>
      </c>
      <c r="D86" s="62" t="s">
        <v>74</v>
      </c>
      <c r="E86" s="85" t="s">
        <v>74</v>
      </c>
      <c r="F86" s="87" t="s">
        <v>74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7">
        <v>0</v>
      </c>
      <c r="AV86" s="67"/>
      <c r="AW86" s="67"/>
      <c r="AX86" s="67"/>
      <c r="AY86" s="67"/>
      <c r="AZ86" s="67"/>
      <c r="BA86" s="67"/>
      <c r="BB86" s="67"/>
      <c r="BC86" s="67"/>
      <c r="BD86" s="67"/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68">
        <v>0</v>
      </c>
      <c r="CJ86" s="68">
        <v>0</v>
      </c>
      <c r="CK86" s="68">
        <v>0</v>
      </c>
      <c r="CL86" s="68">
        <v>0</v>
      </c>
      <c r="CM86" s="68">
        <v>0</v>
      </c>
      <c r="CN86" s="68">
        <v>0</v>
      </c>
      <c r="CO86" s="68">
        <v>0</v>
      </c>
      <c r="CP86" s="68">
        <v>0</v>
      </c>
      <c r="CQ86" s="68">
        <v>0</v>
      </c>
      <c r="CR86" s="68">
        <v>0</v>
      </c>
      <c r="CS86" s="68">
        <v>0</v>
      </c>
      <c r="CT86" s="68">
        <v>0</v>
      </c>
      <c r="CU86" s="68">
        <v>0</v>
      </c>
      <c r="CV86" s="68">
        <v>0</v>
      </c>
      <c r="CW86" s="68">
        <v>0</v>
      </c>
      <c r="CX86" s="68">
        <v>0</v>
      </c>
      <c r="CY86" s="68">
        <v>0</v>
      </c>
      <c r="CZ86" s="68">
        <v>0</v>
      </c>
      <c r="DA86" s="68"/>
      <c r="DB86" s="68"/>
      <c r="DC86" s="77">
        <v>0</v>
      </c>
      <c r="DD86" s="78">
        <v>0</v>
      </c>
      <c r="DE86" s="79" t="s">
        <v>115</v>
      </c>
      <c r="DF86" s="80" t="s">
        <v>115</v>
      </c>
      <c r="DH86" s="81">
        <v>0</v>
      </c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H86" s="74">
        <v>0</v>
      </c>
    </row>
    <row r="87" spans="1:216" x14ac:dyDescent="0.2">
      <c r="A87" s="75"/>
      <c r="B87" s="62" t="s">
        <v>74</v>
      </c>
      <c r="C87" s="62" t="s">
        <v>74</v>
      </c>
      <c r="D87" s="62" t="s">
        <v>74</v>
      </c>
      <c r="E87" s="85" t="s">
        <v>74</v>
      </c>
      <c r="F87" s="87" t="s">
        <v>74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7">
        <v>0</v>
      </c>
      <c r="AV87" s="67"/>
      <c r="AW87" s="67"/>
      <c r="AX87" s="67"/>
      <c r="AY87" s="67"/>
      <c r="AZ87" s="67"/>
      <c r="BA87" s="67"/>
      <c r="BB87" s="67"/>
      <c r="BC87" s="67"/>
      <c r="BD87" s="67"/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68">
        <v>0</v>
      </c>
      <c r="CJ87" s="68">
        <v>0</v>
      </c>
      <c r="CK87" s="68">
        <v>0</v>
      </c>
      <c r="CL87" s="68">
        <v>0</v>
      </c>
      <c r="CM87" s="68">
        <v>0</v>
      </c>
      <c r="CN87" s="68">
        <v>0</v>
      </c>
      <c r="CO87" s="68">
        <v>0</v>
      </c>
      <c r="CP87" s="68">
        <v>0</v>
      </c>
      <c r="CQ87" s="68">
        <v>0</v>
      </c>
      <c r="CR87" s="68">
        <v>0</v>
      </c>
      <c r="CS87" s="68">
        <v>0</v>
      </c>
      <c r="CT87" s="68">
        <v>0</v>
      </c>
      <c r="CU87" s="68">
        <v>0</v>
      </c>
      <c r="CV87" s="68">
        <v>0</v>
      </c>
      <c r="CW87" s="68">
        <v>0</v>
      </c>
      <c r="CX87" s="68">
        <v>0</v>
      </c>
      <c r="CY87" s="68">
        <v>0</v>
      </c>
      <c r="CZ87" s="68">
        <v>0</v>
      </c>
      <c r="DA87" s="68"/>
      <c r="DB87" s="68"/>
      <c r="DC87" s="77">
        <v>0</v>
      </c>
      <c r="DD87" s="78">
        <v>0</v>
      </c>
      <c r="DE87" s="79" t="s">
        <v>115</v>
      </c>
      <c r="DF87" s="80" t="s">
        <v>115</v>
      </c>
      <c r="DH87" s="81">
        <v>0</v>
      </c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H87" s="74">
        <v>0</v>
      </c>
    </row>
    <row r="88" spans="1:216" x14ac:dyDescent="0.2">
      <c r="A88" s="75"/>
      <c r="B88" s="62" t="s">
        <v>74</v>
      </c>
      <c r="C88" s="62" t="s">
        <v>74</v>
      </c>
      <c r="D88" s="62" t="s">
        <v>74</v>
      </c>
      <c r="E88" s="85" t="s">
        <v>74</v>
      </c>
      <c r="F88" s="87" t="s">
        <v>74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7">
        <v>0</v>
      </c>
      <c r="AV88" s="67"/>
      <c r="AW88" s="67"/>
      <c r="AX88" s="67"/>
      <c r="AY88" s="67"/>
      <c r="AZ88" s="67"/>
      <c r="BA88" s="67"/>
      <c r="BB88" s="67"/>
      <c r="BC88" s="67"/>
      <c r="BD88" s="67"/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68">
        <v>0</v>
      </c>
      <c r="CJ88" s="68">
        <v>0</v>
      </c>
      <c r="CK88" s="68">
        <v>0</v>
      </c>
      <c r="CL88" s="68">
        <v>0</v>
      </c>
      <c r="CM88" s="68">
        <v>0</v>
      </c>
      <c r="CN88" s="68">
        <v>0</v>
      </c>
      <c r="CO88" s="68">
        <v>0</v>
      </c>
      <c r="CP88" s="68">
        <v>0</v>
      </c>
      <c r="CQ88" s="68">
        <v>0</v>
      </c>
      <c r="CR88" s="68">
        <v>0</v>
      </c>
      <c r="CS88" s="68">
        <v>0</v>
      </c>
      <c r="CT88" s="68">
        <v>0</v>
      </c>
      <c r="CU88" s="68">
        <v>0</v>
      </c>
      <c r="CV88" s="68">
        <v>0</v>
      </c>
      <c r="CW88" s="68">
        <v>0</v>
      </c>
      <c r="CX88" s="68">
        <v>0</v>
      </c>
      <c r="CY88" s="68">
        <v>0</v>
      </c>
      <c r="CZ88" s="68">
        <v>0</v>
      </c>
      <c r="DA88" s="68"/>
      <c r="DB88" s="68"/>
      <c r="DC88" s="77">
        <v>0</v>
      </c>
      <c r="DD88" s="78">
        <v>0</v>
      </c>
      <c r="DE88" s="79" t="s">
        <v>115</v>
      </c>
      <c r="DF88" s="80" t="s">
        <v>115</v>
      </c>
      <c r="DH88" s="81">
        <v>0</v>
      </c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H88" s="74">
        <v>0</v>
      </c>
    </row>
    <row r="89" spans="1:216" x14ac:dyDescent="0.2">
      <c r="A89" s="75"/>
      <c r="B89" s="62" t="s">
        <v>74</v>
      </c>
      <c r="C89" s="62" t="s">
        <v>74</v>
      </c>
      <c r="D89" s="62" t="s">
        <v>74</v>
      </c>
      <c r="E89" s="85" t="s">
        <v>74</v>
      </c>
      <c r="F89" s="87" t="s">
        <v>74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7">
        <v>0</v>
      </c>
      <c r="AV89" s="67"/>
      <c r="AW89" s="67"/>
      <c r="AX89" s="67"/>
      <c r="AY89" s="67"/>
      <c r="AZ89" s="67"/>
      <c r="BA89" s="67"/>
      <c r="BB89" s="67"/>
      <c r="BC89" s="67"/>
      <c r="BD89" s="67"/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68">
        <v>0</v>
      </c>
      <c r="CJ89" s="68">
        <v>0</v>
      </c>
      <c r="CK89" s="68">
        <v>0</v>
      </c>
      <c r="CL89" s="68">
        <v>0</v>
      </c>
      <c r="CM89" s="68">
        <v>0</v>
      </c>
      <c r="CN89" s="68">
        <v>0</v>
      </c>
      <c r="CO89" s="68">
        <v>0</v>
      </c>
      <c r="CP89" s="68">
        <v>0</v>
      </c>
      <c r="CQ89" s="68">
        <v>0</v>
      </c>
      <c r="CR89" s="68">
        <v>0</v>
      </c>
      <c r="CS89" s="68">
        <v>0</v>
      </c>
      <c r="CT89" s="68">
        <v>0</v>
      </c>
      <c r="CU89" s="68">
        <v>0</v>
      </c>
      <c r="CV89" s="68">
        <v>0</v>
      </c>
      <c r="CW89" s="68">
        <v>0</v>
      </c>
      <c r="CX89" s="68">
        <v>0</v>
      </c>
      <c r="CY89" s="68">
        <v>0</v>
      </c>
      <c r="CZ89" s="68">
        <v>0</v>
      </c>
      <c r="DA89" s="68"/>
      <c r="DB89" s="68"/>
      <c r="DC89" s="77">
        <v>0</v>
      </c>
      <c r="DD89" s="78">
        <v>0</v>
      </c>
      <c r="DE89" s="79" t="s">
        <v>115</v>
      </c>
      <c r="DF89" s="80" t="s">
        <v>115</v>
      </c>
      <c r="DH89" s="81">
        <v>0</v>
      </c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H89" s="74">
        <v>0</v>
      </c>
    </row>
    <row r="90" spans="1:216" x14ac:dyDescent="0.2">
      <c r="A90" s="75"/>
      <c r="B90" s="62" t="s">
        <v>74</v>
      </c>
      <c r="C90" s="62" t="s">
        <v>74</v>
      </c>
      <c r="D90" s="62" t="s">
        <v>74</v>
      </c>
      <c r="E90" s="85" t="s">
        <v>74</v>
      </c>
      <c r="F90" s="87" t="s">
        <v>74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7">
        <v>0</v>
      </c>
      <c r="AV90" s="67"/>
      <c r="AW90" s="67"/>
      <c r="AX90" s="67"/>
      <c r="AY90" s="67"/>
      <c r="AZ90" s="67"/>
      <c r="BA90" s="67"/>
      <c r="BB90" s="67"/>
      <c r="BC90" s="67"/>
      <c r="BD90" s="67"/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68">
        <v>0</v>
      </c>
      <c r="CJ90" s="68">
        <v>0</v>
      </c>
      <c r="CK90" s="68">
        <v>0</v>
      </c>
      <c r="CL90" s="68">
        <v>0</v>
      </c>
      <c r="CM90" s="68">
        <v>0</v>
      </c>
      <c r="CN90" s="68">
        <v>0</v>
      </c>
      <c r="CO90" s="68">
        <v>0</v>
      </c>
      <c r="CP90" s="68">
        <v>0</v>
      </c>
      <c r="CQ90" s="68">
        <v>0</v>
      </c>
      <c r="CR90" s="68">
        <v>0</v>
      </c>
      <c r="CS90" s="68">
        <v>0</v>
      </c>
      <c r="CT90" s="68">
        <v>0</v>
      </c>
      <c r="CU90" s="68">
        <v>0</v>
      </c>
      <c r="CV90" s="68">
        <v>0</v>
      </c>
      <c r="CW90" s="68">
        <v>0</v>
      </c>
      <c r="CX90" s="68">
        <v>0</v>
      </c>
      <c r="CY90" s="68">
        <v>0</v>
      </c>
      <c r="CZ90" s="68">
        <v>0</v>
      </c>
      <c r="DA90" s="68"/>
      <c r="DB90" s="68"/>
      <c r="DC90" s="77">
        <v>0</v>
      </c>
      <c r="DD90" s="78">
        <v>0</v>
      </c>
      <c r="DE90" s="79" t="s">
        <v>115</v>
      </c>
      <c r="DF90" s="80" t="s">
        <v>115</v>
      </c>
      <c r="DH90" s="81">
        <v>0</v>
      </c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H90" s="74">
        <v>0</v>
      </c>
    </row>
    <row r="91" spans="1:216" x14ac:dyDescent="0.2">
      <c r="A91" s="75"/>
      <c r="B91" s="62" t="s">
        <v>74</v>
      </c>
      <c r="C91" s="62" t="s">
        <v>74</v>
      </c>
      <c r="D91" s="62" t="s">
        <v>74</v>
      </c>
      <c r="E91" s="85" t="s">
        <v>74</v>
      </c>
      <c r="F91" s="87" t="s">
        <v>74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7">
        <v>0</v>
      </c>
      <c r="AV91" s="67"/>
      <c r="AW91" s="67"/>
      <c r="AX91" s="67"/>
      <c r="AY91" s="67"/>
      <c r="AZ91" s="67"/>
      <c r="BA91" s="67"/>
      <c r="BB91" s="67"/>
      <c r="BC91" s="67"/>
      <c r="BD91" s="67"/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68">
        <v>0</v>
      </c>
      <c r="CJ91" s="68">
        <v>0</v>
      </c>
      <c r="CK91" s="68">
        <v>0</v>
      </c>
      <c r="CL91" s="68">
        <v>0</v>
      </c>
      <c r="CM91" s="68">
        <v>0</v>
      </c>
      <c r="CN91" s="68">
        <v>0</v>
      </c>
      <c r="CO91" s="68">
        <v>0</v>
      </c>
      <c r="CP91" s="68">
        <v>0</v>
      </c>
      <c r="CQ91" s="68">
        <v>0</v>
      </c>
      <c r="CR91" s="68">
        <v>0</v>
      </c>
      <c r="CS91" s="68">
        <v>0</v>
      </c>
      <c r="CT91" s="68">
        <v>0</v>
      </c>
      <c r="CU91" s="68">
        <v>0</v>
      </c>
      <c r="CV91" s="68">
        <v>0</v>
      </c>
      <c r="CW91" s="68">
        <v>0</v>
      </c>
      <c r="CX91" s="68">
        <v>0</v>
      </c>
      <c r="CY91" s="68">
        <v>0</v>
      </c>
      <c r="CZ91" s="68">
        <v>0</v>
      </c>
      <c r="DA91" s="68"/>
      <c r="DB91" s="68"/>
      <c r="DC91" s="77">
        <v>0</v>
      </c>
      <c r="DD91" s="78">
        <v>0</v>
      </c>
      <c r="DE91" s="79" t="s">
        <v>115</v>
      </c>
      <c r="DF91" s="80" t="s">
        <v>115</v>
      </c>
      <c r="DH91" s="81">
        <v>0</v>
      </c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H91" s="74">
        <v>0</v>
      </c>
    </row>
    <row r="92" spans="1:216" x14ac:dyDescent="0.2">
      <c r="A92" s="75"/>
      <c r="B92" s="62" t="s">
        <v>74</v>
      </c>
      <c r="C92" s="62" t="s">
        <v>74</v>
      </c>
      <c r="D92" s="62" t="s">
        <v>74</v>
      </c>
      <c r="E92" s="85" t="s">
        <v>74</v>
      </c>
      <c r="F92" s="87" t="s">
        <v>74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7">
        <v>0</v>
      </c>
      <c r="AV92" s="67"/>
      <c r="AW92" s="67"/>
      <c r="AX92" s="67"/>
      <c r="AY92" s="67"/>
      <c r="AZ92" s="67"/>
      <c r="BA92" s="67"/>
      <c r="BB92" s="67"/>
      <c r="BC92" s="67"/>
      <c r="BD92" s="67"/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68">
        <v>0</v>
      </c>
      <c r="CJ92" s="68">
        <v>0</v>
      </c>
      <c r="CK92" s="68">
        <v>0</v>
      </c>
      <c r="CL92" s="68">
        <v>0</v>
      </c>
      <c r="CM92" s="68">
        <v>0</v>
      </c>
      <c r="CN92" s="68">
        <v>0</v>
      </c>
      <c r="CO92" s="68">
        <v>0</v>
      </c>
      <c r="CP92" s="68">
        <v>0</v>
      </c>
      <c r="CQ92" s="68">
        <v>0</v>
      </c>
      <c r="CR92" s="68">
        <v>0</v>
      </c>
      <c r="CS92" s="68">
        <v>0</v>
      </c>
      <c r="CT92" s="68">
        <v>0</v>
      </c>
      <c r="CU92" s="68">
        <v>0</v>
      </c>
      <c r="CV92" s="68">
        <v>0</v>
      </c>
      <c r="CW92" s="68">
        <v>0</v>
      </c>
      <c r="CX92" s="68">
        <v>0</v>
      </c>
      <c r="CY92" s="68">
        <v>0</v>
      </c>
      <c r="CZ92" s="68">
        <v>0</v>
      </c>
      <c r="DA92" s="68"/>
      <c r="DB92" s="68"/>
      <c r="DC92" s="77">
        <v>0</v>
      </c>
      <c r="DD92" s="78">
        <v>0</v>
      </c>
      <c r="DE92" s="79" t="s">
        <v>115</v>
      </c>
      <c r="DF92" s="80" t="s">
        <v>115</v>
      </c>
      <c r="DH92" s="81">
        <v>0</v>
      </c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H92" s="74">
        <v>0</v>
      </c>
    </row>
    <row r="93" spans="1:216" x14ac:dyDescent="0.2">
      <c r="A93" s="75"/>
      <c r="B93" s="62" t="s">
        <v>74</v>
      </c>
      <c r="C93" s="62" t="s">
        <v>74</v>
      </c>
      <c r="D93" s="62" t="s">
        <v>74</v>
      </c>
      <c r="E93" s="85" t="s">
        <v>74</v>
      </c>
      <c r="F93" s="87" t="s">
        <v>74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7">
        <v>0</v>
      </c>
      <c r="AV93" s="67"/>
      <c r="AW93" s="67"/>
      <c r="AX93" s="67"/>
      <c r="AY93" s="67"/>
      <c r="AZ93" s="67"/>
      <c r="BA93" s="67"/>
      <c r="BB93" s="67"/>
      <c r="BC93" s="67"/>
      <c r="BD93" s="67"/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68">
        <v>0</v>
      </c>
      <c r="CJ93" s="68">
        <v>0</v>
      </c>
      <c r="CK93" s="68">
        <v>0</v>
      </c>
      <c r="CL93" s="68">
        <v>0</v>
      </c>
      <c r="CM93" s="68">
        <v>0</v>
      </c>
      <c r="CN93" s="68">
        <v>0</v>
      </c>
      <c r="CO93" s="68">
        <v>0</v>
      </c>
      <c r="CP93" s="68">
        <v>0</v>
      </c>
      <c r="CQ93" s="68">
        <v>0</v>
      </c>
      <c r="CR93" s="68">
        <v>0</v>
      </c>
      <c r="CS93" s="68">
        <v>0</v>
      </c>
      <c r="CT93" s="68">
        <v>0</v>
      </c>
      <c r="CU93" s="68">
        <v>0</v>
      </c>
      <c r="CV93" s="68">
        <v>0</v>
      </c>
      <c r="CW93" s="68">
        <v>0</v>
      </c>
      <c r="CX93" s="68">
        <v>0</v>
      </c>
      <c r="CY93" s="68">
        <v>0</v>
      </c>
      <c r="CZ93" s="68">
        <v>0</v>
      </c>
      <c r="DA93" s="68"/>
      <c r="DB93" s="68"/>
      <c r="DC93" s="77">
        <v>0</v>
      </c>
      <c r="DD93" s="78">
        <v>0</v>
      </c>
      <c r="DE93" s="79" t="s">
        <v>115</v>
      </c>
      <c r="DF93" s="80" t="s">
        <v>115</v>
      </c>
      <c r="DH93" s="81">
        <v>0</v>
      </c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H93" s="74">
        <v>0</v>
      </c>
    </row>
    <row r="94" spans="1:216" x14ac:dyDescent="0.2">
      <c r="A94" s="75"/>
      <c r="B94" s="62" t="s">
        <v>74</v>
      </c>
      <c r="C94" s="62" t="s">
        <v>74</v>
      </c>
      <c r="D94" s="62" t="s">
        <v>74</v>
      </c>
      <c r="E94" s="85" t="s">
        <v>74</v>
      </c>
      <c r="F94" s="87" t="s">
        <v>74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7">
        <v>0</v>
      </c>
      <c r="AV94" s="67"/>
      <c r="AW94" s="67"/>
      <c r="AX94" s="67"/>
      <c r="AY94" s="67"/>
      <c r="AZ94" s="67"/>
      <c r="BA94" s="67"/>
      <c r="BB94" s="67"/>
      <c r="BC94" s="67"/>
      <c r="BD94" s="67"/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68">
        <v>0</v>
      </c>
      <c r="CJ94" s="68">
        <v>0</v>
      </c>
      <c r="CK94" s="68">
        <v>0</v>
      </c>
      <c r="CL94" s="68">
        <v>0</v>
      </c>
      <c r="CM94" s="68">
        <v>0</v>
      </c>
      <c r="CN94" s="68">
        <v>0</v>
      </c>
      <c r="CO94" s="68">
        <v>0</v>
      </c>
      <c r="CP94" s="68">
        <v>0</v>
      </c>
      <c r="CQ94" s="68">
        <v>0</v>
      </c>
      <c r="CR94" s="68">
        <v>0</v>
      </c>
      <c r="CS94" s="68">
        <v>0</v>
      </c>
      <c r="CT94" s="68">
        <v>0</v>
      </c>
      <c r="CU94" s="68">
        <v>0</v>
      </c>
      <c r="CV94" s="68">
        <v>0</v>
      </c>
      <c r="CW94" s="68">
        <v>0</v>
      </c>
      <c r="CX94" s="68">
        <v>0</v>
      </c>
      <c r="CY94" s="68">
        <v>0</v>
      </c>
      <c r="CZ94" s="68">
        <v>0</v>
      </c>
      <c r="DA94" s="68"/>
      <c r="DB94" s="68"/>
      <c r="DC94" s="77">
        <v>0</v>
      </c>
      <c r="DD94" s="78">
        <v>0</v>
      </c>
      <c r="DE94" s="79" t="s">
        <v>115</v>
      </c>
      <c r="DF94" s="80" t="s">
        <v>115</v>
      </c>
      <c r="DH94" s="81">
        <v>0</v>
      </c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H94" s="74">
        <v>0</v>
      </c>
    </row>
    <row r="95" spans="1:216" x14ac:dyDescent="0.2">
      <c r="A95" s="75"/>
      <c r="B95" s="62" t="s">
        <v>74</v>
      </c>
      <c r="C95" s="62" t="s">
        <v>74</v>
      </c>
      <c r="D95" s="62" t="s">
        <v>74</v>
      </c>
      <c r="E95" s="85" t="s">
        <v>74</v>
      </c>
      <c r="F95" s="87" t="s">
        <v>74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7">
        <v>0</v>
      </c>
      <c r="AV95" s="67"/>
      <c r="AW95" s="67"/>
      <c r="AX95" s="67"/>
      <c r="AY95" s="67"/>
      <c r="AZ95" s="67"/>
      <c r="BA95" s="67"/>
      <c r="BB95" s="67"/>
      <c r="BC95" s="67"/>
      <c r="BD95" s="67"/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68">
        <v>0</v>
      </c>
      <c r="CJ95" s="68">
        <v>0</v>
      </c>
      <c r="CK95" s="68">
        <v>0</v>
      </c>
      <c r="CL95" s="68">
        <v>0</v>
      </c>
      <c r="CM95" s="68">
        <v>0</v>
      </c>
      <c r="CN95" s="68">
        <v>0</v>
      </c>
      <c r="CO95" s="68">
        <v>0</v>
      </c>
      <c r="CP95" s="68">
        <v>0</v>
      </c>
      <c r="CQ95" s="68">
        <v>0</v>
      </c>
      <c r="CR95" s="68">
        <v>0</v>
      </c>
      <c r="CS95" s="68">
        <v>0</v>
      </c>
      <c r="CT95" s="68">
        <v>0</v>
      </c>
      <c r="CU95" s="68">
        <v>0</v>
      </c>
      <c r="CV95" s="68">
        <v>0</v>
      </c>
      <c r="CW95" s="68">
        <v>0</v>
      </c>
      <c r="CX95" s="68">
        <v>0</v>
      </c>
      <c r="CY95" s="68">
        <v>0</v>
      </c>
      <c r="CZ95" s="68">
        <v>0</v>
      </c>
      <c r="DA95" s="68"/>
      <c r="DB95" s="68"/>
      <c r="DC95" s="77">
        <v>0</v>
      </c>
      <c r="DD95" s="78">
        <v>0</v>
      </c>
      <c r="DE95" s="79" t="s">
        <v>115</v>
      </c>
      <c r="DF95" s="80" t="s">
        <v>115</v>
      </c>
      <c r="DH95" s="81">
        <v>0</v>
      </c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H95" s="74">
        <v>0</v>
      </c>
    </row>
    <row r="96" spans="1:216" x14ac:dyDescent="0.2">
      <c r="A96" s="75"/>
      <c r="B96" s="62" t="s">
        <v>74</v>
      </c>
      <c r="C96" s="62" t="s">
        <v>74</v>
      </c>
      <c r="D96" s="62" t="s">
        <v>74</v>
      </c>
      <c r="E96" s="85" t="s">
        <v>74</v>
      </c>
      <c r="F96" s="87" t="s">
        <v>74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7">
        <v>0</v>
      </c>
      <c r="AV96" s="67"/>
      <c r="AW96" s="67"/>
      <c r="AX96" s="67"/>
      <c r="AY96" s="67"/>
      <c r="AZ96" s="67"/>
      <c r="BA96" s="67"/>
      <c r="BB96" s="67"/>
      <c r="BC96" s="67"/>
      <c r="BD96" s="67"/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68">
        <v>0</v>
      </c>
      <c r="CJ96" s="68">
        <v>0</v>
      </c>
      <c r="CK96" s="68">
        <v>0</v>
      </c>
      <c r="CL96" s="68">
        <v>0</v>
      </c>
      <c r="CM96" s="68">
        <v>0</v>
      </c>
      <c r="CN96" s="68">
        <v>0</v>
      </c>
      <c r="CO96" s="68">
        <v>0</v>
      </c>
      <c r="CP96" s="68">
        <v>0</v>
      </c>
      <c r="CQ96" s="68">
        <v>0</v>
      </c>
      <c r="CR96" s="68">
        <v>0</v>
      </c>
      <c r="CS96" s="68">
        <v>0</v>
      </c>
      <c r="CT96" s="68">
        <v>0</v>
      </c>
      <c r="CU96" s="68">
        <v>0</v>
      </c>
      <c r="CV96" s="68">
        <v>0</v>
      </c>
      <c r="CW96" s="68">
        <v>0</v>
      </c>
      <c r="CX96" s="68">
        <v>0</v>
      </c>
      <c r="CY96" s="68">
        <v>0</v>
      </c>
      <c r="CZ96" s="68">
        <v>0</v>
      </c>
      <c r="DA96" s="68"/>
      <c r="DB96" s="68"/>
      <c r="DC96" s="77">
        <v>0</v>
      </c>
      <c r="DD96" s="78">
        <v>0</v>
      </c>
      <c r="DE96" s="79" t="s">
        <v>115</v>
      </c>
      <c r="DF96" s="80" t="s">
        <v>115</v>
      </c>
      <c r="DH96" s="81">
        <v>0</v>
      </c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H96" s="74">
        <v>0</v>
      </c>
    </row>
    <row r="97" spans="1:216" x14ac:dyDescent="0.2">
      <c r="A97" s="75"/>
      <c r="B97" s="62" t="s">
        <v>74</v>
      </c>
      <c r="C97" s="62" t="s">
        <v>74</v>
      </c>
      <c r="D97" s="62" t="s">
        <v>74</v>
      </c>
      <c r="E97" s="85" t="s">
        <v>74</v>
      </c>
      <c r="F97" s="87" t="s">
        <v>74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7">
        <v>0</v>
      </c>
      <c r="AV97" s="67"/>
      <c r="AW97" s="67"/>
      <c r="AX97" s="67"/>
      <c r="AY97" s="67"/>
      <c r="AZ97" s="67"/>
      <c r="BA97" s="67"/>
      <c r="BB97" s="67"/>
      <c r="BC97" s="67"/>
      <c r="BD97" s="67"/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68">
        <v>0</v>
      </c>
      <c r="CJ97" s="68">
        <v>0</v>
      </c>
      <c r="CK97" s="68">
        <v>0</v>
      </c>
      <c r="CL97" s="68">
        <v>0</v>
      </c>
      <c r="CM97" s="68">
        <v>0</v>
      </c>
      <c r="CN97" s="68">
        <v>0</v>
      </c>
      <c r="CO97" s="68">
        <v>0</v>
      </c>
      <c r="CP97" s="68">
        <v>0</v>
      </c>
      <c r="CQ97" s="68">
        <v>0</v>
      </c>
      <c r="CR97" s="68">
        <v>0</v>
      </c>
      <c r="CS97" s="68">
        <v>0</v>
      </c>
      <c r="CT97" s="68">
        <v>0</v>
      </c>
      <c r="CU97" s="68">
        <v>0</v>
      </c>
      <c r="CV97" s="68">
        <v>0</v>
      </c>
      <c r="CW97" s="68">
        <v>0</v>
      </c>
      <c r="CX97" s="68">
        <v>0</v>
      </c>
      <c r="CY97" s="68">
        <v>0</v>
      </c>
      <c r="CZ97" s="68">
        <v>0</v>
      </c>
      <c r="DA97" s="68"/>
      <c r="DB97" s="68"/>
      <c r="DC97" s="77">
        <v>0</v>
      </c>
      <c r="DD97" s="78">
        <v>0</v>
      </c>
      <c r="DE97" s="79" t="s">
        <v>115</v>
      </c>
      <c r="DF97" s="80" t="s">
        <v>115</v>
      </c>
      <c r="DH97" s="81">
        <v>0</v>
      </c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H97" s="74">
        <v>0</v>
      </c>
    </row>
    <row r="98" spans="1:216" x14ac:dyDescent="0.2">
      <c r="A98" s="75"/>
      <c r="B98" s="62" t="s">
        <v>74</v>
      </c>
      <c r="C98" s="62" t="s">
        <v>74</v>
      </c>
      <c r="D98" s="62" t="s">
        <v>74</v>
      </c>
      <c r="E98" s="85" t="s">
        <v>74</v>
      </c>
      <c r="F98" s="87" t="s">
        <v>74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7">
        <v>0</v>
      </c>
      <c r="AV98" s="67"/>
      <c r="AW98" s="67"/>
      <c r="AX98" s="67"/>
      <c r="AY98" s="67"/>
      <c r="AZ98" s="67"/>
      <c r="BA98" s="67"/>
      <c r="BB98" s="67"/>
      <c r="BC98" s="67"/>
      <c r="BD98" s="67"/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68">
        <v>0</v>
      </c>
      <c r="CJ98" s="68">
        <v>0</v>
      </c>
      <c r="CK98" s="68">
        <v>0</v>
      </c>
      <c r="CL98" s="68">
        <v>0</v>
      </c>
      <c r="CM98" s="68">
        <v>0</v>
      </c>
      <c r="CN98" s="68">
        <v>0</v>
      </c>
      <c r="CO98" s="68">
        <v>0</v>
      </c>
      <c r="CP98" s="68">
        <v>0</v>
      </c>
      <c r="CQ98" s="68">
        <v>0</v>
      </c>
      <c r="CR98" s="68">
        <v>0</v>
      </c>
      <c r="CS98" s="68">
        <v>0</v>
      </c>
      <c r="CT98" s="68">
        <v>0</v>
      </c>
      <c r="CU98" s="68">
        <v>0</v>
      </c>
      <c r="CV98" s="68">
        <v>0</v>
      </c>
      <c r="CW98" s="68">
        <v>0</v>
      </c>
      <c r="CX98" s="68">
        <v>0</v>
      </c>
      <c r="CY98" s="68">
        <v>0</v>
      </c>
      <c r="CZ98" s="68">
        <v>0</v>
      </c>
      <c r="DA98" s="68"/>
      <c r="DB98" s="68"/>
      <c r="DC98" s="77">
        <v>0</v>
      </c>
      <c r="DD98" s="78">
        <v>0</v>
      </c>
      <c r="DE98" s="79" t="s">
        <v>115</v>
      </c>
      <c r="DF98" s="80" t="s">
        <v>115</v>
      </c>
      <c r="DH98" s="81">
        <v>0</v>
      </c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H98" s="74">
        <v>0</v>
      </c>
    </row>
    <row r="99" spans="1:216" x14ac:dyDescent="0.2">
      <c r="A99" s="75"/>
      <c r="B99" s="62" t="s">
        <v>74</v>
      </c>
      <c r="C99" s="62" t="s">
        <v>74</v>
      </c>
      <c r="D99" s="62" t="s">
        <v>74</v>
      </c>
      <c r="E99" s="85" t="s">
        <v>74</v>
      </c>
      <c r="F99" s="87" t="s">
        <v>74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7">
        <v>0</v>
      </c>
      <c r="AV99" s="67"/>
      <c r="AW99" s="67"/>
      <c r="AX99" s="67"/>
      <c r="AY99" s="67"/>
      <c r="AZ99" s="67"/>
      <c r="BA99" s="67"/>
      <c r="BB99" s="67"/>
      <c r="BC99" s="67"/>
      <c r="BD99" s="67"/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68">
        <v>0</v>
      </c>
      <c r="CJ99" s="68">
        <v>0</v>
      </c>
      <c r="CK99" s="68">
        <v>0</v>
      </c>
      <c r="CL99" s="68">
        <v>0</v>
      </c>
      <c r="CM99" s="68">
        <v>0</v>
      </c>
      <c r="CN99" s="68">
        <v>0</v>
      </c>
      <c r="CO99" s="68">
        <v>0</v>
      </c>
      <c r="CP99" s="68">
        <v>0</v>
      </c>
      <c r="CQ99" s="68">
        <v>0</v>
      </c>
      <c r="CR99" s="68">
        <v>0</v>
      </c>
      <c r="CS99" s="68">
        <v>0</v>
      </c>
      <c r="CT99" s="68">
        <v>0</v>
      </c>
      <c r="CU99" s="68">
        <v>0</v>
      </c>
      <c r="CV99" s="68">
        <v>0</v>
      </c>
      <c r="CW99" s="68">
        <v>0</v>
      </c>
      <c r="CX99" s="68">
        <v>0</v>
      </c>
      <c r="CY99" s="68">
        <v>0</v>
      </c>
      <c r="CZ99" s="68">
        <v>0</v>
      </c>
      <c r="DA99" s="68"/>
      <c r="DB99" s="68"/>
      <c r="DC99" s="77">
        <v>0</v>
      </c>
      <c r="DD99" s="78">
        <v>0</v>
      </c>
      <c r="DE99" s="79" t="s">
        <v>115</v>
      </c>
      <c r="DF99" s="80" t="s">
        <v>115</v>
      </c>
      <c r="DH99" s="81">
        <v>0</v>
      </c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H99" s="74">
        <v>0</v>
      </c>
    </row>
    <row r="100" spans="1:216" x14ac:dyDescent="0.2">
      <c r="A100" s="75"/>
      <c r="B100" s="62" t="s">
        <v>74</v>
      </c>
      <c r="C100" s="62" t="s">
        <v>74</v>
      </c>
      <c r="D100" s="62" t="s">
        <v>74</v>
      </c>
      <c r="E100" s="85" t="s">
        <v>74</v>
      </c>
      <c r="F100" s="87" t="s">
        <v>74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7">
        <v>0</v>
      </c>
      <c r="AV100" s="67"/>
      <c r="AW100" s="67"/>
      <c r="AX100" s="67"/>
      <c r="AY100" s="67"/>
      <c r="AZ100" s="67"/>
      <c r="BA100" s="67"/>
      <c r="BB100" s="67"/>
      <c r="BC100" s="67"/>
      <c r="BD100" s="67"/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68">
        <v>0</v>
      </c>
      <c r="CJ100" s="68">
        <v>0</v>
      </c>
      <c r="CK100" s="68">
        <v>0</v>
      </c>
      <c r="CL100" s="68">
        <v>0</v>
      </c>
      <c r="CM100" s="68">
        <v>0</v>
      </c>
      <c r="CN100" s="68">
        <v>0</v>
      </c>
      <c r="CO100" s="68">
        <v>0</v>
      </c>
      <c r="CP100" s="68">
        <v>0</v>
      </c>
      <c r="CQ100" s="68">
        <v>0</v>
      </c>
      <c r="CR100" s="68">
        <v>0</v>
      </c>
      <c r="CS100" s="68">
        <v>0</v>
      </c>
      <c r="CT100" s="68">
        <v>0</v>
      </c>
      <c r="CU100" s="68">
        <v>0</v>
      </c>
      <c r="CV100" s="68">
        <v>0</v>
      </c>
      <c r="CW100" s="68">
        <v>0</v>
      </c>
      <c r="CX100" s="68">
        <v>0</v>
      </c>
      <c r="CY100" s="68">
        <v>0</v>
      </c>
      <c r="CZ100" s="68">
        <v>0</v>
      </c>
      <c r="DA100" s="68"/>
      <c r="DB100" s="68"/>
      <c r="DC100" s="77">
        <v>0</v>
      </c>
      <c r="DD100" s="78">
        <v>0</v>
      </c>
      <c r="DE100" s="79" t="s">
        <v>115</v>
      </c>
      <c r="DF100" s="80" t="s">
        <v>115</v>
      </c>
      <c r="DH100" s="81">
        <v>0</v>
      </c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H100" s="74">
        <v>0</v>
      </c>
    </row>
    <row r="101" spans="1:216" x14ac:dyDescent="0.2">
      <c r="A101" s="75"/>
      <c r="B101" s="62" t="s">
        <v>74</v>
      </c>
      <c r="C101" s="62" t="s">
        <v>74</v>
      </c>
      <c r="D101" s="62" t="s">
        <v>74</v>
      </c>
      <c r="E101" s="85" t="s">
        <v>74</v>
      </c>
      <c r="F101" s="87" t="s">
        <v>74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7">
        <v>0</v>
      </c>
      <c r="AV101" s="67"/>
      <c r="AW101" s="67"/>
      <c r="AX101" s="67"/>
      <c r="AY101" s="67"/>
      <c r="AZ101" s="67"/>
      <c r="BA101" s="67"/>
      <c r="BB101" s="67"/>
      <c r="BC101" s="67"/>
      <c r="BD101" s="67"/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68">
        <v>0</v>
      </c>
      <c r="CJ101" s="68">
        <v>0</v>
      </c>
      <c r="CK101" s="68">
        <v>0</v>
      </c>
      <c r="CL101" s="68">
        <v>0</v>
      </c>
      <c r="CM101" s="68">
        <v>0</v>
      </c>
      <c r="CN101" s="68">
        <v>0</v>
      </c>
      <c r="CO101" s="68">
        <v>0</v>
      </c>
      <c r="CP101" s="68">
        <v>0</v>
      </c>
      <c r="CQ101" s="68">
        <v>0</v>
      </c>
      <c r="CR101" s="68">
        <v>0</v>
      </c>
      <c r="CS101" s="68">
        <v>0</v>
      </c>
      <c r="CT101" s="68">
        <v>0</v>
      </c>
      <c r="CU101" s="68">
        <v>0</v>
      </c>
      <c r="CV101" s="68">
        <v>0</v>
      </c>
      <c r="CW101" s="68">
        <v>0</v>
      </c>
      <c r="CX101" s="68">
        <v>0</v>
      </c>
      <c r="CY101" s="68">
        <v>0</v>
      </c>
      <c r="CZ101" s="68">
        <v>0</v>
      </c>
      <c r="DA101" s="68"/>
      <c r="DB101" s="68"/>
      <c r="DC101" s="77">
        <v>0</v>
      </c>
      <c r="DD101" s="78">
        <v>0</v>
      </c>
      <c r="DE101" s="79" t="s">
        <v>115</v>
      </c>
      <c r="DF101" s="80" t="s">
        <v>115</v>
      </c>
      <c r="DH101" s="81">
        <v>0</v>
      </c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H101" s="74">
        <v>0</v>
      </c>
    </row>
    <row r="102" spans="1:216" x14ac:dyDescent="0.2">
      <c r="A102" s="75"/>
      <c r="B102" s="62" t="s">
        <v>74</v>
      </c>
      <c r="C102" s="62" t="s">
        <v>74</v>
      </c>
      <c r="D102" s="62" t="s">
        <v>74</v>
      </c>
      <c r="E102" s="85" t="s">
        <v>74</v>
      </c>
      <c r="F102" s="87" t="s">
        <v>74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7">
        <v>0</v>
      </c>
      <c r="AV102" s="67"/>
      <c r="AW102" s="67"/>
      <c r="AX102" s="67"/>
      <c r="AY102" s="67"/>
      <c r="AZ102" s="67"/>
      <c r="BA102" s="67"/>
      <c r="BB102" s="67"/>
      <c r="BC102" s="67"/>
      <c r="BD102" s="67"/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68">
        <v>0</v>
      </c>
      <c r="CJ102" s="68">
        <v>0</v>
      </c>
      <c r="CK102" s="68">
        <v>0</v>
      </c>
      <c r="CL102" s="68">
        <v>0</v>
      </c>
      <c r="CM102" s="68">
        <v>0</v>
      </c>
      <c r="CN102" s="68">
        <v>0</v>
      </c>
      <c r="CO102" s="68">
        <v>0</v>
      </c>
      <c r="CP102" s="68">
        <v>0</v>
      </c>
      <c r="CQ102" s="68">
        <v>0</v>
      </c>
      <c r="CR102" s="68">
        <v>0</v>
      </c>
      <c r="CS102" s="68">
        <v>0</v>
      </c>
      <c r="CT102" s="68">
        <v>0</v>
      </c>
      <c r="CU102" s="68">
        <v>0</v>
      </c>
      <c r="CV102" s="68">
        <v>0</v>
      </c>
      <c r="CW102" s="68">
        <v>0</v>
      </c>
      <c r="CX102" s="68">
        <v>0</v>
      </c>
      <c r="CY102" s="68">
        <v>0</v>
      </c>
      <c r="CZ102" s="68">
        <v>0</v>
      </c>
      <c r="DA102" s="68"/>
      <c r="DB102" s="68"/>
      <c r="DC102" s="77">
        <v>0</v>
      </c>
      <c r="DD102" s="78">
        <v>0</v>
      </c>
      <c r="DE102" s="79" t="s">
        <v>115</v>
      </c>
      <c r="DF102" s="80" t="s">
        <v>115</v>
      </c>
      <c r="DH102" s="81">
        <v>0</v>
      </c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H102" s="74">
        <v>0</v>
      </c>
    </row>
    <row r="103" spans="1:216" x14ac:dyDescent="0.2">
      <c r="A103" s="75"/>
      <c r="B103" s="62" t="s">
        <v>74</v>
      </c>
      <c r="C103" s="62" t="s">
        <v>74</v>
      </c>
      <c r="D103" s="62" t="s">
        <v>74</v>
      </c>
      <c r="E103" s="85" t="s">
        <v>74</v>
      </c>
      <c r="F103" s="87" t="s">
        <v>74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7">
        <v>0</v>
      </c>
      <c r="AV103" s="67"/>
      <c r="AW103" s="67"/>
      <c r="AX103" s="67"/>
      <c r="AY103" s="67"/>
      <c r="AZ103" s="67"/>
      <c r="BA103" s="67"/>
      <c r="BB103" s="67"/>
      <c r="BC103" s="67"/>
      <c r="BD103" s="67"/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68">
        <v>0</v>
      </c>
      <c r="CJ103" s="68">
        <v>0</v>
      </c>
      <c r="CK103" s="68">
        <v>0</v>
      </c>
      <c r="CL103" s="68">
        <v>0</v>
      </c>
      <c r="CM103" s="68">
        <v>0</v>
      </c>
      <c r="CN103" s="68">
        <v>0</v>
      </c>
      <c r="CO103" s="68">
        <v>0</v>
      </c>
      <c r="CP103" s="68">
        <v>0</v>
      </c>
      <c r="CQ103" s="68">
        <v>0</v>
      </c>
      <c r="CR103" s="68">
        <v>0</v>
      </c>
      <c r="CS103" s="68">
        <v>0</v>
      </c>
      <c r="CT103" s="68">
        <v>0</v>
      </c>
      <c r="CU103" s="68">
        <v>0</v>
      </c>
      <c r="CV103" s="68">
        <v>0</v>
      </c>
      <c r="CW103" s="68">
        <v>0</v>
      </c>
      <c r="CX103" s="68">
        <v>0</v>
      </c>
      <c r="CY103" s="68">
        <v>0</v>
      </c>
      <c r="CZ103" s="68">
        <v>0</v>
      </c>
      <c r="DA103" s="68"/>
      <c r="DB103" s="68"/>
      <c r="DC103" s="77">
        <v>0</v>
      </c>
      <c r="DD103" s="78">
        <v>0</v>
      </c>
      <c r="DE103" s="79" t="s">
        <v>115</v>
      </c>
      <c r="DF103" s="80" t="s">
        <v>115</v>
      </c>
      <c r="DH103" s="81">
        <v>0</v>
      </c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H103" s="74">
        <v>0</v>
      </c>
    </row>
    <row r="104" spans="1:216" x14ac:dyDescent="0.2">
      <c r="A104" s="75"/>
      <c r="B104" s="62" t="s">
        <v>74</v>
      </c>
      <c r="C104" s="62" t="s">
        <v>74</v>
      </c>
      <c r="D104" s="62" t="s">
        <v>74</v>
      </c>
      <c r="E104" s="85" t="s">
        <v>74</v>
      </c>
      <c r="F104" s="87" t="s">
        <v>74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7">
        <v>0</v>
      </c>
      <c r="AV104" s="67"/>
      <c r="AW104" s="67"/>
      <c r="AX104" s="67"/>
      <c r="AY104" s="67"/>
      <c r="AZ104" s="67"/>
      <c r="BA104" s="67"/>
      <c r="BB104" s="67"/>
      <c r="BC104" s="67"/>
      <c r="BD104" s="67"/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68">
        <v>0</v>
      </c>
      <c r="CJ104" s="68">
        <v>0</v>
      </c>
      <c r="CK104" s="68">
        <v>0</v>
      </c>
      <c r="CL104" s="68">
        <v>0</v>
      </c>
      <c r="CM104" s="68">
        <v>0</v>
      </c>
      <c r="CN104" s="68">
        <v>0</v>
      </c>
      <c r="CO104" s="68">
        <v>0</v>
      </c>
      <c r="CP104" s="68">
        <v>0</v>
      </c>
      <c r="CQ104" s="68">
        <v>0</v>
      </c>
      <c r="CR104" s="68">
        <v>0</v>
      </c>
      <c r="CS104" s="68">
        <v>0</v>
      </c>
      <c r="CT104" s="68">
        <v>0</v>
      </c>
      <c r="CU104" s="68">
        <v>0</v>
      </c>
      <c r="CV104" s="68">
        <v>0</v>
      </c>
      <c r="CW104" s="68">
        <v>0</v>
      </c>
      <c r="CX104" s="68">
        <v>0</v>
      </c>
      <c r="CY104" s="68">
        <v>0</v>
      </c>
      <c r="CZ104" s="68">
        <v>0</v>
      </c>
      <c r="DA104" s="68"/>
      <c r="DB104" s="68"/>
      <c r="DC104" s="77">
        <v>0</v>
      </c>
      <c r="DD104" s="78">
        <v>0</v>
      </c>
      <c r="DE104" s="79" t="s">
        <v>115</v>
      </c>
      <c r="DF104" s="80" t="s">
        <v>115</v>
      </c>
      <c r="DH104" s="81">
        <v>0</v>
      </c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8"/>
      <c r="FF104" s="68"/>
      <c r="FG104" s="68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H104" s="74">
        <v>0</v>
      </c>
    </row>
    <row r="105" spans="1:216" x14ac:dyDescent="0.2">
      <c r="A105" s="75"/>
      <c r="B105" s="62" t="s">
        <v>74</v>
      </c>
      <c r="C105" s="62" t="s">
        <v>74</v>
      </c>
      <c r="D105" s="63" t="s">
        <v>74</v>
      </c>
      <c r="E105" s="85" t="s">
        <v>74</v>
      </c>
      <c r="F105" s="87" t="s">
        <v>74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7">
        <v>0</v>
      </c>
      <c r="AV105" s="67"/>
      <c r="AW105" s="67"/>
      <c r="AX105" s="67"/>
      <c r="AY105" s="67"/>
      <c r="AZ105" s="67"/>
      <c r="BA105" s="67"/>
      <c r="BB105" s="67"/>
      <c r="BC105" s="67"/>
      <c r="BD105" s="67"/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68">
        <v>0</v>
      </c>
      <c r="CJ105" s="68">
        <v>0</v>
      </c>
      <c r="CK105" s="68">
        <v>0</v>
      </c>
      <c r="CL105" s="68">
        <v>0</v>
      </c>
      <c r="CM105" s="68">
        <v>0</v>
      </c>
      <c r="CN105" s="68">
        <v>0</v>
      </c>
      <c r="CO105" s="68">
        <v>0</v>
      </c>
      <c r="CP105" s="68">
        <v>0</v>
      </c>
      <c r="CQ105" s="68">
        <v>0</v>
      </c>
      <c r="CR105" s="68">
        <v>0</v>
      </c>
      <c r="CS105" s="68">
        <v>0</v>
      </c>
      <c r="CT105" s="68">
        <v>0</v>
      </c>
      <c r="CU105" s="68">
        <v>0</v>
      </c>
      <c r="CV105" s="68">
        <v>0</v>
      </c>
      <c r="CW105" s="68">
        <v>0</v>
      </c>
      <c r="CX105" s="68">
        <v>0</v>
      </c>
      <c r="CY105" s="68">
        <v>0</v>
      </c>
      <c r="CZ105" s="68">
        <v>0</v>
      </c>
      <c r="DA105" s="68"/>
      <c r="DB105" s="68"/>
      <c r="DC105" s="77">
        <v>0</v>
      </c>
      <c r="DD105" s="78">
        <v>0</v>
      </c>
      <c r="DE105" s="79" t="s">
        <v>115</v>
      </c>
      <c r="DF105" s="80" t="s">
        <v>115</v>
      </c>
      <c r="DH105" s="81">
        <v>0</v>
      </c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8"/>
      <c r="FF105" s="68"/>
      <c r="FG105" s="68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H105" s="74">
        <v>0</v>
      </c>
    </row>
    <row r="106" spans="1:216" x14ac:dyDescent="0.2">
      <c r="A106" s="75"/>
      <c r="B106" s="62" t="s">
        <v>74</v>
      </c>
      <c r="C106" s="62" t="s">
        <v>74</v>
      </c>
      <c r="D106" s="62" t="s">
        <v>74</v>
      </c>
      <c r="E106" s="85" t="s">
        <v>74</v>
      </c>
      <c r="F106" s="87" t="s">
        <v>74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7">
        <v>0</v>
      </c>
      <c r="AV106" s="67"/>
      <c r="AW106" s="67"/>
      <c r="AX106" s="67"/>
      <c r="AY106" s="67"/>
      <c r="AZ106" s="67"/>
      <c r="BA106" s="67"/>
      <c r="BB106" s="67"/>
      <c r="BC106" s="67"/>
      <c r="BD106" s="67"/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68">
        <v>0</v>
      </c>
      <c r="CJ106" s="68">
        <v>0</v>
      </c>
      <c r="CK106" s="68">
        <v>0</v>
      </c>
      <c r="CL106" s="68">
        <v>0</v>
      </c>
      <c r="CM106" s="68">
        <v>0</v>
      </c>
      <c r="CN106" s="68">
        <v>0</v>
      </c>
      <c r="CO106" s="68">
        <v>0</v>
      </c>
      <c r="CP106" s="68">
        <v>0</v>
      </c>
      <c r="CQ106" s="68">
        <v>0</v>
      </c>
      <c r="CR106" s="68">
        <v>0</v>
      </c>
      <c r="CS106" s="68">
        <v>0</v>
      </c>
      <c r="CT106" s="68">
        <v>0</v>
      </c>
      <c r="CU106" s="68">
        <v>0</v>
      </c>
      <c r="CV106" s="68">
        <v>0</v>
      </c>
      <c r="CW106" s="68">
        <v>0</v>
      </c>
      <c r="CX106" s="68">
        <v>0</v>
      </c>
      <c r="CY106" s="68">
        <v>0</v>
      </c>
      <c r="CZ106" s="68">
        <v>0</v>
      </c>
      <c r="DA106" s="68"/>
      <c r="DB106" s="68"/>
      <c r="DC106" s="77">
        <v>0</v>
      </c>
      <c r="DD106" s="78">
        <v>0</v>
      </c>
      <c r="DE106" s="79" t="s">
        <v>115</v>
      </c>
      <c r="DF106" s="80" t="s">
        <v>115</v>
      </c>
      <c r="DH106" s="81">
        <v>0</v>
      </c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8"/>
      <c r="FF106" s="68"/>
      <c r="FG106" s="68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H106" s="74">
        <v>0</v>
      </c>
    </row>
    <row r="107" spans="1:216" x14ac:dyDescent="0.2">
      <c r="A107" s="75"/>
      <c r="B107" s="62" t="s">
        <v>74</v>
      </c>
      <c r="C107" s="62" t="s">
        <v>74</v>
      </c>
      <c r="D107" s="62" t="s">
        <v>74</v>
      </c>
      <c r="E107" s="85" t="s">
        <v>74</v>
      </c>
      <c r="F107" s="87" t="s">
        <v>74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7">
        <v>0</v>
      </c>
      <c r="AV107" s="67"/>
      <c r="AW107" s="67"/>
      <c r="AX107" s="67"/>
      <c r="AY107" s="67"/>
      <c r="AZ107" s="67"/>
      <c r="BA107" s="67"/>
      <c r="BB107" s="67"/>
      <c r="BC107" s="67"/>
      <c r="BD107" s="67"/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68">
        <v>0</v>
      </c>
      <c r="CJ107" s="68">
        <v>0</v>
      </c>
      <c r="CK107" s="68">
        <v>0</v>
      </c>
      <c r="CL107" s="68">
        <v>0</v>
      </c>
      <c r="CM107" s="68">
        <v>0</v>
      </c>
      <c r="CN107" s="68">
        <v>0</v>
      </c>
      <c r="CO107" s="68">
        <v>0</v>
      </c>
      <c r="CP107" s="68">
        <v>0</v>
      </c>
      <c r="CQ107" s="68">
        <v>0</v>
      </c>
      <c r="CR107" s="68">
        <v>0</v>
      </c>
      <c r="CS107" s="68">
        <v>0</v>
      </c>
      <c r="CT107" s="68">
        <v>0</v>
      </c>
      <c r="CU107" s="68">
        <v>0</v>
      </c>
      <c r="CV107" s="68">
        <v>0</v>
      </c>
      <c r="CW107" s="68">
        <v>0</v>
      </c>
      <c r="CX107" s="68">
        <v>0</v>
      </c>
      <c r="CY107" s="68">
        <v>0</v>
      </c>
      <c r="CZ107" s="68">
        <v>0</v>
      </c>
      <c r="DA107" s="68"/>
      <c r="DB107" s="68"/>
      <c r="DC107" s="77">
        <v>0</v>
      </c>
      <c r="DD107" s="78">
        <v>0</v>
      </c>
      <c r="DE107" s="79" t="s">
        <v>115</v>
      </c>
      <c r="DF107" s="80" t="s">
        <v>115</v>
      </c>
      <c r="DH107" s="81">
        <v>0</v>
      </c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8"/>
      <c r="FF107" s="68"/>
      <c r="FG107" s="68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H107" s="74">
        <v>0</v>
      </c>
    </row>
    <row r="108" spans="1:216" x14ac:dyDescent="0.2">
      <c r="A108" s="75"/>
      <c r="B108" s="62" t="s">
        <v>74</v>
      </c>
      <c r="C108" s="62" t="s">
        <v>74</v>
      </c>
      <c r="D108" s="62" t="s">
        <v>74</v>
      </c>
      <c r="E108" s="85" t="s">
        <v>74</v>
      </c>
      <c r="F108" s="87" t="s">
        <v>74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7">
        <v>0</v>
      </c>
      <c r="AV108" s="67"/>
      <c r="AW108" s="67"/>
      <c r="AX108" s="67"/>
      <c r="AY108" s="67"/>
      <c r="AZ108" s="67"/>
      <c r="BA108" s="67"/>
      <c r="BB108" s="67"/>
      <c r="BC108" s="67"/>
      <c r="BD108" s="67"/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68">
        <v>0</v>
      </c>
      <c r="CJ108" s="68">
        <v>0</v>
      </c>
      <c r="CK108" s="68">
        <v>0</v>
      </c>
      <c r="CL108" s="68">
        <v>0</v>
      </c>
      <c r="CM108" s="68">
        <v>0</v>
      </c>
      <c r="CN108" s="68">
        <v>0</v>
      </c>
      <c r="CO108" s="68">
        <v>0</v>
      </c>
      <c r="CP108" s="68">
        <v>0</v>
      </c>
      <c r="CQ108" s="68">
        <v>0</v>
      </c>
      <c r="CR108" s="68">
        <v>0</v>
      </c>
      <c r="CS108" s="68">
        <v>0</v>
      </c>
      <c r="CT108" s="68">
        <v>0</v>
      </c>
      <c r="CU108" s="68">
        <v>0</v>
      </c>
      <c r="CV108" s="68">
        <v>0</v>
      </c>
      <c r="CW108" s="68">
        <v>0</v>
      </c>
      <c r="CX108" s="68">
        <v>0</v>
      </c>
      <c r="CY108" s="68">
        <v>0</v>
      </c>
      <c r="CZ108" s="68">
        <v>0</v>
      </c>
      <c r="DA108" s="68"/>
      <c r="DB108" s="68"/>
      <c r="DC108" s="77">
        <v>0</v>
      </c>
      <c r="DD108" s="78">
        <v>0</v>
      </c>
      <c r="DE108" s="79" t="s">
        <v>115</v>
      </c>
      <c r="DF108" s="80" t="s">
        <v>115</v>
      </c>
      <c r="DH108" s="81">
        <v>0</v>
      </c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68"/>
      <c r="EO108" s="68"/>
      <c r="EP108" s="68"/>
      <c r="EQ108" s="68"/>
      <c r="ER108" s="68"/>
      <c r="ES108" s="68"/>
      <c r="ET108" s="68"/>
      <c r="EU108" s="68"/>
      <c r="EV108" s="68"/>
      <c r="EW108" s="68"/>
      <c r="EX108" s="68"/>
      <c r="EY108" s="68"/>
      <c r="EZ108" s="68"/>
      <c r="FA108" s="68"/>
      <c r="FB108" s="68"/>
      <c r="FC108" s="68"/>
      <c r="FD108" s="68"/>
      <c r="FE108" s="68"/>
      <c r="FF108" s="68"/>
      <c r="FG108" s="68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H108" s="74">
        <v>0</v>
      </c>
    </row>
    <row r="109" spans="1:216" x14ac:dyDescent="0.2">
      <c r="A109" s="75"/>
      <c r="B109" s="62" t="s">
        <v>74</v>
      </c>
      <c r="C109" s="62" t="s">
        <v>74</v>
      </c>
      <c r="D109" s="62" t="s">
        <v>74</v>
      </c>
      <c r="E109" s="85" t="s">
        <v>74</v>
      </c>
      <c r="F109" s="87" t="s">
        <v>74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7">
        <v>0</v>
      </c>
      <c r="AV109" s="67"/>
      <c r="AW109" s="67"/>
      <c r="AX109" s="67"/>
      <c r="AY109" s="67"/>
      <c r="AZ109" s="67"/>
      <c r="BA109" s="67"/>
      <c r="BB109" s="67"/>
      <c r="BC109" s="67"/>
      <c r="BD109" s="67"/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68">
        <v>0</v>
      </c>
      <c r="CJ109" s="68">
        <v>0</v>
      </c>
      <c r="CK109" s="68">
        <v>0</v>
      </c>
      <c r="CL109" s="68">
        <v>0</v>
      </c>
      <c r="CM109" s="68">
        <v>0</v>
      </c>
      <c r="CN109" s="68">
        <v>0</v>
      </c>
      <c r="CO109" s="68">
        <v>0</v>
      </c>
      <c r="CP109" s="68">
        <v>0</v>
      </c>
      <c r="CQ109" s="68">
        <v>0</v>
      </c>
      <c r="CR109" s="68">
        <v>0</v>
      </c>
      <c r="CS109" s="68">
        <v>0</v>
      </c>
      <c r="CT109" s="68">
        <v>0</v>
      </c>
      <c r="CU109" s="68">
        <v>0</v>
      </c>
      <c r="CV109" s="68">
        <v>0</v>
      </c>
      <c r="CW109" s="68">
        <v>0</v>
      </c>
      <c r="CX109" s="68">
        <v>0</v>
      </c>
      <c r="CY109" s="68">
        <v>0</v>
      </c>
      <c r="CZ109" s="68">
        <v>0</v>
      </c>
      <c r="DA109" s="68"/>
      <c r="DB109" s="68"/>
      <c r="DC109" s="77">
        <v>0</v>
      </c>
      <c r="DD109" s="78">
        <v>0</v>
      </c>
      <c r="DE109" s="79" t="s">
        <v>115</v>
      </c>
      <c r="DF109" s="80" t="s">
        <v>115</v>
      </c>
      <c r="DH109" s="81">
        <v>0</v>
      </c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68"/>
      <c r="EO109" s="68"/>
      <c r="EP109" s="68"/>
      <c r="EQ109" s="68"/>
      <c r="ER109" s="68"/>
      <c r="ES109" s="68"/>
      <c r="ET109" s="68"/>
      <c r="EU109" s="68"/>
      <c r="EV109" s="68"/>
      <c r="EW109" s="68"/>
      <c r="EX109" s="68"/>
      <c r="EY109" s="68"/>
      <c r="EZ109" s="68"/>
      <c r="FA109" s="68"/>
      <c r="FB109" s="68"/>
      <c r="FC109" s="68"/>
      <c r="FD109" s="68"/>
      <c r="FE109" s="68"/>
      <c r="FF109" s="68"/>
      <c r="FG109" s="68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H109" s="74">
        <v>0</v>
      </c>
    </row>
    <row r="110" spans="1:216" x14ac:dyDescent="0.2">
      <c r="A110" s="75"/>
      <c r="B110" s="62" t="s">
        <v>74</v>
      </c>
      <c r="C110" s="62" t="s">
        <v>74</v>
      </c>
      <c r="D110" s="62" t="s">
        <v>74</v>
      </c>
      <c r="E110" s="85" t="s">
        <v>74</v>
      </c>
      <c r="F110" s="87" t="s">
        <v>74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7">
        <v>0</v>
      </c>
      <c r="AV110" s="67"/>
      <c r="AW110" s="67"/>
      <c r="AX110" s="67"/>
      <c r="AY110" s="67"/>
      <c r="AZ110" s="67"/>
      <c r="BA110" s="67"/>
      <c r="BB110" s="67"/>
      <c r="BC110" s="67"/>
      <c r="BD110" s="67"/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68">
        <v>0</v>
      </c>
      <c r="CJ110" s="68">
        <v>0</v>
      </c>
      <c r="CK110" s="68">
        <v>0</v>
      </c>
      <c r="CL110" s="68">
        <v>0</v>
      </c>
      <c r="CM110" s="68">
        <v>0</v>
      </c>
      <c r="CN110" s="68">
        <v>0</v>
      </c>
      <c r="CO110" s="68">
        <v>0</v>
      </c>
      <c r="CP110" s="68">
        <v>0</v>
      </c>
      <c r="CQ110" s="68">
        <v>0</v>
      </c>
      <c r="CR110" s="68">
        <v>0</v>
      </c>
      <c r="CS110" s="68">
        <v>0</v>
      </c>
      <c r="CT110" s="68">
        <v>0</v>
      </c>
      <c r="CU110" s="68">
        <v>0</v>
      </c>
      <c r="CV110" s="68">
        <v>0</v>
      </c>
      <c r="CW110" s="68">
        <v>0</v>
      </c>
      <c r="CX110" s="68">
        <v>0</v>
      </c>
      <c r="CY110" s="68">
        <v>0</v>
      </c>
      <c r="CZ110" s="68">
        <v>0</v>
      </c>
      <c r="DA110" s="68"/>
      <c r="DB110" s="68"/>
      <c r="DC110" s="77">
        <v>0</v>
      </c>
      <c r="DD110" s="78">
        <v>0</v>
      </c>
      <c r="DE110" s="79" t="s">
        <v>115</v>
      </c>
      <c r="DF110" s="80" t="s">
        <v>115</v>
      </c>
      <c r="DH110" s="81">
        <v>0</v>
      </c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68"/>
      <c r="EP110" s="68"/>
      <c r="EQ110" s="68"/>
      <c r="ER110" s="68"/>
      <c r="ES110" s="68"/>
      <c r="ET110" s="68"/>
      <c r="EU110" s="68"/>
      <c r="EV110" s="68"/>
      <c r="EW110" s="68"/>
      <c r="EX110" s="68"/>
      <c r="EY110" s="68"/>
      <c r="EZ110" s="68"/>
      <c r="FA110" s="68"/>
      <c r="FB110" s="68"/>
      <c r="FC110" s="68"/>
      <c r="FD110" s="68"/>
      <c r="FE110" s="68"/>
      <c r="FF110" s="68"/>
      <c r="FG110" s="68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H110" s="74">
        <v>0</v>
      </c>
    </row>
    <row r="111" spans="1:216" x14ac:dyDescent="0.2">
      <c r="A111" s="75"/>
      <c r="B111" s="62" t="s">
        <v>74</v>
      </c>
      <c r="C111" s="62" t="s">
        <v>74</v>
      </c>
      <c r="D111" s="62" t="s">
        <v>74</v>
      </c>
      <c r="E111" s="85" t="s">
        <v>74</v>
      </c>
      <c r="F111" s="87" t="s">
        <v>74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7">
        <v>0</v>
      </c>
      <c r="AV111" s="67"/>
      <c r="AW111" s="67"/>
      <c r="AX111" s="67"/>
      <c r="AY111" s="67"/>
      <c r="AZ111" s="67"/>
      <c r="BA111" s="67"/>
      <c r="BB111" s="67"/>
      <c r="BC111" s="67"/>
      <c r="BD111" s="67"/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68">
        <v>0</v>
      </c>
      <c r="CJ111" s="68">
        <v>0</v>
      </c>
      <c r="CK111" s="68">
        <v>0</v>
      </c>
      <c r="CL111" s="68">
        <v>0</v>
      </c>
      <c r="CM111" s="68">
        <v>0</v>
      </c>
      <c r="CN111" s="68">
        <v>0</v>
      </c>
      <c r="CO111" s="68">
        <v>0</v>
      </c>
      <c r="CP111" s="68">
        <v>0</v>
      </c>
      <c r="CQ111" s="68">
        <v>0</v>
      </c>
      <c r="CR111" s="68">
        <v>0</v>
      </c>
      <c r="CS111" s="68">
        <v>0</v>
      </c>
      <c r="CT111" s="68">
        <v>0</v>
      </c>
      <c r="CU111" s="68">
        <v>0</v>
      </c>
      <c r="CV111" s="68">
        <v>0</v>
      </c>
      <c r="CW111" s="68">
        <v>0</v>
      </c>
      <c r="CX111" s="68">
        <v>0</v>
      </c>
      <c r="CY111" s="68">
        <v>0</v>
      </c>
      <c r="CZ111" s="68">
        <v>0</v>
      </c>
      <c r="DA111" s="68"/>
      <c r="DB111" s="68"/>
      <c r="DC111" s="77">
        <v>0</v>
      </c>
      <c r="DD111" s="78">
        <v>0</v>
      </c>
      <c r="DE111" s="79" t="s">
        <v>115</v>
      </c>
      <c r="DF111" s="80" t="s">
        <v>115</v>
      </c>
      <c r="DH111" s="81">
        <v>0</v>
      </c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68"/>
      <c r="EO111" s="68"/>
      <c r="EP111" s="68"/>
      <c r="EQ111" s="68"/>
      <c r="ER111" s="68"/>
      <c r="ES111" s="68"/>
      <c r="ET111" s="68"/>
      <c r="EU111" s="68"/>
      <c r="EV111" s="68"/>
      <c r="EW111" s="68"/>
      <c r="EX111" s="68"/>
      <c r="EY111" s="68"/>
      <c r="EZ111" s="68"/>
      <c r="FA111" s="68"/>
      <c r="FB111" s="68"/>
      <c r="FC111" s="68"/>
      <c r="FD111" s="68"/>
      <c r="FE111" s="68"/>
      <c r="FF111" s="68"/>
      <c r="FG111" s="68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H111" s="74">
        <v>0</v>
      </c>
    </row>
    <row r="112" spans="1:216" x14ac:dyDescent="0.2">
      <c r="A112" s="75"/>
      <c r="B112" s="62" t="s">
        <v>74</v>
      </c>
      <c r="C112" s="62" t="s">
        <v>74</v>
      </c>
      <c r="D112" s="62" t="s">
        <v>74</v>
      </c>
      <c r="E112" s="85" t="s">
        <v>74</v>
      </c>
      <c r="F112" s="87" t="s">
        <v>74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7">
        <v>0</v>
      </c>
      <c r="AV112" s="67"/>
      <c r="AW112" s="67"/>
      <c r="AX112" s="67"/>
      <c r="AY112" s="67"/>
      <c r="AZ112" s="67"/>
      <c r="BA112" s="67"/>
      <c r="BB112" s="67"/>
      <c r="BC112" s="67"/>
      <c r="BD112" s="67"/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68">
        <v>0</v>
      </c>
      <c r="CJ112" s="68">
        <v>0</v>
      </c>
      <c r="CK112" s="68">
        <v>0</v>
      </c>
      <c r="CL112" s="68">
        <v>0</v>
      </c>
      <c r="CM112" s="68">
        <v>0</v>
      </c>
      <c r="CN112" s="68">
        <v>0</v>
      </c>
      <c r="CO112" s="68">
        <v>0</v>
      </c>
      <c r="CP112" s="68">
        <v>0</v>
      </c>
      <c r="CQ112" s="68">
        <v>0</v>
      </c>
      <c r="CR112" s="68">
        <v>0</v>
      </c>
      <c r="CS112" s="68">
        <v>0</v>
      </c>
      <c r="CT112" s="68">
        <v>0</v>
      </c>
      <c r="CU112" s="68">
        <v>0</v>
      </c>
      <c r="CV112" s="68">
        <v>0</v>
      </c>
      <c r="CW112" s="68">
        <v>0</v>
      </c>
      <c r="CX112" s="68">
        <v>0</v>
      </c>
      <c r="CY112" s="68">
        <v>0</v>
      </c>
      <c r="CZ112" s="68">
        <v>0</v>
      </c>
      <c r="DA112" s="68"/>
      <c r="DB112" s="68"/>
      <c r="DC112" s="77">
        <v>0</v>
      </c>
      <c r="DD112" s="78">
        <v>0</v>
      </c>
      <c r="DE112" s="79" t="s">
        <v>115</v>
      </c>
      <c r="DF112" s="80" t="s">
        <v>115</v>
      </c>
      <c r="DH112" s="81">
        <v>0</v>
      </c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68"/>
      <c r="EO112" s="68"/>
      <c r="EP112" s="68"/>
      <c r="EQ112" s="68"/>
      <c r="ER112" s="68"/>
      <c r="ES112" s="68"/>
      <c r="ET112" s="68"/>
      <c r="EU112" s="68"/>
      <c r="EV112" s="68"/>
      <c r="EW112" s="68"/>
      <c r="EX112" s="68"/>
      <c r="EY112" s="68"/>
      <c r="EZ112" s="68"/>
      <c r="FA112" s="68"/>
      <c r="FB112" s="68"/>
      <c r="FC112" s="68"/>
      <c r="FD112" s="68"/>
      <c r="FE112" s="68"/>
      <c r="FF112" s="68"/>
      <c r="FG112" s="68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H112" s="74">
        <v>0</v>
      </c>
    </row>
    <row r="113" spans="1:216" x14ac:dyDescent="0.2">
      <c r="A113" s="75"/>
      <c r="B113" s="62" t="s">
        <v>74</v>
      </c>
      <c r="C113" s="62" t="s">
        <v>74</v>
      </c>
      <c r="D113" s="62" t="s">
        <v>74</v>
      </c>
      <c r="E113" s="85" t="s">
        <v>74</v>
      </c>
      <c r="F113" s="87" t="s">
        <v>74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7">
        <v>0</v>
      </c>
      <c r="AV113" s="67"/>
      <c r="AW113" s="67"/>
      <c r="AX113" s="67"/>
      <c r="AY113" s="67"/>
      <c r="AZ113" s="67"/>
      <c r="BA113" s="67"/>
      <c r="BB113" s="67"/>
      <c r="BC113" s="67"/>
      <c r="BD113" s="67"/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68">
        <v>0</v>
      </c>
      <c r="CJ113" s="68">
        <v>0</v>
      </c>
      <c r="CK113" s="68">
        <v>0</v>
      </c>
      <c r="CL113" s="68">
        <v>0</v>
      </c>
      <c r="CM113" s="68">
        <v>0</v>
      </c>
      <c r="CN113" s="68">
        <v>0</v>
      </c>
      <c r="CO113" s="68">
        <v>0</v>
      </c>
      <c r="CP113" s="68">
        <v>0</v>
      </c>
      <c r="CQ113" s="68">
        <v>0</v>
      </c>
      <c r="CR113" s="68">
        <v>0</v>
      </c>
      <c r="CS113" s="68">
        <v>0</v>
      </c>
      <c r="CT113" s="68">
        <v>0</v>
      </c>
      <c r="CU113" s="68">
        <v>0</v>
      </c>
      <c r="CV113" s="68">
        <v>0</v>
      </c>
      <c r="CW113" s="68">
        <v>0</v>
      </c>
      <c r="CX113" s="68">
        <v>0</v>
      </c>
      <c r="CY113" s="68">
        <v>0</v>
      </c>
      <c r="CZ113" s="68">
        <v>0</v>
      </c>
      <c r="DA113" s="68"/>
      <c r="DB113" s="68"/>
      <c r="DC113" s="77">
        <v>0</v>
      </c>
      <c r="DD113" s="78">
        <v>0</v>
      </c>
      <c r="DE113" s="79" t="s">
        <v>115</v>
      </c>
      <c r="DF113" s="80" t="s">
        <v>115</v>
      </c>
      <c r="DH113" s="81">
        <v>0</v>
      </c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68"/>
      <c r="EO113" s="68"/>
      <c r="EP113" s="68"/>
      <c r="EQ113" s="68"/>
      <c r="ER113" s="68"/>
      <c r="ES113" s="68"/>
      <c r="ET113" s="68"/>
      <c r="EU113" s="68"/>
      <c r="EV113" s="68"/>
      <c r="EW113" s="68"/>
      <c r="EX113" s="68"/>
      <c r="EY113" s="68"/>
      <c r="EZ113" s="68"/>
      <c r="FA113" s="68"/>
      <c r="FB113" s="68"/>
      <c r="FC113" s="68"/>
      <c r="FD113" s="68"/>
      <c r="FE113" s="68"/>
      <c r="FF113" s="68"/>
      <c r="FG113" s="68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H113" s="74">
        <v>0</v>
      </c>
    </row>
    <row r="114" spans="1:216" x14ac:dyDescent="0.2">
      <c r="A114" s="75"/>
      <c r="B114" s="62" t="s">
        <v>74</v>
      </c>
      <c r="C114" s="62" t="s">
        <v>74</v>
      </c>
      <c r="D114" s="62" t="s">
        <v>74</v>
      </c>
      <c r="E114" s="85" t="s">
        <v>74</v>
      </c>
      <c r="F114" s="87" t="s">
        <v>74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7">
        <v>0</v>
      </c>
      <c r="AV114" s="67"/>
      <c r="AW114" s="67"/>
      <c r="AX114" s="67"/>
      <c r="AY114" s="67"/>
      <c r="AZ114" s="67"/>
      <c r="BA114" s="67"/>
      <c r="BB114" s="67"/>
      <c r="BC114" s="67"/>
      <c r="BD114" s="67"/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68">
        <v>0</v>
      </c>
      <c r="CJ114" s="68">
        <v>0</v>
      </c>
      <c r="CK114" s="68">
        <v>0</v>
      </c>
      <c r="CL114" s="68">
        <v>0</v>
      </c>
      <c r="CM114" s="68">
        <v>0</v>
      </c>
      <c r="CN114" s="68">
        <v>0</v>
      </c>
      <c r="CO114" s="68">
        <v>0</v>
      </c>
      <c r="CP114" s="68">
        <v>0</v>
      </c>
      <c r="CQ114" s="68">
        <v>0</v>
      </c>
      <c r="CR114" s="68">
        <v>0</v>
      </c>
      <c r="CS114" s="68">
        <v>0</v>
      </c>
      <c r="CT114" s="68">
        <v>0</v>
      </c>
      <c r="CU114" s="68">
        <v>0</v>
      </c>
      <c r="CV114" s="68">
        <v>0</v>
      </c>
      <c r="CW114" s="68">
        <v>0</v>
      </c>
      <c r="CX114" s="68">
        <v>0</v>
      </c>
      <c r="CY114" s="68">
        <v>0</v>
      </c>
      <c r="CZ114" s="68">
        <v>0</v>
      </c>
      <c r="DA114" s="68"/>
      <c r="DB114" s="68"/>
      <c r="DC114" s="77">
        <v>0</v>
      </c>
      <c r="DD114" s="78">
        <v>0</v>
      </c>
      <c r="DE114" s="79" t="s">
        <v>115</v>
      </c>
      <c r="DF114" s="80" t="s">
        <v>115</v>
      </c>
      <c r="DH114" s="81">
        <v>0</v>
      </c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68"/>
      <c r="EO114" s="68"/>
      <c r="EP114" s="68"/>
      <c r="EQ114" s="68"/>
      <c r="ER114" s="68"/>
      <c r="ES114" s="68"/>
      <c r="ET114" s="68"/>
      <c r="EU114" s="68"/>
      <c r="EV114" s="68"/>
      <c r="EW114" s="68"/>
      <c r="EX114" s="68"/>
      <c r="EY114" s="68"/>
      <c r="EZ114" s="68"/>
      <c r="FA114" s="68"/>
      <c r="FB114" s="68"/>
      <c r="FC114" s="68"/>
      <c r="FD114" s="68"/>
      <c r="FE114" s="68"/>
      <c r="FF114" s="68"/>
      <c r="FG114" s="68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H114" s="74">
        <v>0</v>
      </c>
    </row>
    <row r="115" spans="1:216" x14ac:dyDescent="0.2">
      <c r="A115" s="75"/>
      <c r="B115" s="62" t="s">
        <v>74</v>
      </c>
      <c r="C115" s="62" t="s">
        <v>74</v>
      </c>
      <c r="D115" s="63" t="s">
        <v>74</v>
      </c>
      <c r="E115" s="64" t="s">
        <v>74</v>
      </c>
      <c r="F115" s="87" t="s">
        <v>74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7">
        <v>0</v>
      </c>
      <c r="AV115" s="67"/>
      <c r="AW115" s="67"/>
      <c r="AX115" s="67"/>
      <c r="AY115" s="67"/>
      <c r="AZ115" s="67"/>
      <c r="BA115" s="67"/>
      <c r="BB115" s="67"/>
      <c r="BC115" s="67"/>
      <c r="BD115" s="67"/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68">
        <v>0</v>
      </c>
      <c r="CJ115" s="68">
        <v>0</v>
      </c>
      <c r="CK115" s="68">
        <v>0</v>
      </c>
      <c r="CL115" s="68">
        <v>0</v>
      </c>
      <c r="CM115" s="68">
        <v>0</v>
      </c>
      <c r="CN115" s="68">
        <v>0</v>
      </c>
      <c r="CO115" s="68">
        <v>0</v>
      </c>
      <c r="CP115" s="68">
        <v>0</v>
      </c>
      <c r="CQ115" s="68">
        <v>0</v>
      </c>
      <c r="CR115" s="68">
        <v>0</v>
      </c>
      <c r="CS115" s="68">
        <v>0</v>
      </c>
      <c r="CT115" s="68">
        <v>0</v>
      </c>
      <c r="CU115" s="68">
        <v>0</v>
      </c>
      <c r="CV115" s="68">
        <v>0</v>
      </c>
      <c r="CW115" s="68">
        <v>0</v>
      </c>
      <c r="CX115" s="68">
        <v>0</v>
      </c>
      <c r="CY115" s="68">
        <v>0</v>
      </c>
      <c r="CZ115" s="68">
        <v>0</v>
      </c>
      <c r="DA115" s="68"/>
      <c r="DB115" s="68"/>
      <c r="DC115" s="77">
        <v>0</v>
      </c>
      <c r="DD115" s="78">
        <v>0</v>
      </c>
      <c r="DE115" s="79" t="s">
        <v>115</v>
      </c>
      <c r="DF115" s="80" t="s">
        <v>115</v>
      </c>
      <c r="DH115" s="81">
        <v>0</v>
      </c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68"/>
      <c r="EO115" s="68"/>
      <c r="EP115" s="68"/>
      <c r="EQ115" s="68"/>
      <c r="ER115" s="68"/>
      <c r="ES115" s="68"/>
      <c r="ET115" s="68"/>
      <c r="EU115" s="68"/>
      <c r="EV115" s="68"/>
      <c r="EW115" s="68"/>
      <c r="EX115" s="68"/>
      <c r="EY115" s="68"/>
      <c r="EZ115" s="68"/>
      <c r="FA115" s="68"/>
      <c r="FB115" s="68"/>
      <c r="FC115" s="68"/>
      <c r="FD115" s="68"/>
      <c r="FE115" s="68"/>
      <c r="FF115" s="68"/>
      <c r="FG115" s="68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H115" s="74">
        <v>0</v>
      </c>
    </row>
    <row r="116" spans="1:216" x14ac:dyDescent="0.2">
      <c r="A116" s="75"/>
      <c r="B116" s="62" t="s">
        <v>74</v>
      </c>
      <c r="C116" s="62" t="s">
        <v>74</v>
      </c>
      <c r="D116" s="62" t="s">
        <v>74</v>
      </c>
      <c r="E116" s="85" t="s">
        <v>74</v>
      </c>
      <c r="F116" s="87" t="s">
        <v>74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7">
        <v>0</v>
      </c>
      <c r="AV116" s="67"/>
      <c r="AW116" s="67"/>
      <c r="AX116" s="67"/>
      <c r="AY116" s="67"/>
      <c r="AZ116" s="67"/>
      <c r="BA116" s="67"/>
      <c r="BB116" s="67"/>
      <c r="BC116" s="67"/>
      <c r="BD116" s="67"/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68">
        <v>0</v>
      </c>
      <c r="CJ116" s="68">
        <v>0</v>
      </c>
      <c r="CK116" s="68">
        <v>0</v>
      </c>
      <c r="CL116" s="68">
        <v>0</v>
      </c>
      <c r="CM116" s="68">
        <v>0</v>
      </c>
      <c r="CN116" s="68">
        <v>0</v>
      </c>
      <c r="CO116" s="68">
        <v>0</v>
      </c>
      <c r="CP116" s="68">
        <v>0</v>
      </c>
      <c r="CQ116" s="68">
        <v>0</v>
      </c>
      <c r="CR116" s="68">
        <v>0</v>
      </c>
      <c r="CS116" s="68">
        <v>0</v>
      </c>
      <c r="CT116" s="68">
        <v>0</v>
      </c>
      <c r="CU116" s="68">
        <v>0</v>
      </c>
      <c r="CV116" s="68">
        <v>0</v>
      </c>
      <c r="CW116" s="68">
        <v>0</v>
      </c>
      <c r="CX116" s="68">
        <v>0</v>
      </c>
      <c r="CY116" s="68">
        <v>0</v>
      </c>
      <c r="CZ116" s="68">
        <v>0</v>
      </c>
      <c r="DA116" s="68"/>
      <c r="DB116" s="68"/>
      <c r="DC116" s="77">
        <v>0</v>
      </c>
      <c r="DD116" s="78">
        <v>0</v>
      </c>
      <c r="DE116" s="79" t="s">
        <v>115</v>
      </c>
      <c r="DF116" s="80" t="s">
        <v>115</v>
      </c>
      <c r="DH116" s="81">
        <v>0</v>
      </c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68"/>
      <c r="EO116" s="68"/>
      <c r="EP116" s="68"/>
      <c r="EQ116" s="68"/>
      <c r="ER116" s="68"/>
      <c r="ES116" s="68"/>
      <c r="ET116" s="68"/>
      <c r="EU116" s="68"/>
      <c r="EV116" s="68"/>
      <c r="EW116" s="68"/>
      <c r="EX116" s="68"/>
      <c r="EY116" s="68"/>
      <c r="EZ116" s="68"/>
      <c r="FA116" s="68"/>
      <c r="FB116" s="68"/>
      <c r="FC116" s="68"/>
      <c r="FD116" s="68"/>
      <c r="FE116" s="68"/>
      <c r="FF116" s="68"/>
      <c r="FG116" s="68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H116" s="74">
        <v>0</v>
      </c>
    </row>
    <row r="117" spans="1:216" x14ac:dyDescent="0.2">
      <c r="A117" s="75"/>
      <c r="B117" s="62" t="s">
        <v>74</v>
      </c>
      <c r="C117" s="62" t="s">
        <v>74</v>
      </c>
      <c r="D117" s="62" t="s">
        <v>74</v>
      </c>
      <c r="E117" s="85" t="s">
        <v>74</v>
      </c>
      <c r="F117" s="87" t="s">
        <v>74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7">
        <v>0</v>
      </c>
      <c r="AV117" s="67"/>
      <c r="AW117" s="67"/>
      <c r="AX117" s="67"/>
      <c r="AY117" s="67"/>
      <c r="AZ117" s="67"/>
      <c r="BA117" s="67"/>
      <c r="BB117" s="67"/>
      <c r="BC117" s="67"/>
      <c r="BD117" s="67"/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68">
        <v>0</v>
      </c>
      <c r="CJ117" s="68">
        <v>0</v>
      </c>
      <c r="CK117" s="68">
        <v>0</v>
      </c>
      <c r="CL117" s="68">
        <v>0</v>
      </c>
      <c r="CM117" s="68">
        <v>0</v>
      </c>
      <c r="CN117" s="68">
        <v>0</v>
      </c>
      <c r="CO117" s="68">
        <v>0</v>
      </c>
      <c r="CP117" s="68">
        <v>0</v>
      </c>
      <c r="CQ117" s="68">
        <v>0</v>
      </c>
      <c r="CR117" s="68">
        <v>0</v>
      </c>
      <c r="CS117" s="68">
        <v>0</v>
      </c>
      <c r="CT117" s="68">
        <v>0</v>
      </c>
      <c r="CU117" s="68">
        <v>0</v>
      </c>
      <c r="CV117" s="68">
        <v>0</v>
      </c>
      <c r="CW117" s="68">
        <v>0</v>
      </c>
      <c r="CX117" s="68">
        <v>0</v>
      </c>
      <c r="CY117" s="68">
        <v>0</v>
      </c>
      <c r="CZ117" s="68">
        <v>0</v>
      </c>
      <c r="DA117" s="68"/>
      <c r="DB117" s="68"/>
      <c r="DC117" s="77">
        <v>0</v>
      </c>
      <c r="DD117" s="78">
        <v>0</v>
      </c>
      <c r="DE117" s="79" t="s">
        <v>115</v>
      </c>
      <c r="DF117" s="80" t="s">
        <v>115</v>
      </c>
      <c r="DH117" s="81">
        <v>0</v>
      </c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68"/>
      <c r="EO117" s="68"/>
      <c r="EP117" s="68"/>
      <c r="EQ117" s="68"/>
      <c r="ER117" s="68"/>
      <c r="ES117" s="68"/>
      <c r="ET117" s="68"/>
      <c r="EU117" s="68"/>
      <c r="EV117" s="68"/>
      <c r="EW117" s="68"/>
      <c r="EX117" s="68"/>
      <c r="EY117" s="68"/>
      <c r="EZ117" s="68"/>
      <c r="FA117" s="68"/>
      <c r="FB117" s="68"/>
      <c r="FC117" s="68"/>
      <c r="FD117" s="68"/>
      <c r="FE117" s="68"/>
      <c r="FF117" s="68"/>
      <c r="FG117" s="68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H117" s="74">
        <v>0</v>
      </c>
    </row>
    <row r="118" spans="1:216" x14ac:dyDescent="0.2">
      <c r="A118" s="75"/>
      <c r="B118" s="62" t="s">
        <v>74</v>
      </c>
      <c r="C118" s="62" t="s">
        <v>74</v>
      </c>
      <c r="D118" s="62" t="s">
        <v>74</v>
      </c>
      <c r="E118" s="85" t="s">
        <v>74</v>
      </c>
      <c r="F118" s="87" t="s">
        <v>74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7">
        <v>0</v>
      </c>
      <c r="AV118" s="67"/>
      <c r="AW118" s="67"/>
      <c r="AX118" s="67"/>
      <c r="AY118" s="67"/>
      <c r="AZ118" s="67"/>
      <c r="BA118" s="67"/>
      <c r="BB118" s="67"/>
      <c r="BC118" s="67"/>
      <c r="BD118" s="67"/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68">
        <v>0</v>
      </c>
      <c r="CJ118" s="68">
        <v>0</v>
      </c>
      <c r="CK118" s="68">
        <v>0</v>
      </c>
      <c r="CL118" s="68">
        <v>0</v>
      </c>
      <c r="CM118" s="68">
        <v>0</v>
      </c>
      <c r="CN118" s="68">
        <v>0</v>
      </c>
      <c r="CO118" s="68">
        <v>0</v>
      </c>
      <c r="CP118" s="68">
        <v>0</v>
      </c>
      <c r="CQ118" s="68">
        <v>0</v>
      </c>
      <c r="CR118" s="68">
        <v>0</v>
      </c>
      <c r="CS118" s="68">
        <v>0</v>
      </c>
      <c r="CT118" s="68">
        <v>0</v>
      </c>
      <c r="CU118" s="68">
        <v>0</v>
      </c>
      <c r="CV118" s="68">
        <v>0</v>
      </c>
      <c r="CW118" s="68">
        <v>0</v>
      </c>
      <c r="CX118" s="68">
        <v>0</v>
      </c>
      <c r="CY118" s="68">
        <v>0</v>
      </c>
      <c r="CZ118" s="68">
        <v>0</v>
      </c>
      <c r="DA118" s="68"/>
      <c r="DB118" s="68"/>
      <c r="DC118" s="77">
        <v>0</v>
      </c>
      <c r="DD118" s="78">
        <v>0</v>
      </c>
      <c r="DE118" s="79" t="s">
        <v>115</v>
      </c>
      <c r="DF118" s="80" t="s">
        <v>115</v>
      </c>
      <c r="DH118" s="81">
        <v>0</v>
      </c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68"/>
      <c r="EO118" s="68"/>
      <c r="EP118" s="68"/>
      <c r="EQ118" s="68"/>
      <c r="ER118" s="68"/>
      <c r="ES118" s="68"/>
      <c r="ET118" s="68"/>
      <c r="EU118" s="68"/>
      <c r="EV118" s="68"/>
      <c r="EW118" s="68"/>
      <c r="EX118" s="68"/>
      <c r="EY118" s="68"/>
      <c r="EZ118" s="68"/>
      <c r="FA118" s="68"/>
      <c r="FB118" s="68"/>
      <c r="FC118" s="68"/>
      <c r="FD118" s="68"/>
      <c r="FE118" s="68"/>
      <c r="FF118" s="68"/>
      <c r="FG118" s="68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H118" s="74">
        <v>0</v>
      </c>
    </row>
    <row r="119" spans="1:216" x14ac:dyDescent="0.2">
      <c r="A119" s="75"/>
      <c r="B119" s="62" t="s">
        <v>74</v>
      </c>
      <c r="C119" s="62" t="s">
        <v>74</v>
      </c>
      <c r="D119" s="63" t="s">
        <v>74</v>
      </c>
      <c r="E119" s="64" t="s">
        <v>74</v>
      </c>
      <c r="F119" s="87" t="s">
        <v>74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7">
        <v>0</v>
      </c>
      <c r="AV119" s="67"/>
      <c r="AW119" s="67"/>
      <c r="AX119" s="67"/>
      <c r="AY119" s="67"/>
      <c r="AZ119" s="67"/>
      <c r="BA119" s="67"/>
      <c r="BB119" s="67"/>
      <c r="BC119" s="67"/>
      <c r="BD119" s="67"/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68">
        <v>0</v>
      </c>
      <c r="CJ119" s="68">
        <v>0</v>
      </c>
      <c r="CK119" s="68">
        <v>0</v>
      </c>
      <c r="CL119" s="68">
        <v>0</v>
      </c>
      <c r="CM119" s="68">
        <v>0</v>
      </c>
      <c r="CN119" s="68">
        <v>0</v>
      </c>
      <c r="CO119" s="68">
        <v>0</v>
      </c>
      <c r="CP119" s="68">
        <v>0</v>
      </c>
      <c r="CQ119" s="68">
        <v>0</v>
      </c>
      <c r="CR119" s="68">
        <v>0</v>
      </c>
      <c r="CS119" s="68">
        <v>0</v>
      </c>
      <c r="CT119" s="68">
        <v>0</v>
      </c>
      <c r="CU119" s="68">
        <v>0</v>
      </c>
      <c r="CV119" s="68">
        <v>0</v>
      </c>
      <c r="CW119" s="68">
        <v>0</v>
      </c>
      <c r="CX119" s="68">
        <v>0</v>
      </c>
      <c r="CY119" s="68">
        <v>0</v>
      </c>
      <c r="CZ119" s="68">
        <v>0</v>
      </c>
      <c r="DA119" s="68"/>
      <c r="DB119" s="68"/>
      <c r="DC119" s="77">
        <v>0</v>
      </c>
      <c r="DD119" s="78">
        <v>0</v>
      </c>
      <c r="DE119" s="79" t="s">
        <v>115</v>
      </c>
      <c r="DF119" s="80" t="s">
        <v>115</v>
      </c>
      <c r="DH119" s="81">
        <v>0</v>
      </c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68"/>
      <c r="EO119" s="68"/>
      <c r="EP119" s="68"/>
      <c r="EQ119" s="68"/>
      <c r="ER119" s="68"/>
      <c r="ES119" s="68"/>
      <c r="ET119" s="68"/>
      <c r="EU119" s="68"/>
      <c r="EV119" s="68"/>
      <c r="EW119" s="68"/>
      <c r="EX119" s="68"/>
      <c r="EY119" s="68"/>
      <c r="EZ119" s="68"/>
      <c r="FA119" s="68"/>
      <c r="FB119" s="68"/>
      <c r="FC119" s="68"/>
      <c r="FD119" s="68"/>
      <c r="FE119" s="68"/>
      <c r="FF119" s="68"/>
      <c r="FG119" s="68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H119" s="74">
        <v>0</v>
      </c>
    </row>
    <row r="120" spans="1:216" x14ac:dyDescent="0.2">
      <c r="A120" s="75"/>
      <c r="B120" s="62" t="s">
        <v>74</v>
      </c>
      <c r="C120" s="62" t="s">
        <v>74</v>
      </c>
      <c r="D120" s="62" t="s">
        <v>74</v>
      </c>
      <c r="E120" s="85" t="s">
        <v>74</v>
      </c>
      <c r="F120" s="87" t="s">
        <v>74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7">
        <v>0</v>
      </c>
      <c r="AV120" s="67"/>
      <c r="AW120" s="67"/>
      <c r="AX120" s="67"/>
      <c r="AY120" s="67"/>
      <c r="AZ120" s="67"/>
      <c r="BA120" s="67"/>
      <c r="BB120" s="67"/>
      <c r="BC120" s="67"/>
      <c r="BD120" s="67"/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68">
        <v>0</v>
      </c>
      <c r="CJ120" s="68">
        <v>0</v>
      </c>
      <c r="CK120" s="68">
        <v>0</v>
      </c>
      <c r="CL120" s="68">
        <v>0</v>
      </c>
      <c r="CM120" s="68">
        <v>0</v>
      </c>
      <c r="CN120" s="68">
        <v>0</v>
      </c>
      <c r="CO120" s="68">
        <v>0</v>
      </c>
      <c r="CP120" s="68">
        <v>0</v>
      </c>
      <c r="CQ120" s="68">
        <v>0</v>
      </c>
      <c r="CR120" s="68">
        <v>0</v>
      </c>
      <c r="CS120" s="68">
        <v>0</v>
      </c>
      <c r="CT120" s="68">
        <v>0</v>
      </c>
      <c r="CU120" s="68">
        <v>0</v>
      </c>
      <c r="CV120" s="68">
        <v>0</v>
      </c>
      <c r="CW120" s="68">
        <v>0</v>
      </c>
      <c r="CX120" s="68">
        <v>0</v>
      </c>
      <c r="CY120" s="68">
        <v>0</v>
      </c>
      <c r="CZ120" s="68">
        <v>0</v>
      </c>
      <c r="DA120" s="68"/>
      <c r="DB120" s="68"/>
      <c r="DC120" s="77">
        <v>0</v>
      </c>
      <c r="DD120" s="78">
        <v>0</v>
      </c>
      <c r="DE120" s="79" t="s">
        <v>115</v>
      </c>
      <c r="DF120" s="80" t="s">
        <v>115</v>
      </c>
      <c r="DH120" s="81">
        <v>0</v>
      </c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68"/>
      <c r="EO120" s="68"/>
      <c r="EP120" s="68"/>
      <c r="EQ120" s="68"/>
      <c r="ER120" s="68"/>
      <c r="ES120" s="68"/>
      <c r="ET120" s="68"/>
      <c r="EU120" s="68"/>
      <c r="EV120" s="68"/>
      <c r="EW120" s="68"/>
      <c r="EX120" s="68"/>
      <c r="EY120" s="68"/>
      <c r="EZ120" s="68"/>
      <c r="FA120" s="68"/>
      <c r="FB120" s="68"/>
      <c r="FC120" s="68"/>
      <c r="FD120" s="68"/>
      <c r="FE120" s="68"/>
      <c r="FF120" s="68"/>
      <c r="FG120" s="68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H120" s="74">
        <v>0</v>
      </c>
    </row>
    <row r="121" spans="1:216" x14ac:dyDescent="0.2">
      <c r="A121" s="75"/>
      <c r="B121" s="62" t="s">
        <v>74</v>
      </c>
      <c r="C121" s="62" t="s">
        <v>74</v>
      </c>
      <c r="D121" s="62" t="s">
        <v>74</v>
      </c>
      <c r="E121" s="85" t="s">
        <v>74</v>
      </c>
      <c r="F121" s="87" t="s">
        <v>74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7">
        <v>0</v>
      </c>
      <c r="AV121" s="67"/>
      <c r="AW121" s="67"/>
      <c r="AX121" s="67"/>
      <c r="AY121" s="67"/>
      <c r="AZ121" s="67"/>
      <c r="BA121" s="67"/>
      <c r="BB121" s="67"/>
      <c r="BC121" s="67"/>
      <c r="BD121" s="67"/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68">
        <v>0</v>
      </c>
      <c r="CJ121" s="68">
        <v>0</v>
      </c>
      <c r="CK121" s="68">
        <v>0</v>
      </c>
      <c r="CL121" s="68">
        <v>0</v>
      </c>
      <c r="CM121" s="68">
        <v>0</v>
      </c>
      <c r="CN121" s="68">
        <v>0</v>
      </c>
      <c r="CO121" s="68">
        <v>0</v>
      </c>
      <c r="CP121" s="68">
        <v>0</v>
      </c>
      <c r="CQ121" s="68">
        <v>0</v>
      </c>
      <c r="CR121" s="68">
        <v>0</v>
      </c>
      <c r="CS121" s="68">
        <v>0</v>
      </c>
      <c r="CT121" s="68">
        <v>0</v>
      </c>
      <c r="CU121" s="68">
        <v>0</v>
      </c>
      <c r="CV121" s="68">
        <v>0</v>
      </c>
      <c r="CW121" s="68">
        <v>0</v>
      </c>
      <c r="CX121" s="68">
        <v>0</v>
      </c>
      <c r="CY121" s="68">
        <v>0</v>
      </c>
      <c r="CZ121" s="68">
        <v>0</v>
      </c>
      <c r="DA121" s="68"/>
      <c r="DB121" s="68"/>
      <c r="DC121" s="77">
        <v>0</v>
      </c>
      <c r="DD121" s="78">
        <v>0</v>
      </c>
      <c r="DE121" s="79" t="s">
        <v>115</v>
      </c>
      <c r="DF121" s="80" t="s">
        <v>115</v>
      </c>
      <c r="DH121" s="81">
        <v>0</v>
      </c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68"/>
      <c r="EZ121" s="68"/>
      <c r="FA121" s="68"/>
      <c r="FB121" s="68"/>
      <c r="FC121" s="68"/>
      <c r="FD121" s="68"/>
      <c r="FE121" s="68"/>
      <c r="FF121" s="68"/>
      <c r="FG121" s="68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H121" s="74">
        <v>0</v>
      </c>
    </row>
    <row r="122" spans="1:216" x14ac:dyDescent="0.2">
      <c r="A122" s="75"/>
      <c r="B122" s="62" t="s">
        <v>74</v>
      </c>
      <c r="C122" s="62" t="s">
        <v>74</v>
      </c>
      <c r="D122" s="62" t="s">
        <v>74</v>
      </c>
      <c r="E122" s="85" t="s">
        <v>74</v>
      </c>
      <c r="F122" s="87" t="s">
        <v>74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7">
        <v>0</v>
      </c>
      <c r="AV122" s="67"/>
      <c r="AW122" s="67"/>
      <c r="AX122" s="67"/>
      <c r="AY122" s="67"/>
      <c r="AZ122" s="67"/>
      <c r="BA122" s="67"/>
      <c r="BB122" s="67"/>
      <c r="BC122" s="67"/>
      <c r="BD122" s="67"/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68">
        <v>0</v>
      </c>
      <c r="CJ122" s="68">
        <v>0</v>
      </c>
      <c r="CK122" s="68">
        <v>0</v>
      </c>
      <c r="CL122" s="68">
        <v>0</v>
      </c>
      <c r="CM122" s="68">
        <v>0</v>
      </c>
      <c r="CN122" s="68">
        <v>0</v>
      </c>
      <c r="CO122" s="68">
        <v>0</v>
      </c>
      <c r="CP122" s="68">
        <v>0</v>
      </c>
      <c r="CQ122" s="68">
        <v>0</v>
      </c>
      <c r="CR122" s="68">
        <v>0</v>
      </c>
      <c r="CS122" s="68">
        <v>0</v>
      </c>
      <c r="CT122" s="68">
        <v>0</v>
      </c>
      <c r="CU122" s="68">
        <v>0</v>
      </c>
      <c r="CV122" s="68">
        <v>0</v>
      </c>
      <c r="CW122" s="68">
        <v>0</v>
      </c>
      <c r="CX122" s="68">
        <v>0</v>
      </c>
      <c r="CY122" s="68">
        <v>0</v>
      </c>
      <c r="CZ122" s="68">
        <v>0</v>
      </c>
      <c r="DA122" s="68"/>
      <c r="DB122" s="68"/>
      <c r="DC122" s="77">
        <v>0</v>
      </c>
      <c r="DD122" s="78">
        <v>0</v>
      </c>
      <c r="DE122" s="79" t="s">
        <v>115</v>
      </c>
      <c r="DF122" s="80" t="s">
        <v>115</v>
      </c>
      <c r="DH122" s="81">
        <v>0</v>
      </c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68"/>
      <c r="EZ122" s="68"/>
      <c r="FA122" s="68"/>
      <c r="FB122" s="68"/>
      <c r="FC122" s="68"/>
      <c r="FD122" s="68"/>
      <c r="FE122" s="68"/>
      <c r="FF122" s="68"/>
      <c r="FG122" s="68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H122" s="74">
        <v>0</v>
      </c>
    </row>
    <row r="123" spans="1:216" x14ac:dyDescent="0.2">
      <c r="A123" s="75"/>
      <c r="B123" s="62" t="s">
        <v>74</v>
      </c>
      <c r="C123" s="62" t="s">
        <v>74</v>
      </c>
      <c r="D123" s="63" t="s">
        <v>74</v>
      </c>
      <c r="E123" s="64" t="s">
        <v>74</v>
      </c>
      <c r="F123" s="87" t="s">
        <v>74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7">
        <v>0</v>
      </c>
      <c r="AV123" s="67"/>
      <c r="AW123" s="67"/>
      <c r="AX123" s="67"/>
      <c r="AY123" s="67"/>
      <c r="AZ123" s="67"/>
      <c r="BA123" s="67"/>
      <c r="BB123" s="67"/>
      <c r="BC123" s="67"/>
      <c r="BD123" s="67"/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68">
        <v>0</v>
      </c>
      <c r="CJ123" s="68">
        <v>0</v>
      </c>
      <c r="CK123" s="68">
        <v>0</v>
      </c>
      <c r="CL123" s="68">
        <v>0</v>
      </c>
      <c r="CM123" s="68">
        <v>0</v>
      </c>
      <c r="CN123" s="68">
        <v>0</v>
      </c>
      <c r="CO123" s="68">
        <v>0</v>
      </c>
      <c r="CP123" s="68">
        <v>0</v>
      </c>
      <c r="CQ123" s="68">
        <v>0</v>
      </c>
      <c r="CR123" s="68">
        <v>0</v>
      </c>
      <c r="CS123" s="68">
        <v>0</v>
      </c>
      <c r="CT123" s="68">
        <v>0</v>
      </c>
      <c r="CU123" s="68">
        <v>0</v>
      </c>
      <c r="CV123" s="68">
        <v>0</v>
      </c>
      <c r="CW123" s="68">
        <v>0</v>
      </c>
      <c r="CX123" s="68">
        <v>0</v>
      </c>
      <c r="CY123" s="68">
        <v>0</v>
      </c>
      <c r="CZ123" s="68">
        <v>0</v>
      </c>
      <c r="DA123" s="68"/>
      <c r="DB123" s="68"/>
      <c r="DC123" s="77">
        <v>0</v>
      </c>
      <c r="DD123" s="78">
        <v>0</v>
      </c>
      <c r="DE123" s="79" t="s">
        <v>115</v>
      </c>
      <c r="DF123" s="80" t="s">
        <v>115</v>
      </c>
      <c r="DH123" s="81">
        <v>0</v>
      </c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68"/>
      <c r="EO123" s="68"/>
      <c r="EP123" s="68"/>
      <c r="EQ123" s="68"/>
      <c r="ER123" s="68"/>
      <c r="ES123" s="68"/>
      <c r="ET123" s="68"/>
      <c r="EU123" s="68"/>
      <c r="EV123" s="68"/>
      <c r="EW123" s="68"/>
      <c r="EX123" s="68"/>
      <c r="EY123" s="68"/>
      <c r="EZ123" s="68"/>
      <c r="FA123" s="68"/>
      <c r="FB123" s="68"/>
      <c r="FC123" s="68"/>
      <c r="FD123" s="68"/>
      <c r="FE123" s="68"/>
      <c r="FF123" s="68"/>
      <c r="FG123" s="68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H123" s="74">
        <v>0</v>
      </c>
    </row>
    <row r="124" spans="1:216" x14ac:dyDescent="0.2">
      <c r="A124" s="75"/>
      <c r="B124" s="62" t="s">
        <v>74</v>
      </c>
      <c r="C124" s="62" t="s">
        <v>74</v>
      </c>
      <c r="D124" s="62" t="s">
        <v>74</v>
      </c>
      <c r="E124" s="85" t="s">
        <v>74</v>
      </c>
      <c r="F124" s="87" t="s">
        <v>74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7">
        <v>0</v>
      </c>
      <c r="AV124" s="67"/>
      <c r="AW124" s="67"/>
      <c r="AX124" s="67"/>
      <c r="AY124" s="67"/>
      <c r="AZ124" s="67"/>
      <c r="BA124" s="67"/>
      <c r="BB124" s="67"/>
      <c r="BC124" s="67"/>
      <c r="BD124" s="67"/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68">
        <v>0</v>
      </c>
      <c r="CJ124" s="68">
        <v>0</v>
      </c>
      <c r="CK124" s="68">
        <v>0</v>
      </c>
      <c r="CL124" s="68">
        <v>0</v>
      </c>
      <c r="CM124" s="68">
        <v>0</v>
      </c>
      <c r="CN124" s="68">
        <v>0</v>
      </c>
      <c r="CO124" s="68">
        <v>0</v>
      </c>
      <c r="CP124" s="68">
        <v>0</v>
      </c>
      <c r="CQ124" s="68">
        <v>0</v>
      </c>
      <c r="CR124" s="68">
        <v>0</v>
      </c>
      <c r="CS124" s="68">
        <v>0</v>
      </c>
      <c r="CT124" s="68">
        <v>0</v>
      </c>
      <c r="CU124" s="68">
        <v>0</v>
      </c>
      <c r="CV124" s="68">
        <v>0</v>
      </c>
      <c r="CW124" s="68">
        <v>0</v>
      </c>
      <c r="CX124" s="68">
        <v>0</v>
      </c>
      <c r="CY124" s="68">
        <v>0</v>
      </c>
      <c r="CZ124" s="68">
        <v>0</v>
      </c>
      <c r="DA124" s="68"/>
      <c r="DB124" s="68"/>
      <c r="DC124" s="77">
        <v>0</v>
      </c>
      <c r="DD124" s="78">
        <v>0</v>
      </c>
      <c r="DE124" s="79" t="s">
        <v>115</v>
      </c>
      <c r="DF124" s="80" t="s">
        <v>115</v>
      </c>
      <c r="DH124" s="81">
        <v>0</v>
      </c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68"/>
      <c r="EO124" s="68"/>
      <c r="EP124" s="68"/>
      <c r="EQ124" s="68"/>
      <c r="ER124" s="68"/>
      <c r="ES124" s="68"/>
      <c r="ET124" s="68"/>
      <c r="EU124" s="68"/>
      <c r="EV124" s="68"/>
      <c r="EW124" s="68"/>
      <c r="EX124" s="68"/>
      <c r="EY124" s="68"/>
      <c r="EZ124" s="68"/>
      <c r="FA124" s="68"/>
      <c r="FB124" s="68"/>
      <c r="FC124" s="68"/>
      <c r="FD124" s="68"/>
      <c r="FE124" s="68"/>
      <c r="FF124" s="68"/>
      <c r="FG124" s="68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H124" s="74">
        <v>0</v>
      </c>
    </row>
    <row r="125" spans="1:216" x14ac:dyDescent="0.2">
      <c r="A125" s="75"/>
      <c r="B125" s="62" t="s">
        <v>74</v>
      </c>
      <c r="C125" s="62" t="s">
        <v>74</v>
      </c>
      <c r="D125" s="62" t="s">
        <v>74</v>
      </c>
      <c r="E125" s="85" t="s">
        <v>74</v>
      </c>
      <c r="F125" s="87" t="s">
        <v>74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7">
        <v>0</v>
      </c>
      <c r="AV125" s="67"/>
      <c r="AW125" s="67"/>
      <c r="AX125" s="67"/>
      <c r="AY125" s="67"/>
      <c r="AZ125" s="67"/>
      <c r="BA125" s="67"/>
      <c r="BB125" s="67"/>
      <c r="BC125" s="67"/>
      <c r="BD125" s="67"/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68">
        <v>0</v>
      </c>
      <c r="CJ125" s="68">
        <v>0</v>
      </c>
      <c r="CK125" s="68">
        <v>0</v>
      </c>
      <c r="CL125" s="68">
        <v>0</v>
      </c>
      <c r="CM125" s="68">
        <v>0</v>
      </c>
      <c r="CN125" s="68">
        <v>0</v>
      </c>
      <c r="CO125" s="68">
        <v>0</v>
      </c>
      <c r="CP125" s="68">
        <v>0</v>
      </c>
      <c r="CQ125" s="68">
        <v>0</v>
      </c>
      <c r="CR125" s="68">
        <v>0</v>
      </c>
      <c r="CS125" s="68">
        <v>0</v>
      </c>
      <c r="CT125" s="68">
        <v>0</v>
      </c>
      <c r="CU125" s="68">
        <v>0</v>
      </c>
      <c r="CV125" s="68">
        <v>0</v>
      </c>
      <c r="CW125" s="68">
        <v>0</v>
      </c>
      <c r="CX125" s="68">
        <v>0</v>
      </c>
      <c r="CY125" s="68">
        <v>0</v>
      </c>
      <c r="CZ125" s="68">
        <v>0</v>
      </c>
      <c r="DA125" s="68"/>
      <c r="DB125" s="68"/>
      <c r="DC125" s="77">
        <v>0</v>
      </c>
      <c r="DD125" s="78">
        <v>0</v>
      </c>
      <c r="DE125" s="79" t="s">
        <v>115</v>
      </c>
      <c r="DF125" s="80" t="s">
        <v>115</v>
      </c>
      <c r="DH125" s="81">
        <v>0</v>
      </c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68"/>
      <c r="EO125" s="68"/>
      <c r="EP125" s="68"/>
      <c r="EQ125" s="68"/>
      <c r="ER125" s="68"/>
      <c r="ES125" s="68"/>
      <c r="ET125" s="68"/>
      <c r="EU125" s="68"/>
      <c r="EV125" s="68"/>
      <c r="EW125" s="68"/>
      <c r="EX125" s="68"/>
      <c r="EY125" s="68"/>
      <c r="EZ125" s="68"/>
      <c r="FA125" s="68"/>
      <c r="FB125" s="68"/>
      <c r="FC125" s="68"/>
      <c r="FD125" s="68"/>
      <c r="FE125" s="68"/>
      <c r="FF125" s="68"/>
      <c r="FG125" s="68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H125" s="74">
        <v>0</v>
      </c>
    </row>
    <row r="126" spans="1:216" x14ac:dyDescent="0.2">
      <c r="A126" s="75"/>
      <c r="B126" s="62" t="s">
        <v>74</v>
      </c>
      <c r="C126" s="62" t="s">
        <v>74</v>
      </c>
      <c r="D126" s="62" t="s">
        <v>74</v>
      </c>
      <c r="E126" s="85" t="s">
        <v>74</v>
      </c>
      <c r="F126" s="87" t="s">
        <v>74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7">
        <v>0</v>
      </c>
      <c r="AV126" s="67"/>
      <c r="AW126" s="67"/>
      <c r="AX126" s="67"/>
      <c r="AY126" s="67"/>
      <c r="AZ126" s="67"/>
      <c r="BA126" s="67"/>
      <c r="BB126" s="67"/>
      <c r="BC126" s="67"/>
      <c r="BD126" s="67"/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68">
        <v>0</v>
      </c>
      <c r="CJ126" s="68">
        <v>0</v>
      </c>
      <c r="CK126" s="68">
        <v>0</v>
      </c>
      <c r="CL126" s="68">
        <v>0</v>
      </c>
      <c r="CM126" s="68">
        <v>0</v>
      </c>
      <c r="CN126" s="68">
        <v>0</v>
      </c>
      <c r="CO126" s="68">
        <v>0</v>
      </c>
      <c r="CP126" s="68">
        <v>0</v>
      </c>
      <c r="CQ126" s="68">
        <v>0</v>
      </c>
      <c r="CR126" s="68">
        <v>0</v>
      </c>
      <c r="CS126" s="68">
        <v>0</v>
      </c>
      <c r="CT126" s="68">
        <v>0</v>
      </c>
      <c r="CU126" s="68">
        <v>0</v>
      </c>
      <c r="CV126" s="68">
        <v>0</v>
      </c>
      <c r="CW126" s="68">
        <v>0</v>
      </c>
      <c r="CX126" s="68">
        <v>0</v>
      </c>
      <c r="CY126" s="68">
        <v>0</v>
      </c>
      <c r="CZ126" s="68">
        <v>0</v>
      </c>
      <c r="DA126" s="68"/>
      <c r="DB126" s="68"/>
      <c r="DC126" s="77">
        <v>0</v>
      </c>
      <c r="DD126" s="78">
        <v>0</v>
      </c>
      <c r="DE126" s="79" t="s">
        <v>115</v>
      </c>
      <c r="DF126" s="80" t="s">
        <v>115</v>
      </c>
      <c r="DH126" s="81">
        <v>0</v>
      </c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68"/>
      <c r="EO126" s="68"/>
      <c r="EP126" s="68"/>
      <c r="EQ126" s="68"/>
      <c r="ER126" s="68"/>
      <c r="ES126" s="68"/>
      <c r="ET126" s="68"/>
      <c r="EU126" s="68"/>
      <c r="EV126" s="68"/>
      <c r="EW126" s="68"/>
      <c r="EX126" s="68"/>
      <c r="EY126" s="68"/>
      <c r="EZ126" s="68"/>
      <c r="FA126" s="68"/>
      <c r="FB126" s="68"/>
      <c r="FC126" s="68"/>
      <c r="FD126" s="68"/>
      <c r="FE126" s="68"/>
      <c r="FF126" s="68"/>
      <c r="FG126" s="68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H126" s="74">
        <v>0</v>
      </c>
    </row>
    <row r="127" spans="1:216" x14ac:dyDescent="0.2">
      <c r="A127" s="75"/>
      <c r="B127" s="62" t="s">
        <v>74</v>
      </c>
      <c r="C127" s="62" t="s">
        <v>74</v>
      </c>
      <c r="D127" s="62" t="s">
        <v>74</v>
      </c>
      <c r="E127" s="85" t="s">
        <v>74</v>
      </c>
      <c r="F127" s="87" t="s">
        <v>74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7">
        <v>0</v>
      </c>
      <c r="AV127" s="67"/>
      <c r="AW127" s="67"/>
      <c r="AX127" s="67"/>
      <c r="AY127" s="67"/>
      <c r="AZ127" s="67"/>
      <c r="BA127" s="67"/>
      <c r="BB127" s="67"/>
      <c r="BC127" s="67"/>
      <c r="BD127" s="67"/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68">
        <v>0</v>
      </c>
      <c r="CJ127" s="68">
        <v>0</v>
      </c>
      <c r="CK127" s="68">
        <v>0</v>
      </c>
      <c r="CL127" s="68">
        <v>0</v>
      </c>
      <c r="CM127" s="68">
        <v>0</v>
      </c>
      <c r="CN127" s="68">
        <v>0</v>
      </c>
      <c r="CO127" s="68">
        <v>0</v>
      </c>
      <c r="CP127" s="68">
        <v>0</v>
      </c>
      <c r="CQ127" s="68">
        <v>0</v>
      </c>
      <c r="CR127" s="68">
        <v>0</v>
      </c>
      <c r="CS127" s="68">
        <v>0</v>
      </c>
      <c r="CT127" s="68">
        <v>0</v>
      </c>
      <c r="CU127" s="68">
        <v>0</v>
      </c>
      <c r="CV127" s="68">
        <v>0</v>
      </c>
      <c r="CW127" s="68">
        <v>0</v>
      </c>
      <c r="CX127" s="68">
        <v>0</v>
      </c>
      <c r="CY127" s="68">
        <v>0</v>
      </c>
      <c r="CZ127" s="68">
        <v>0</v>
      </c>
      <c r="DA127" s="68"/>
      <c r="DB127" s="68"/>
      <c r="DC127" s="77">
        <v>0</v>
      </c>
      <c r="DD127" s="78">
        <v>0</v>
      </c>
      <c r="DE127" s="79" t="s">
        <v>115</v>
      </c>
      <c r="DF127" s="80" t="s">
        <v>115</v>
      </c>
      <c r="DH127" s="81">
        <v>0</v>
      </c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68"/>
      <c r="EO127" s="68"/>
      <c r="EP127" s="68"/>
      <c r="EQ127" s="68"/>
      <c r="ER127" s="68"/>
      <c r="ES127" s="68"/>
      <c r="ET127" s="68"/>
      <c r="EU127" s="68"/>
      <c r="EV127" s="68"/>
      <c r="EW127" s="68"/>
      <c r="EX127" s="68"/>
      <c r="EY127" s="68"/>
      <c r="EZ127" s="68"/>
      <c r="FA127" s="68"/>
      <c r="FB127" s="68"/>
      <c r="FC127" s="68"/>
      <c r="FD127" s="68"/>
      <c r="FE127" s="68"/>
      <c r="FF127" s="68"/>
      <c r="FG127" s="68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H127" s="74">
        <v>0</v>
      </c>
    </row>
    <row r="128" spans="1:216" x14ac:dyDescent="0.2">
      <c r="A128" s="75"/>
      <c r="B128" s="62" t="s">
        <v>74</v>
      </c>
      <c r="C128" s="62" t="s">
        <v>74</v>
      </c>
      <c r="D128" s="62" t="s">
        <v>74</v>
      </c>
      <c r="E128" s="85" t="s">
        <v>74</v>
      </c>
      <c r="F128" s="87" t="s">
        <v>74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7">
        <v>0</v>
      </c>
      <c r="AV128" s="67"/>
      <c r="AW128" s="67"/>
      <c r="AX128" s="67"/>
      <c r="AY128" s="67"/>
      <c r="AZ128" s="67"/>
      <c r="BA128" s="67"/>
      <c r="BB128" s="67"/>
      <c r="BC128" s="67"/>
      <c r="BD128" s="67"/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68">
        <v>0</v>
      </c>
      <c r="CJ128" s="68">
        <v>0</v>
      </c>
      <c r="CK128" s="68">
        <v>0</v>
      </c>
      <c r="CL128" s="68">
        <v>0</v>
      </c>
      <c r="CM128" s="68">
        <v>0</v>
      </c>
      <c r="CN128" s="68">
        <v>0</v>
      </c>
      <c r="CO128" s="68">
        <v>0</v>
      </c>
      <c r="CP128" s="68">
        <v>0</v>
      </c>
      <c r="CQ128" s="68">
        <v>0</v>
      </c>
      <c r="CR128" s="68">
        <v>0</v>
      </c>
      <c r="CS128" s="68">
        <v>0</v>
      </c>
      <c r="CT128" s="68">
        <v>0</v>
      </c>
      <c r="CU128" s="68">
        <v>0</v>
      </c>
      <c r="CV128" s="68">
        <v>0</v>
      </c>
      <c r="CW128" s="68">
        <v>0</v>
      </c>
      <c r="CX128" s="68">
        <v>0</v>
      </c>
      <c r="CY128" s="68">
        <v>0</v>
      </c>
      <c r="CZ128" s="68">
        <v>0</v>
      </c>
      <c r="DA128" s="68"/>
      <c r="DB128" s="68"/>
      <c r="DC128" s="77">
        <v>0</v>
      </c>
      <c r="DD128" s="78">
        <v>0</v>
      </c>
      <c r="DE128" s="79" t="s">
        <v>115</v>
      </c>
      <c r="DF128" s="80" t="s">
        <v>115</v>
      </c>
      <c r="DH128" s="81">
        <v>0</v>
      </c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H128" s="74">
        <v>0</v>
      </c>
    </row>
    <row r="129" spans="1:216" x14ac:dyDescent="0.2">
      <c r="A129" s="75"/>
      <c r="B129" s="62" t="s">
        <v>74</v>
      </c>
      <c r="C129" s="62" t="s">
        <v>74</v>
      </c>
      <c r="D129" s="62" t="s">
        <v>74</v>
      </c>
      <c r="E129" s="85" t="s">
        <v>74</v>
      </c>
      <c r="F129" s="87" t="s">
        <v>74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7">
        <v>0</v>
      </c>
      <c r="AV129" s="67"/>
      <c r="AW129" s="67"/>
      <c r="AX129" s="67"/>
      <c r="AY129" s="67"/>
      <c r="AZ129" s="67"/>
      <c r="BA129" s="67"/>
      <c r="BB129" s="67"/>
      <c r="BC129" s="67"/>
      <c r="BD129" s="67"/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68">
        <v>0</v>
      </c>
      <c r="CJ129" s="68">
        <v>0</v>
      </c>
      <c r="CK129" s="68">
        <v>0</v>
      </c>
      <c r="CL129" s="68">
        <v>0</v>
      </c>
      <c r="CM129" s="68">
        <v>0</v>
      </c>
      <c r="CN129" s="68">
        <v>0</v>
      </c>
      <c r="CO129" s="68">
        <v>0</v>
      </c>
      <c r="CP129" s="68">
        <v>0</v>
      </c>
      <c r="CQ129" s="68">
        <v>0</v>
      </c>
      <c r="CR129" s="68">
        <v>0</v>
      </c>
      <c r="CS129" s="68">
        <v>0</v>
      </c>
      <c r="CT129" s="68">
        <v>0</v>
      </c>
      <c r="CU129" s="68">
        <v>0</v>
      </c>
      <c r="CV129" s="68">
        <v>0</v>
      </c>
      <c r="CW129" s="68">
        <v>0</v>
      </c>
      <c r="CX129" s="68">
        <v>0</v>
      </c>
      <c r="CY129" s="68">
        <v>0</v>
      </c>
      <c r="CZ129" s="68">
        <v>0</v>
      </c>
      <c r="DA129" s="68"/>
      <c r="DB129" s="68"/>
      <c r="DC129" s="77">
        <v>0</v>
      </c>
      <c r="DD129" s="78">
        <v>0</v>
      </c>
      <c r="DE129" s="79" t="s">
        <v>115</v>
      </c>
      <c r="DF129" s="80" t="s">
        <v>115</v>
      </c>
      <c r="DH129" s="81">
        <v>0</v>
      </c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8"/>
      <c r="ES129" s="68"/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H129" s="74">
        <v>0</v>
      </c>
    </row>
    <row r="130" spans="1:216" x14ac:dyDescent="0.2">
      <c r="A130" s="75"/>
      <c r="B130" s="62" t="s">
        <v>74</v>
      </c>
      <c r="C130" s="62" t="s">
        <v>74</v>
      </c>
      <c r="D130" s="62" t="s">
        <v>74</v>
      </c>
      <c r="E130" s="85" t="s">
        <v>74</v>
      </c>
      <c r="F130" s="87" t="s">
        <v>74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7">
        <v>0</v>
      </c>
      <c r="AV130" s="67"/>
      <c r="AW130" s="67"/>
      <c r="AX130" s="67"/>
      <c r="AY130" s="67"/>
      <c r="AZ130" s="67"/>
      <c r="BA130" s="67"/>
      <c r="BB130" s="67"/>
      <c r="BC130" s="67"/>
      <c r="BD130" s="67"/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68">
        <v>0</v>
      </c>
      <c r="CJ130" s="68">
        <v>0</v>
      </c>
      <c r="CK130" s="68">
        <v>0</v>
      </c>
      <c r="CL130" s="68">
        <v>0</v>
      </c>
      <c r="CM130" s="68">
        <v>0</v>
      </c>
      <c r="CN130" s="68">
        <v>0</v>
      </c>
      <c r="CO130" s="68">
        <v>0</v>
      </c>
      <c r="CP130" s="68">
        <v>0</v>
      </c>
      <c r="CQ130" s="68">
        <v>0</v>
      </c>
      <c r="CR130" s="68">
        <v>0</v>
      </c>
      <c r="CS130" s="68">
        <v>0</v>
      </c>
      <c r="CT130" s="68">
        <v>0</v>
      </c>
      <c r="CU130" s="68">
        <v>0</v>
      </c>
      <c r="CV130" s="68">
        <v>0</v>
      </c>
      <c r="CW130" s="68">
        <v>0</v>
      </c>
      <c r="CX130" s="68">
        <v>0</v>
      </c>
      <c r="CY130" s="68">
        <v>0</v>
      </c>
      <c r="CZ130" s="68">
        <v>0</v>
      </c>
      <c r="DA130" s="68"/>
      <c r="DB130" s="68"/>
      <c r="DC130" s="77">
        <v>0</v>
      </c>
      <c r="DD130" s="78">
        <v>0</v>
      </c>
      <c r="DE130" s="79" t="s">
        <v>115</v>
      </c>
      <c r="DF130" s="80" t="s">
        <v>115</v>
      </c>
      <c r="DH130" s="81">
        <v>0</v>
      </c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68"/>
      <c r="EO130" s="68"/>
      <c r="EP130" s="68"/>
      <c r="EQ130" s="68"/>
      <c r="ER130" s="68"/>
      <c r="ES130" s="68"/>
      <c r="ET130" s="68"/>
      <c r="EU130" s="68"/>
      <c r="EV130" s="68"/>
      <c r="EW130" s="68"/>
      <c r="EX130" s="68"/>
      <c r="EY130" s="68"/>
      <c r="EZ130" s="68"/>
      <c r="FA130" s="68"/>
      <c r="FB130" s="68"/>
      <c r="FC130" s="68"/>
      <c r="FD130" s="68"/>
      <c r="FE130" s="68"/>
      <c r="FF130" s="68"/>
      <c r="FG130" s="68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H130" s="74">
        <v>0</v>
      </c>
    </row>
    <row r="131" spans="1:216" x14ac:dyDescent="0.2">
      <c r="A131" s="75"/>
      <c r="B131" s="62" t="s">
        <v>74</v>
      </c>
      <c r="C131" s="62" t="s">
        <v>74</v>
      </c>
      <c r="D131" s="62" t="s">
        <v>74</v>
      </c>
      <c r="E131" s="85" t="s">
        <v>74</v>
      </c>
      <c r="F131" s="87" t="s">
        <v>74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7">
        <v>0</v>
      </c>
      <c r="AV131" s="67"/>
      <c r="AW131" s="67"/>
      <c r="AX131" s="67"/>
      <c r="AY131" s="67"/>
      <c r="AZ131" s="67"/>
      <c r="BA131" s="67"/>
      <c r="BB131" s="67"/>
      <c r="BC131" s="67"/>
      <c r="BD131" s="67"/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68">
        <v>0</v>
      </c>
      <c r="CJ131" s="68">
        <v>0</v>
      </c>
      <c r="CK131" s="68">
        <v>0</v>
      </c>
      <c r="CL131" s="68">
        <v>0</v>
      </c>
      <c r="CM131" s="68">
        <v>0</v>
      </c>
      <c r="CN131" s="68">
        <v>0</v>
      </c>
      <c r="CO131" s="68">
        <v>0</v>
      </c>
      <c r="CP131" s="68">
        <v>0</v>
      </c>
      <c r="CQ131" s="68">
        <v>0</v>
      </c>
      <c r="CR131" s="68">
        <v>0</v>
      </c>
      <c r="CS131" s="68">
        <v>0</v>
      </c>
      <c r="CT131" s="68">
        <v>0</v>
      </c>
      <c r="CU131" s="68">
        <v>0</v>
      </c>
      <c r="CV131" s="68">
        <v>0</v>
      </c>
      <c r="CW131" s="68">
        <v>0</v>
      </c>
      <c r="CX131" s="68">
        <v>0</v>
      </c>
      <c r="CY131" s="68">
        <v>0</v>
      </c>
      <c r="CZ131" s="68">
        <v>0</v>
      </c>
      <c r="DA131" s="68"/>
      <c r="DB131" s="68"/>
      <c r="DC131" s="77">
        <v>0</v>
      </c>
      <c r="DD131" s="78">
        <v>0</v>
      </c>
      <c r="DE131" s="79" t="s">
        <v>115</v>
      </c>
      <c r="DF131" s="80" t="s">
        <v>115</v>
      </c>
      <c r="DH131" s="81">
        <v>0</v>
      </c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68"/>
      <c r="EO131" s="68"/>
      <c r="EP131" s="68"/>
      <c r="EQ131" s="68"/>
      <c r="ER131" s="68"/>
      <c r="ES131" s="68"/>
      <c r="ET131" s="68"/>
      <c r="EU131" s="68"/>
      <c r="EV131" s="68"/>
      <c r="EW131" s="68"/>
      <c r="EX131" s="68"/>
      <c r="EY131" s="68"/>
      <c r="EZ131" s="68"/>
      <c r="FA131" s="68"/>
      <c r="FB131" s="68"/>
      <c r="FC131" s="68"/>
      <c r="FD131" s="68"/>
      <c r="FE131" s="68"/>
      <c r="FF131" s="68"/>
      <c r="FG131" s="68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H131" s="74">
        <v>0</v>
      </c>
    </row>
    <row r="132" spans="1:216" x14ac:dyDescent="0.2">
      <c r="A132" s="75"/>
      <c r="B132" s="62" t="s">
        <v>74</v>
      </c>
      <c r="C132" s="62" t="s">
        <v>74</v>
      </c>
      <c r="D132" s="62" t="s">
        <v>74</v>
      </c>
      <c r="E132" s="85" t="s">
        <v>74</v>
      </c>
      <c r="F132" s="87" t="s">
        <v>74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7">
        <v>0</v>
      </c>
      <c r="AV132" s="67"/>
      <c r="AW132" s="67"/>
      <c r="AX132" s="67"/>
      <c r="AY132" s="67"/>
      <c r="AZ132" s="67"/>
      <c r="BA132" s="67"/>
      <c r="BB132" s="67"/>
      <c r="BC132" s="67"/>
      <c r="BD132" s="67"/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68">
        <v>0</v>
      </c>
      <c r="CJ132" s="68">
        <v>0</v>
      </c>
      <c r="CK132" s="68">
        <v>0</v>
      </c>
      <c r="CL132" s="68">
        <v>0</v>
      </c>
      <c r="CM132" s="68">
        <v>0</v>
      </c>
      <c r="CN132" s="68">
        <v>0</v>
      </c>
      <c r="CO132" s="68">
        <v>0</v>
      </c>
      <c r="CP132" s="68">
        <v>0</v>
      </c>
      <c r="CQ132" s="68">
        <v>0</v>
      </c>
      <c r="CR132" s="68">
        <v>0</v>
      </c>
      <c r="CS132" s="68">
        <v>0</v>
      </c>
      <c r="CT132" s="68">
        <v>0</v>
      </c>
      <c r="CU132" s="68">
        <v>0</v>
      </c>
      <c r="CV132" s="68">
        <v>0</v>
      </c>
      <c r="CW132" s="68">
        <v>0</v>
      </c>
      <c r="CX132" s="68">
        <v>0</v>
      </c>
      <c r="CY132" s="68">
        <v>0</v>
      </c>
      <c r="CZ132" s="68">
        <v>0</v>
      </c>
      <c r="DA132" s="68"/>
      <c r="DB132" s="68"/>
      <c r="DC132" s="77">
        <v>0</v>
      </c>
      <c r="DD132" s="78">
        <v>0</v>
      </c>
      <c r="DE132" s="79" t="s">
        <v>115</v>
      </c>
      <c r="DF132" s="80" t="s">
        <v>115</v>
      </c>
      <c r="DH132" s="81">
        <v>0</v>
      </c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68"/>
      <c r="EO132" s="68"/>
      <c r="EP132" s="68"/>
      <c r="EQ132" s="68"/>
      <c r="ER132" s="68"/>
      <c r="ES132" s="68"/>
      <c r="ET132" s="68"/>
      <c r="EU132" s="68"/>
      <c r="EV132" s="68"/>
      <c r="EW132" s="68"/>
      <c r="EX132" s="68"/>
      <c r="EY132" s="68"/>
      <c r="EZ132" s="68"/>
      <c r="FA132" s="68"/>
      <c r="FB132" s="68"/>
      <c r="FC132" s="68"/>
      <c r="FD132" s="68"/>
      <c r="FE132" s="68"/>
      <c r="FF132" s="68"/>
      <c r="FG132" s="68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H132" s="74">
        <v>0</v>
      </c>
    </row>
    <row r="133" spans="1:216" x14ac:dyDescent="0.2">
      <c r="A133" s="75"/>
      <c r="B133" s="62" t="s">
        <v>74</v>
      </c>
      <c r="C133" s="62" t="s">
        <v>74</v>
      </c>
      <c r="D133" s="62" t="s">
        <v>74</v>
      </c>
      <c r="E133" s="85" t="s">
        <v>74</v>
      </c>
      <c r="F133" s="87" t="s">
        <v>74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7">
        <v>0</v>
      </c>
      <c r="AV133" s="67"/>
      <c r="AW133" s="67"/>
      <c r="AX133" s="67"/>
      <c r="AY133" s="67"/>
      <c r="AZ133" s="67"/>
      <c r="BA133" s="67"/>
      <c r="BB133" s="67"/>
      <c r="BC133" s="67"/>
      <c r="BD133" s="67"/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68">
        <v>0</v>
      </c>
      <c r="CJ133" s="68">
        <v>0</v>
      </c>
      <c r="CK133" s="68">
        <v>0</v>
      </c>
      <c r="CL133" s="68">
        <v>0</v>
      </c>
      <c r="CM133" s="68">
        <v>0</v>
      </c>
      <c r="CN133" s="68">
        <v>0</v>
      </c>
      <c r="CO133" s="68">
        <v>0</v>
      </c>
      <c r="CP133" s="68">
        <v>0</v>
      </c>
      <c r="CQ133" s="68">
        <v>0</v>
      </c>
      <c r="CR133" s="68">
        <v>0</v>
      </c>
      <c r="CS133" s="68">
        <v>0</v>
      </c>
      <c r="CT133" s="68">
        <v>0</v>
      </c>
      <c r="CU133" s="68">
        <v>0</v>
      </c>
      <c r="CV133" s="68">
        <v>0</v>
      </c>
      <c r="CW133" s="68">
        <v>0</v>
      </c>
      <c r="CX133" s="68">
        <v>0</v>
      </c>
      <c r="CY133" s="68">
        <v>0</v>
      </c>
      <c r="CZ133" s="68">
        <v>0</v>
      </c>
      <c r="DA133" s="68"/>
      <c r="DB133" s="68"/>
      <c r="DC133" s="77">
        <v>0</v>
      </c>
      <c r="DD133" s="78">
        <v>0</v>
      </c>
      <c r="DE133" s="79" t="s">
        <v>115</v>
      </c>
      <c r="DF133" s="80" t="s">
        <v>115</v>
      </c>
      <c r="DH133" s="81">
        <v>0</v>
      </c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68"/>
      <c r="EO133" s="68"/>
      <c r="EP133" s="68"/>
      <c r="EQ133" s="68"/>
      <c r="ER133" s="68"/>
      <c r="ES133" s="68"/>
      <c r="ET133" s="68"/>
      <c r="EU133" s="68"/>
      <c r="EV133" s="68"/>
      <c r="EW133" s="68"/>
      <c r="EX133" s="68"/>
      <c r="EY133" s="68"/>
      <c r="EZ133" s="68"/>
      <c r="FA133" s="68"/>
      <c r="FB133" s="68"/>
      <c r="FC133" s="68"/>
      <c r="FD133" s="68"/>
      <c r="FE133" s="68"/>
      <c r="FF133" s="68"/>
      <c r="FG133" s="68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H133" s="74">
        <v>0</v>
      </c>
    </row>
    <row r="134" spans="1:216" x14ac:dyDescent="0.2">
      <c r="A134" s="75"/>
      <c r="B134" s="62" t="s">
        <v>74</v>
      </c>
      <c r="C134" s="62" t="s">
        <v>74</v>
      </c>
      <c r="D134" s="62" t="s">
        <v>74</v>
      </c>
      <c r="E134" s="85" t="s">
        <v>74</v>
      </c>
      <c r="F134" s="87" t="s">
        <v>74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7">
        <v>0</v>
      </c>
      <c r="AV134" s="67"/>
      <c r="AW134" s="67"/>
      <c r="AX134" s="67"/>
      <c r="AY134" s="67"/>
      <c r="AZ134" s="67"/>
      <c r="BA134" s="67"/>
      <c r="BB134" s="67"/>
      <c r="BC134" s="67"/>
      <c r="BD134" s="67"/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68">
        <v>0</v>
      </c>
      <c r="CJ134" s="68">
        <v>0</v>
      </c>
      <c r="CK134" s="68">
        <v>0</v>
      </c>
      <c r="CL134" s="68">
        <v>0</v>
      </c>
      <c r="CM134" s="68">
        <v>0</v>
      </c>
      <c r="CN134" s="68">
        <v>0</v>
      </c>
      <c r="CO134" s="68">
        <v>0</v>
      </c>
      <c r="CP134" s="68">
        <v>0</v>
      </c>
      <c r="CQ134" s="68">
        <v>0</v>
      </c>
      <c r="CR134" s="68">
        <v>0</v>
      </c>
      <c r="CS134" s="68">
        <v>0</v>
      </c>
      <c r="CT134" s="68">
        <v>0</v>
      </c>
      <c r="CU134" s="68">
        <v>0</v>
      </c>
      <c r="CV134" s="68">
        <v>0</v>
      </c>
      <c r="CW134" s="68">
        <v>0</v>
      </c>
      <c r="CX134" s="68">
        <v>0</v>
      </c>
      <c r="CY134" s="68">
        <v>0</v>
      </c>
      <c r="CZ134" s="68">
        <v>0</v>
      </c>
      <c r="DA134" s="68"/>
      <c r="DB134" s="68"/>
      <c r="DC134" s="77">
        <v>0</v>
      </c>
      <c r="DD134" s="78">
        <v>0</v>
      </c>
      <c r="DE134" s="79" t="s">
        <v>115</v>
      </c>
      <c r="DF134" s="80" t="s">
        <v>115</v>
      </c>
      <c r="DH134" s="81">
        <v>0</v>
      </c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68"/>
      <c r="EO134" s="68"/>
      <c r="EP134" s="68"/>
      <c r="EQ134" s="68"/>
      <c r="ER134" s="68"/>
      <c r="ES134" s="68"/>
      <c r="ET134" s="68"/>
      <c r="EU134" s="68"/>
      <c r="EV134" s="68"/>
      <c r="EW134" s="68"/>
      <c r="EX134" s="68"/>
      <c r="EY134" s="68"/>
      <c r="EZ134" s="68"/>
      <c r="FA134" s="68"/>
      <c r="FB134" s="68"/>
      <c r="FC134" s="68"/>
      <c r="FD134" s="68"/>
      <c r="FE134" s="68"/>
      <c r="FF134" s="68"/>
      <c r="FG134" s="68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H134" s="74">
        <v>0</v>
      </c>
    </row>
    <row r="135" spans="1:216" x14ac:dyDescent="0.2">
      <c r="A135" s="75"/>
      <c r="B135" s="62" t="s">
        <v>74</v>
      </c>
      <c r="C135" s="62" t="s">
        <v>74</v>
      </c>
      <c r="D135" s="62" t="s">
        <v>74</v>
      </c>
      <c r="E135" s="85" t="s">
        <v>74</v>
      </c>
      <c r="F135" s="87" t="s">
        <v>74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7">
        <v>0</v>
      </c>
      <c r="AV135" s="67"/>
      <c r="AW135" s="67"/>
      <c r="AX135" s="67"/>
      <c r="AY135" s="67"/>
      <c r="AZ135" s="67"/>
      <c r="BA135" s="67"/>
      <c r="BB135" s="67"/>
      <c r="BC135" s="67"/>
      <c r="BD135" s="67"/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68">
        <v>0</v>
      </c>
      <c r="CJ135" s="68">
        <v>0</v>
      </c>
      <c r="CK135" s="68">
        <v>0</v>
      </c>
      <c r="CL135" s="68">
        <v>0</v>
      </c>
      <c r="CM135" s="68">
        <v>0</v>
      </c>
      <c r="CN135" s="68">
        <v>0</v>
      </c>
      <c r="CO135" s="68">
        <v>0</v>
      </c>
      <c r="CP135" s="68">
        <v>0</v>
      </c>
      <c r="CQ135" s="68">
        <v>0</v>
      </c>
      <c r="CR135" s="68">
        <v>0</v>
      </c>
      <c r="CS135" s="68">
        <v>0</v>
      </c>
      <c r="CT135" s="68">
        <v>0</v>
      </c>
      <c r="CU135" s="68">
        <v>0</v>
      </c>
      <c r="CV135" s="68">
        <v>0</v>
      </c>
      <c r="CW135" s="68">
        <v>0</v>
      </c>
      <c r="CX135" s="68">
        <v>0</v>
      </c>
      <c r="CY135" s="68">
        <v>0</v>
      </c>
      <c r="CZ135" s="68">
        <v>0</v>
      </c>
      <c r="DA135" s="68"/>
      <c r="DB135" s="68"/>
      <c r="DC135" s="77">
        <v>0</v>
      </c>
      <c r="DD135" s="78">
        <v>0</v>
      </c>
      <c r="DE135" s="79" t="s">
        <v>115</v>
      </c>
      <c r="DF135" s="80" t="s">
        <v>115</v>
      </c>
      <c r="DH135" s="81">
        <v>0</v>
      </c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68"/>
      <c r="EO135" s="68"/>
      <c r="EP135" s="68"/>
      <c r="EQ135" s="68"/>
      <c r="ER135" s="68"/>
      <c r="ES135" s="68"/>
      <c r="ET135" s="68"/>
      <c r="EU135" s="68"/>
      <c r="EV135" s="68"/>
      <c r="EW135" s="68"/>
      <c r="EX135" s="68"/>
      <c r="EY135" s="68"/>
      <c r="EZ135" s="68"/>
      <c r="FA135" s="68"/>
      <c r="FB135" s="68"/>
      <c r="FC135" s="68"/>
      <c r="FD135" s="68"/>
      <c r="FE135" s="68"/>
      <c r="FF135" s="68"/>
      <c r="FG135" s="68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H135" s="74">
        <v>0</v>
      </c>
    </row>
    <row r="136" spans="1:216" x14ac:dyDescent="0.2">
      <c r="A136" s="75"/>
      <c r="B136" s="62" t="s">
        <v>74</v>
      </c>
      <c r="C136" s="62" t="s">
        <v>74</v>
      </c>
      <c r="D136" s="62" t="s">
        <v>74</v>
      </c>
      <c r="E136" s="85" t="s">
        <v>74</v>
      </c>
      <c r="F136" s="87" t="s">
        <v>74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7">
        <v>0</v>
      </c>
      <c r="AV136" s="67"/>
      <c r="AW136" s="67"/>
      <c r="AX136" s="67"/>
      <c r="AY136" s="67"/>
      <c r="AZ136" s="67"/>
      <c r="BA136" s="67"/>
      <c r="BB136" s="67"/>
      <c r="BC136" s="67"/>
      <c r="BD136" s="67"/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68">
        <v>0</v>
      </c>
      <c r="CJ136" s="68">
        <v>0</v>
      </c>
      <c r="CK136" s="68">
        <v>0</v>
      </c>
      <c r="CL136" s="68">
        <v>0</v>
      </c>
      <c r="CM136" s="68">
        <v>0</v>
      </c>
      <c r="CN136" s="68">
        <v>0</v>
      </c>
      <c r="CO136" s="68">
        <v>0</v>
      </c>
      <c r="CP136" s="68">
        <v>0</v>
      </c>
      <c r="CQ136" s="68">
        <v>0</v>
      </c>
      <c r="CR136" s="68">
        <v>0</v>
      </c>
      <c r="CS136" s="68">
        <v>0</v>
      </c>
      <c r="CT136" s="68">
        <v>0</v>
      </c>
      <c r="CU136" s="68">
        <v>0</v>
      </c>
      <c r="CV136" s="68">
        <v>0</v>
      </c>
      <c r="CW136" s="68">
        <v>0</v>
      </c>
      <c r="CX136" s="68">
        <v>0</v>
      </c>
      <c r="CY136" s="68">
        <v>0</v>
      </c>
      <c r="CZ136" s="68">
        <v>0</v>
      </c>
      <c r="DA136" s="68"/>
      <c r="DB136" s="68"/>
      <c r="DC136" s="77">
        <v>0</v>
      </c>
      <c r="DD136" s="78">
        <v>0</v>
      </c>
      <c r="DE136" s="79" t="s">
        <v>115</v>
      </c>
      <c r="DF136" s="80" t="s">
        <v>115</v>
      </c>
      <c r="DH136" s="81">
        <v>0</v>
      </c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68"/>
      <c r="EO136" s="68"/>
      <c r="EP136" s="68"/>
      <c r="EQ136" s="68"/>
      <c r="ER136" s="68"/>
      <c r="ES136" s="68"/>
      <c r="ET136" s="68"/>
      <c r="EU136" s="68"/>
      <c r="EV136" s="68"/>
      <c r="EW136" s="68"/>
      <c r="EX136" s="68"/>
      <c r="EY136" s="68"/>
      <c r="EZ136" s="68"/>
      <c r="FA136" s="68"/>
      <c r="FB136" s="68"/>
      <c r="FC136" s="68"/>
      <c r="FD136" s="68"/>
      <c r="FE136" s="68"/>
      <c r="FF136" s="68"/>
      <c r="FG136" s="68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H136" s="74">
        <v>0</v>
      </c>
    </row>
    <row r="137" spans="1:216" x14ac:dyDescent="0.2">
      <c r="A137" s="75"/>
      <c r="B137" s="62" t="s">
        <v>74</v>
      </c>
      <c r="C137" s="62" t="s">
        <v>74</v>
      </c>
      <c r="D137" s="62" t="s">
        <v>74</v>
      </c>
      <c r="E137" s="85" t="s">
        <v>74</v>
      </c>
      <c r="F137" s="87" t="s">
        <v>74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7">
        <v>0</v>
      </c>
      <c r="AV137" s="67"/>
      <c r="AW137" s="67"/>
      <c r="AX137" s="67"/>
      <c r="AY137" s="67"/>
      <c r="AZ137" s="67"/>
      <c r="BA137" s="67"/>
      <c r="BB137" s="67"/>
      <c r="BC137" s="67"/>
      <c r="BD137" s="67"/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68">
        <v>0</v>
      </c>
      <c r="CJ137" s="68">
        <v>0</v>
      </c>
      <c r="CK137" s="68">
        <v>0</v>
      </c>
      <c r="CL137" s="68">
        <v>0</v>
      </c>
      <c r="CM137" s="68">
        <v>0</v>
      </c>
      <c r="CN137" s="68">
        <v>0</v>
      </c>
      <c r="CO137" s="68">
        <v>0</v>
      </c>
      <c r="CP137" s="68">
        <v>0</v>
      </c>
      <c r="CQ137" s="68">
        <v>0</v>
      </c>
      <c r="CR137" s="68">
        <v>0</v>
      </c>
      <c r="CS137" s="68">
        <v>0</v>
      </c>
      <c r="CT137" s="68">
        <v>0</v>
      </c>
      <c r="CU137" s="68">
        <v>0</v>
      </c>
      <c r="CV137" s="68">
        <v>0</v>
      </c>
      <c r="CW137" s="68">
        <v>0</v>
      </c>
      <c r="CX137" s="68">
        <v>0</v>
      </c>
      <c r="CY137" s="68">
        <v>0</v>
      </c>
      <c r="CZ137" s="68">
        <v>0</v>
      </c>
      <c r="DA137" s="68"/>
      <c r="DB137" s="68"/>
      <c r="DC137" s="77">
        <v>0</v>
      </c>
      <c r="DD137" s="78">
        <v>0</v>
      </c>
      <c r="DE137" s="79" t="s">
        <v>115</v>
      </c>
      <c r="DF137" s="80" t="s">
        <v>115</v>
      </c>
      <c r="DH137" s="81">
        <v>0</v>
      </c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68"/>
      <c r="EO137" s="68"/>
      <c r="EP137" s="68"/>
      <c r="EQ137" s="68"/>
      <c r="ER137" s="68"/>
      <c r="ES137" s="68"/>
      <c r="ET137" s="68"/>
      <c r="EU137" s="68"/>
      <c r="EV137" s="68"/>
      <c r="EW137" s="68"/>
      <c r="EX137" s="68"/>
      <c r="EY137" s="68"/>
      <c r="EZ137" s="68"/>
      <c r="FA137" s="68"/>
      <c r="FB137" s="68"/>
      <c r="FC137" s="68"/>
      <c r="FD137" s="68"/>
      <c r="FE137" s="68"/>
      <c r="FF137" s="68"/>
      <c r="FG137" s="68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H137" s="74">
        <v>0</v>
      </c>
    </row>
    <row r="138" spans="1:216" x14ac:dyDescent="0.2">
      <c r="A138" s="75"/>
      <c r="B138" s="62" t="s">
        <v>74</v>
      </c>
      <c r="C138" s="62" t="s">
        <v>74</v>
      </c>
      <c r="D138" s="62" t="s">
        <v>74</v>
      </c>
      <c r="E138" s="85" t="s">
        <v>74</v>
      </c>
      <c r="F138" s="87" t="s">
        <v>74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7">
        <v>0</v>
      </c>
      <c r="AV138" s="67"/>
      <c r="AW138" s="67"/>
      <c r="AX138" s="67"/>
      <c r="AY138" s="67"/>
      <c r="AZ138" s="67"/>
      <c r="BA138" s="67"/>
      <c r="BB138" s="67"/>
      <c r="BC138" s="67"/>
      <c r="BD138" s="67"/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68">
        <v>0</v>
      </c>
      <c r="CJ138" s="68">
        <v>0</v>
      </c>
      <c r="CK138" s="68">
        <v>0</v>
      </c>
      <c r="CL138" s="68">
        <v>0</v>
      </c>
      <c r="CM138" s="68">
        <v>0</v>
      </c>
      <c r="CN138" s="68">
        <v>0</v>
      </c>
      <c r="CO138" s="68">
        <v>0</v>
      </c>
      <c r="CP138" s="68">
        <v>0</v>
      </c>
      <c r="CQ138" s="68">
        <v>0</v>
      </c>
      <c r="CR138" s="68">
        <v>0</v>
      </c>
      <c r="CS138" s="68">
        <v>0</v>
      </c>
      <c r="CT138" s="68">
        <v>0</v>
      </c>
      <c r="CU138" s="68">
        <v>0</v>
      </c>
      <c r="CV138" s="68">
        <v>0</v>
      </c>
      <c r="CW138" s="68">
        <v>0</v>
      </c>
      <c r="CX138" s="68">
        <v>0</v>
      </c>
      <c r="CY138" s="68">
        <v>0</v>
      </c>
      <c r="CZ138" s="68">
        <v>0</v>
      </c>
      <c r="DA138" s="68"/>
      <c r="DB138" s="68"/>
      <c r="DC138" s="77">
        <v>0</v>
      </c>
      <c r="DD138" s="78">
        <v>0</v>
      </c>
      <c r="DE138" s="79" t="s">
        <v>115</v>
      </c>
      <c r="DF138" s="80" t="s">
        <v>115</v>
      </c>
      <c r="DH138" s="81">
        <v>0</v>
      </c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68"/>
      <c r="EO138" s="68"/>
      <c r="EP138" s="68"/>
      <c r="EQ138" s="68"/>
      <c r="ER138" s="68"/>
      <c r="ES138" s="68"/>
      <c r="ET138" s="68"/>
      <c r="EU138" s="68"/>
      <c r="EV138" s="68"/>
      <c r="EW138" s="68"/>
      <c r="EX138" s="68"/>
      <c r="EY138" s="68"/>
      <c r="EZ138" s="68"/>
      <c r="FA138" s="68"/>
      <c r="FB138" s="68"/>
      <c r="FC138" s="68"/>
      <c r="FD138" s="68"/>
      <c r="FE138" s="68"/>
      <c r="FF138" s="68"/>
      <c r="FG138" s="68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H138" s="74">
        <v>0</v>
      </c>
    </row>
    <row r="139" spans="1:216" x14ac:dyDescent="0.2">
      <c r="A139" s="75"/>
      <c r="B139" s="62" t="s">
        <v>74</v>
      </c>
      <c r="C139" s="62" t="s">
        <v>74</v>
      </c>
      <c r="D139" s="62" t="s">
        <v>74</v>
      </c>
      <c r="E139" s="85" t="s">
        <v>74</v>
      </c>
      <c r="F139" s="87" t="s">
        <v>74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7">
        <v>0</v>
      </c>
      <c r="AV139" s="67"/>
      <c r="AW139" s="67"/>
      <c r="AX139" s="67"/>
      <c r="AY139" s="67"/>
      <c r="AZ139" s="67"/>
      <c r="BA139" s="67"/>
      <c r="BB139" s="67"/>
      <c r="BC139" s="67"/>
      <c r="BD139" s="67"/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68">
        <v>0</v>
      </c>
      <c r="CJ139" s="68">
        <v>0</v>
      </c>
      <c r="CK139" s="68">
        <v>0</v>
      </c>
      <c r="CL139" s="68">
        <v>0</v>
      </c>
      <c r="CM139" s="68">
        <v>0</v>
      </c>
      <c r="CN139" s="68">
        <v>0</v>
      </c>
      <c r="CO139" s="68">
        <v>0</v>
      </c>
      <c r="CP139" s="68">
        <v>0</v>
      </c>
      <c r="CQ139" s="68">
        <v>0</v>
      </c>
      <c r="CR139" s="68">
        <v>0</v>
      </c>
      <c r="CS139" s="68">
        <v>0</v>
      </c>
      <c r="CT139" s="68">
        <v>0</v>
      </c>
      <c r="CU139" s="68">
        <v>0</v>
      </c>
      <c r="CV139" s="68">
        <v>0</v>
      </c>
      <c r="CW139" s="68">
        <v>0</v>
      </c>
      <c r="CX139" s="68">
        <v>0</v>
      </c>
      <c r="CY139" s="68">
        <v>0</v>
      </c>
      <c r="CZ139" s="68">
        <v>0</v>
      </c>
      <c r="DA139" s="68"/>
      <c r="DB139" s="68"/>
      <c r="DC139" s="77">
        <v>0</v>
      </c>
      <c r="DD139" s="78">
        <v>0</v>
      </c>
      <c r="DE139" s="79" t="s">
        <v>115</v>
      </c>
      <c r="DF139" s="80" t="s">
        <v>115</v>
      </c>
      <c r="DH139" s="81">
        <v>0</v>
      </c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68"/>
      <c r="EO139" s="68"/>
      <c r="EP139" s="68"/>
      <c r="EQ139" s="68"/>
      <c r="ER139" s="68"/>
      <c r="ES139" s="68"/>
      <c r="ET139" s="68"/>
      <c r="EU139" s="68"/>
      <c r="EV139" s="68"/>
      <c r="EW139" s="68"/>
      <c r="EX139" s="68"/>
      <c r="EY139" s="68"/>
      <c r="EZ139" s="68"/>
      <c r="FA139" s="68"/>
      <c r="FB139" s="68"/>
      <c r="FC139" s="68"/>
      <c r="FD139" s="68"/>
      <c r="FE139" s="68"/>
      <c r="FF139" s="68"/>
      <c r="FG139" s="68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H139" s="74">
        <v>0</v>
      </c>
    </row>
    <row r="140" spans="1:216" x14ac:dyDescent="0.2">
      <c r="A140" s="75"/>
      <c r="B140" s="62" t="s">
        <v>74</v>
      </c>
      <c r="C140" s="62" t="s">
        <v>74</v>
      </c>
      <c r="D140" s="62" t="s">
        <v>74</v>
      </c>
      <c r="E140" s="85" t="s">
        <v>74</v>
      </c>
      <c r="F140" s="87" t="s">
        <v>74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7">
        <v>0</v>
      </c>
      <c r="AV140" s="67"/>
      <c r="AW140" s="67"/>
      <c r="AX140" s="67"/>
      <c r="AY140" s="67"/>
      <c r="AZ140" s="67"/>
      <c r="BA140" s="67"/>
      <c r="BB140" s="67"/>
      <c r="BC140" s="67"/>
      <c r="BD140" s="67"/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68">
        <v>0</v>
      </c>
      <c r="CJ140" s="68">
        <v>0</v>
      </c>
      <c r="CK140" s="68">
        <v>0</v>
      </c>
      <c r="CL140" s="68">
        <v>0</v>
      </c>
      <c r="CM140" s="68">
        <v>0</v>
      </c>
      <c r="CN140" s="68">
        <v>0</v>
      </c>
      <c r="CO140" s="68">
        <v>0</v>
      </c>
      <c r="CP140" s="68">
        <v>0</v>
      </c>
      <c r="CQ140" s="68">
        <v>0</v>
      </c>
      <c r="CR140" s="68">
        <v>0</v>
      </c>
      <c r="CS140" s="68">
        <v>0</v>
      </c>
      <c r="CT140" s="68">
        <v>0</v>
      </c>
      <c r="CU140" s="68">
        <v>0</v>
      </c>
      <c r="CV140" s="68">
        <v>0</v>
      </c>
      <c r="CW140" s="68">
        <v>0</v>
      </c>
      <c r="CX140" s="68">
        <v>0</v>
      </c>
      <c r="CY140" s="68">
        <v>0</v>
      </c>
      <c r="CZ140" s="68">
        <v>0</v>
      </c>
      <c r="DA140" s="68"/>
      <c r="DB140" s="68"/>
      <c r="DC140" s="77">
        <v>0</v>
      </c>
      <c r="DD140" s="78">
        <v>0</v>
      </c>
      <c r="DE140" s="79" t="s">
        <v>115</v>
      </c>
      <c r="DF140" s="80" t="s">
        <v>115</v>
      </c>
      <c r="DH140" s="81">
        <v>0</v>
      </c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68"/>
      <c r="EO140" s="68"/>
      <c r="EP140" s="68"/>
      <c r="EQ140" s="68"/>
      <c r="ER140" s="68"/>
      <c r="ES140" s="68"/>
      <c r="ET140" s="68"/>
      <c r="EU140" s="68"/>
      <c r="EV140" s="68"/>
      <c r="EW140" s="68"/>
      <c r="EX140" s="68"/>
      <c r="EY140" s="68"/>
      <c r="EZ140" s="68"/>
      <c r="FA140" s="68"/>
      <c r="FB140" s="68"/>
      <c r="FC140" s="68"/>
      <c r="FD140" s="68"/>
      <c r="FE140" s="68"/>
      <c r="FF140" s="68"/>
      <c r="FG140" s="68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H140" s="74">
        <v>0</v>
      </c>
    </row>
    <row r="141" spans="1:216" x14ac:dyDescent="0.2">
      <c r="A141" s="75"/>
      <c r="B141" s="62" t="s">
        <v>74</v>
      </c>
      <c r="C141" s="62" t="s">
        <v>74</v>
      </c>
      <c r="D141" s="62" t="s">
        <v>74</v>
      </c>
      <c r="E141" s="85" t="s">
        <v>74</v>
      </c>
      <c r="F141" s="87" t="s">
        <v>74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7">
        <v>0</v>
      </c>
      <c r="AV141" s="67"/>
      <c r="AW141" s="67"/>
      <c r="AX141" s="67"/>
      <c r="AY141" s="67"/>
      <c r="AZ141" s="67"/>
      <c r="BA141" s="67"/>
      <c r="BB141" s="67"/>
      <c r="BC141" s="67"/>
      <c r="BD141" s="67"/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68">
        <v>0</v>
      </c>
      <c r="CJ141" s="68">
        <v>0</v>
      </c>
      <c r="CK141" s="68">
        <v>0</v>
      </c>
      <c r="CL141" s="68">
        <v>0</v>
      </c>
      <c r="CM141" s="68">
        <v>0</v>
      </c>
      <c r="CN141" s="68">
        <v>0</v>
      </c>
      <c r="CO141" s="68">
        <v>0</v>
      </c>
      <c r="CP141" s="68">
        <v>0</v>
      </c>
      <c r="CQ141" s="68">
        <v>0</v>
      </c>
      <c r="CR141" s="68">
        <v>0</v>
      </c>
      <c r="CS141" s="68">
        <v>0</v>
      </c>
      <c r="CT141" s="68">
        <v>0</v>
      </c>
      <c r="CU141" s="68">
        <v>0</v>
      </c>
      <c r="CV141" s="68">
        <v>0</v>
      </c>
      <c r="CW141" s="68">
        <v>0</v>
      </c>
      <c r="CX141" s="68">
        <v>0</v>
      </c>
      <c r="CY141" s="68">
        <v>0</v>
      </c>
      <c r="CZ141" s="68">
        <v>0</v>
      </c>
      <c r="DA141" s="68"/>
      <c r="DB141" s="68"/>
      <c r="DC141" s="77">
        <v>0</v>
      </c>
      <c r="DD141" s="78">
        <v>0</v>
      </c>
      <c r="DE141" s="79" t="s">
        <v>115</v>
      </c>
      <c r="DF141" s="80" t="s">
        <v>115</v>
      </c>
      <c r="DH141" s="81">
        <v>0</v>
      </c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68"/>
      <c r="EO141" s="68"/>
      <c r="EP141" s="68"/>
      <c r="EQ141" s="68"/>
      <c r="ER141" s="68"/>
      <c r="ES141" s="68"/>
      <c r="ET141" s="68"/>
      <c r="EU141" s="68"/>
      <c r="EV141" s="68"/>
      <c r="EW141" s="68"/>
      <c r="EX141" s="68"/>
      <c r="EY141" s="68"/>
      <c r="EZ141" s="68"/>
      <c r="FA141" s="68"/>
      <c r="FB141" s="68"/>
      <c r="FC141" s="68"/>
      <c r="FD141" s="68"/>
      <c r="FE141" s="68"/>
      <c r="FF141" s="68"/>
      <c r="FG141" s="68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H141" s="74">
        <v>0</v>
      </c>
    </row>
    <row r="142" spans="1:216" x14ac:dyDescent="0.2">
      <c r="A142" s="75"/>
      <c r="B142" s="62" t="s">
        <v>74</v>
      </c>
      <c r="C142" s="62" t="s">
        <v>74</v>
      </c>
      <c r="D142" s="62" t="s">
        <v>74</v>
      </c>
      <c r="E142" s="85" t="s">
        <v>74</v>
      </c>
      <c r="F142" s="87" t="s">
        <v>74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7">
        <v>0</v>
      </c>
      <c r="AV142" s="67"/>
      <c r="AW142" s="67"/>
      <c r="AX142" s="67"/>
      <c r="AY142" s="67"/>
      <c r="AZ142" s="67"/>
      <c r="BA142" s="67"/>
      <c r="BB142" s="67"/>
      <c r="BC142" s="67"/>
      <c r="BD142" s="67"/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68">
        <v>0</v>
      </c>
      <c r="CJ142" s="68">
        <v>0</v>
      </c>
      <c r="CK142" s="68">
        <v>0</v>
      </c>
      <c r="CL142" s="68">
        <v>0</v>
      </c>
      <c r="CM142" s="68">
        <v>0</v>
      </c>
      <c r="CN142" s="68">
        <v>0</v>
      </c>
      <c r="CO142" s="68">
        <v>0</v>
      </c>
      <c r="CP142" s="68">
        <v>0</v>
      </c>
      <c r="CQ142" s="68">
        <v>0</v>
      </c>
      <c r="CR142" s="68">
        <v>0</v>
      </c>
      <c r="CS142" s="68">
        <v>0</v>
      </c>
      <c r="CT142" s="68">
        <v>0</v>
      </c>
      <c r="CU142" s="68">
        <v>0</v>
      </c>
      <c r="CV142" s="68">
        <v>0</v>
      </c>
      <c r="CW142" s="68">
        <v>0</v>
      </c>
      <c r="CX142" s="68">
        <v>0</v>
      </c>
      <c r="CY142" s="68">
        <v>0</v>
      </c>
      <c r="CZ142" s="68">
        <v>0</v>
      </c>
      <c r="DA142" s="68"/>
      <c r="DB142" s="68"/>
      <c r="DC142" s="77">
        <v>0</v>
      </c>
      <c r="DD142" s="78">
        <v>0</v>
      </c>
      <c r="DE142" s="79" t="s">
        <v>115</v>
      </c>
      <c r="DF142" s="80" t="s">
        <v>115</v>
      </c>
      <c r="DH142" s="81">
        <v>0</v>
      </c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68"/>
      <c r="EO142" s="68"/>
      <c r="EP142" s="68"/>
      <c r="EQ142" s="68"/>
      <c r="ER142" s="68"/>
      <c r="ES142" s="68"/>
      <c r="ET142" s="68"/>
      <c r="EU142" s="68"/>
      <c r="EV142" s="68"/>
      <c r="EW142" s="68"/>
      <c r="EX142" s="68"/>
      <c r="EY142" s="68"/>
      <c r="EZ142" s="68"/>
      <c r="FA142" s="68"/>
      <c r="FB142" s="68"/>
      <c r="FC142" s="68"/>
      <c r="FD142" s="68"/>
      <c r="FE142" s="68"/>
      <c r="FF142" s="68"/>
      <c r="FG142" s="68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H142" s="74">
        <v>0</v>
      </c>
    </row>
    <row r="143" spans="1:216" x14ac:dyDescent="0.2">
      <c r="A143" s="75"/>
      <c r="B143" s="62" t="s">
        <v>74</v>
      </c>
      <c r="C143" s="62" t="s">
        <v>74</v>
      </c>
      <c r="D143" s="62" t="s">
        <v>74</v>
      </c>
      <c r="E143" s="85" t="s">
        <v>74</v>
      </c>
      <c r="F143" s="87" t="s">
        <v>74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7">
        <v>0</v>
      </c>
      <c r="AV143" s="67"/>
      <c r="AW143" s="67"/>
      <c r="AX143" s="67"/>
      <c r="AY143" s="67"/>
      <c r="AZ143" s="67"/>
      <c r="BA143" s="67"/>
      <c r="BB143" s="67"/>
      <c r="BC143" s="67"/>
      <c r="BD143" s="67"/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68">
        <v>0</v>
      </c>
      <c r="CJ143" s="68">
        <v>0</v>
      </c>
      <c r="CK143" s="68">
        <v>0</v>
      </c>
      <c r="CL143" s="68">
        <v>0</v>
      </c>
      <c r="CM143" s="68">
        <v>0</v>
      </c>
      <c r="CN143" s="68">
        <v>0</v>
      </c>
      <c r="CO143" s="68">
        <v>0</v>
      </c>
      <c r="CP143" s="68">
        <v>0</v>
      </c>
      <c r="CQ143" s="68">
        <v>0</v>
      </c>
      <c r="CR143" s="68">
        <v>0</v>
      </c>
      <c r="CS143" s="68">
        <v>0</v>
      </c>
      <c r="CT143" s="68">
        <v>0</v>
      </c>
      <c r="CU143" s="68">
        <v>0</v>
      </c>
      <c r="CV143" s="68">
        <v>0</v>
      </c>
      <c r="CW143" s="68">
        <v>0</v>
      </c>
      <c r="CX143" s="68">
        <v>0</v>
      </c>
      <c r="CY143" s="68">
        <v>0</v>
      </c>
      <c r="CZ143" s="68">
        <v>0</v>
      </c>
      <c r="DA143" s="68"/>
      <c r="DB143" s="68"/>
      <c r="DC143" s="77">
        <v>0</v>
      </c>
      <c r="DD143" s="78">
        <v>0</v>
      </c>
      <c r="DE143" s="79" t="s">
        <v>115</v>
      </c>
      <c r="DF143" s="80" t="s">
        <v>115</v>
      </c>
      <c r="DH143" s="81">
        <v>0</v>
      </c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68"/>
      <c r="EO143" s="68"/>
      <c r="EP143" s="68"/>
      <c r="EQ143" s="68"/>
      <c r="ER143" s="68"/>
      <c r="ES143" s="68"/>
      <c r="ET143" s="68"/>
      <c r="EU143" s="68"/>
      <c r="EV143" s="68"/>
      <c r="EW143" s="68"/>
      <c r="EX143" s="68"/>
      <c r="EY143" s="68"/>
      <c r="EZ143" s="68"/>
      <c r="FA143" s="68"/>
      <c r="FB143" s="68"/>
      <c r="FC143" s="68"/>
      <c r="FD143" s="68"/>
      <c r="FE143" s="68"/>
      <c r="FF143" s="68"/>
      <c r="FG143" s="68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H143" s="74">
        <v>0</v>
      </c>
    </row>
    <row r="144" spans="1:216" x14ac:dyDescent="0.2">
      <c r="A144" s="75"/>
      <c r="B144" s="62" t="s">
        <v>74</v>
      </c>
      <c r="C144" s="62" t="s">
        <v>74</v>
      </c>
      <c r="D144" s="62" t="s">
        <v>74</v>
      </c>
      <c r="E144" s="85" t="s">
        <v>74</v>
      </c>
      <c r="F144" s="87" t="s">
        <v>74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7">
        <v>0</v>
      </c>
      <c r="AV144" s="67"/>
      <c r="AW144" s="67"/>
      <c r="AX144" s="67"/>
      <c r="AY144" s="67"/>
      <c r="AZ144" s="67"/>
      <c r="BA144" s="67"/>
      <c r="BB144" s="67"/>
      <c r="BC144" s="67"/>
      <c r="BD144" s="67"/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68">
        <v>0</v>
      </c>
      <c r="CJ144" s="68">
        <v>0</v>
      </c>
      <c r="CK144" s="68">
        <v>0</v>
      </c>
      <c r="CL144" s="68">
        <v>0</v>
      </c>
      <c r="CM144" s="68">
        <v>0</v>
      </c>
      <c r="CN144" s="68">
        <v>0</v>
      </c>
      <c r="CO144" s="68">
        <v>0</v>
      </c>
      <c r="CP144" s="68">
        <v>0</v>
      </c>
      <c r="CQ144" s="68">
        <v>0</v>
      </c>
      <c r="CR144" s="68">
        <v>0</v>
      </c>
      <c r="CS144" s="68">
        <v>0</v>
      </c>
      <c r="CT144" s="68">
        <v>0</v>
      </c>
      <c r="CU144" s="68">
        <v>0</v>
      </c>
      <c r="CV144" s="68">
        <v>0</v>
      </c>
      <c r="CW144" s="68">
        <v>0</v>
      </c>
      <c r="CX144" s="68">
        <v>0</v>
      </c>
      <c r="CY144" s="68">
        <v>0</v>
      </c>
      <c r="CZ144" s="68">
        <v>0</v>
      </c>
      <c r="DA144" s="68"/>
      <c r="DB144" s="68"/>
      <c r="DC144" s="77">
        <v>0</v>
      </c>
      <c r="DD144" s="78">
        <v>0</v>
      </c>
      <c r="DE144" s="79" t="s">
        <v>115</v>
      </c>
      <c r="DF144" s="80" t="s">
        <v>115</v>
      </c>
      <c r="DH144" s="81">
        <v>0</v>
      </c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68"/>
      <c r="EO144" s="68"/>
      <c r="EP144" s="68"/>
      <c r="EQ144" s="68"/>
      <c r="ER144" s="68"/>
      <c r="ES144" s="68"/>
      <c r="ET144" s="68"/>
      <c r="EU144" s="68"/>
      <c r="EV144" s="68"/>
      <c r="EW144" s="68"/>
      <c r="EX144" s="68"/>
      <c r="EY144" s="68"/>
      <c r="EZ144" s="68"/>
      <c r="FA144" s="68"/>
      <c r="FB144" s="68"/>
      <c r="FC144" s="68"/>
      <c r="FD144" s="68"/>
      <c r="FE144" s="68"/>
      <c r="FF144" s="68"/>
      <c r="FG144" s="68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H144" s="74">
        <v>0</v>
      </c>
    </row>
    <row r="145" spans="1:216" x14ac:dyDescent="0.2">
      <c r="A145" s="75"/>
      <c r="B145" s="62" t="s">
        <v>74</v>
      </c>
      <c r="C145" s="62" t="s">
        <v>74</v>
      </c>
      <c r="D145" s="62" t="s">
        <v>74</v>
      </c>
      <c r="E145" s="85" t="s">
        <v>74</v>
      </c>
      <c r="F145" s="87" t="s">
        <v>74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7">
        <v>0</v>
      </c>
      <c r="AV145" s="67"/>
      <c r="AW145" s="67"/>
      <c r="AX145" s="67"/>
      <c r="AY145" s="67"/>
      <c r="AZ145" s="67"/>
      <c r="BA145" s="67"/>
      <c r="BB145" s="67"/>
      <c r="BC145" s="67"/>
      <c r="BD145" s="67"/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68">
        <v>0</v>
      </c>
      <c r="CJ145" s="68">
        <v>0</v>
      </c>
      <c r="CK145" s="68">
        <v>0</v>
      </c>
      <c r="CL145" s="68">
        <v>0</v>
      </c>
      <c r="CM145" s="68">
        <v>0</v>
      </c>
      <c r="CN145" s="68">
        <v>0</v>
      </c>
      <c r="CO145" s="68">
        <v>0</v>
      </c>
      <c r="CP145" s="68">
        <v>0</v>
      </c>
      <c r="CQ145" s="68">
        <v>0</v>
      </c>
      <c r="CR145" s="68">
        <v>0</v>
      </c>
      <c r="CS145" s="68">
        <v>0</v>
      </c>
      <c r="CT145" s="68">
        <v>0</v>
      </c>
      <c r="CU145" s="68">
        <v>0</v>
      </c>
      <c r="CV145" s="68">
        <v>0</v>
      </c>
      <c r="CW145" s="68">
        <v>0</v>
      </c>
      <c r="CX145" s="68">
        <v>0</v>
      </c>
      <c r="CY145" s="68">
        <v>0</v>
      </c>
      <c r="CZ145" s="68">
        <v>0</v>
      </c>
      <c r="DA145" s="68"/>
      <c r="DB145" s="68"/>
      <c r="DC145" s="77">
        <v>0</v>
      </c>
      <c r="DD145" s="78">
        <v>0</v>
      </c>
      <c r="DE145" s="79" t="s">
        <v>115</v>
      </c>
      <c r="DF145" s="80" t="s">
        <v>115</v>
      </c>
      <c r="DH145" s="81">
        <v>0</v>
      </c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68"/>
      <c r="EO145" s="68"/>
      <c r="EP145" s="68"/>
      <c r="EQ145" s="68"/>
      <c r="ER145" s="68"/>
      <c r="ES145" s="68"/>
      <c r="ET145" s="68"/>
      <c r="EU145" s="68"/>
      <c r="EV145" s="68"/>
      <c r="EW145" s="68"/>
      <c r="EX145" s="68"/>
      <c r="EY145" s="68"/>
      <c r="EZ145" s="68"/>
      <c r="FA145" s="68"/>
      <c r="FB145" s="68"/>
      <c r="FC145" s="68"/>
      <c r="FD145" s="68"/>
      <c r="FE145" s="68"/>
      <c r="FF145" s="68"/>
      <c r="FG145" s="68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H145" s="74">
        <v>0</v>
      </c>
    </row>
    <row r="146" spans="1:216" x14ac:dyDescent="0.2">
      <c r="A146" s="75"/>
      <c r="B146" s="62" t="s">
        <v>74</v>
      </c>
      <c r="C146" s="62" t="s">
        <v>74</v>
      </c>
      <c r="D146" s="62" t="s">
        <v>74</v>
      </c>
      <c r="E146" s="85" t="s">
        <v>74</v>
      </c>
      <c r="F146" s="87" t="s">
        <v>74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7">
        <v>0</v>
      </c>
      <c r="AV146" s="67"/>
      <c r="AW146" s="67"/>
      <c r="AX146" s="67"/>
      <c r="AY146" s="67"/>
      <c r="AZ146" s="67"/>
      <c r="BA146" s="67"/>
      <c r="BB146" s="67"/>
      <c r="BC146" s="67"/>
      <c r="BD146" s="67"/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68">
        <v>0</v>
      </c>
      <c r="CJ146" s="68">
        <v>0</v>
      </c>
      <c r="CK146" s="68">
        <v>0</v>
      </c>
      <c r="CL146" s="68">
        <v>0</v>
      </c>
      <c r="CM146" s="68">
        <v>0</v>
      </c>
      <c r="CN146" s="68">
        <v>0</v>
      </c>
      <c r="CO146" s="68">
        <v>0</v>
      </c>
      <c r="CP146" s="68">
        <v>0</v>
      </c>
      <c r="CQ146" s="68">
        <v>0</v>
      </c>
      <c r="CR146" s="68">
        <v>0</v>
      </c>
      <c r="CS146" s="68">
        <v>0</v>
      </c>
      <c r="CT146" s="68">
        <v>0</v>
      </c>
      <c r="CU146" s="68">
        <v>0</v>
      </c>
      <c r="CV146" s="68">
        <v>0</v>
      </c>
      <c r="CW146" s="68">
        <v>0</v>
      </c>
      <c r="CX146" s="68">
        <v>0</v>
      </c>
      <c r="CY146" s="68">
        <v>0</v>
      </c>
      <c r="CZ146" s="68">
        <v>0</v>
      </c>
      <c r="DA146" s="68"/>
      <c r="DB146" s="68"/>
      <c r="DC146" s="77">
        <v>0</v>
      </c>
      <c r="DD146" s="78">
        <v>0</v>
      </c>
      <c r="DE146" s="79" t="s">
        <v>115</v>
      </c>
      <c r="DF146" s="80" t="s">
        <v>115</v>
      </c>
      <c r="DH146" s="81">
        <v>0</v>
      </c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68"/>
      <c r="EO146" s="68"/>
      <c r="EP146" s="68"/>
      <c r="EQ146" s="68"/>
      <c r="ER146" s="68"/>
      <c r="ES146" s="68"/>
      <c r="ET146" s="68"/>
      <c r="EU146" s="68"/>
      <c r="EV146" s="68"/>
      <c r="EW146" s="68"/>
      <c r="EX146" s="68"/>
      <c r="EY146" s="68"/>
      <c r="EZ146" s="68"/>
      <c r="FA146" s="68"/>
      <c r="FB146" s="68"/>
      <c r="FC146" s="68"/>
      <c r="FD146" s="68"/>
      <c r="FE146" s="68"/>
      <c r="FF146" s="68"/>
      <c r="FG146" s="68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H146" s="74">
        <v>0</v>
      </c>
    </row>
    <row r="147" spans="1:216" x14ac:dyDescent="0.2">
      <c r="A147" s="75"/>
      <c r="B147" s="62" t="s">
        <v>74</v>
      </c>
      <c r="C147" s="62" t="s">
        <v>74</v>
      </c>
      <c r="D147" s="62" t="s">
        <v>74</v>
      </c>
      <c r="E147" s="85" t="s">
        <v>74</v>
      </c>
      <c r="F147" s="87" t="s">
        <v>74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7">
        <v>0</v>
      </c>
      <c r="AV147" s="67"/>
      <c r="AW147" s="67"/>
      <c r="AX147" s="67"/>
      <c r="AY147" s="67"/>
      <c r="AZ147" s="67"/>
      <c r="BA147" s="67"/>
      <c r="BB147" s="67"/>
      <c r="BC147" s="67"/>
      <c r="BD147" s="67"/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68">
        <v>0</v>
      </c>
      <c r="CJ147" s="68">
        <v>0</v>
      </c>
      <c r="CK147" s="68">
        <v>0</v>
      </c>
      <c r="CL147" s="68">
        <v>0</v>
      </c>
      <c r="CM147" s="68">
        <v>0</v>
      </c>
      <c r="CN147" s="68">
        <v>0</v>
      </c>
      <c r="CO147" s="68">
        <v>0</v>
      </c>
      <c r="CP147" s="68">
        <v>0</v>
      </c>
      <c r="CQ147" s="68">
        <v>0</v>
      </c>
      <c r="CR147" s="68">
        <v>0</v>
      </c>
      <c r="CS147" s="68">
        <v>0</v>
      </c>
      <c r="CT147" s="68">
        <v>0</v>
      </c>
      <c r="CU147" s="68">
        <v>0</v>
      </c>
      <c r="CV147" s="68">
        <v>0</v>
      </c>
      <c r="CW147" s="68">
        <v>0</v>
      </c>
      <c r="CX147" s="68">
        <v>0</v>
      </c>
      <c r="CY147" s="68">
        <v>0</v>
      </c>
      <c r="CZ147" s="68">
        <v>0</v>
      </c>
      <c r="DA147" s="68"/>
      <c r="DB147" s="68"/>
      <c r="DC147" s="77">
        <v>0</v>
      </c>
      <c r="DD147" s="78">
        <v>0</v>
      </c>
      <c r="DE147" s="79" t="s">
        <v>115</v>
      </c>
      <c r="DF147" s="80" t="s">
        <v>115</v>
      </c>
      <c r="DH147" s="81">
        <v>0</v>
      </c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68"/>
      <c r="EO147" s="68"/>
      <c r="EP147" s="68"/>
      <c r="EQ147" s="68"/>
      <c r="ER147" s="68"/>
      <c r="ES147" s="68"/>
      <c r="ET147" s="68"/>
      <c r="EU147" s="68"/>
      <c r="EV147" s="68"/>
      <c r="EW147" s="68"/>
      <c r="EX147" s="68"/>
      <c r="EY147" s="68"/>
      <c r="EZ147" s="68"/>
      <c r="FA147" s="68"/>
      <c r="FB147" s="68"/>
      <c r="FC147" s="68"/>
      <c r="FD147" s="68"/>
      <c r="FE147" s="68"/>
      <c r="FF147" s="68"/>
      <c r="FG147" s="68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H147" s="74">
        <v>0</v>
      </c>
    </row>
    <row r="148" spans="1:216" x14ac:dyDescent="0.2">
      <c r="A148" s="75"/>
      <c r="B148" s="62" t="s">
        <v>74</v>
      </c>
      <c r="C148" s="62" t="s">
        <v>74</v>
      </c>
      <c r="D148" s="62" t="s">
        <v>74</v>
      </c>
      <c r="E148" s="85" t="s">
        <v>74</v>
      </c>
      <c r="F148" s="87" t="s">
        <v>74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7">
        <v>0</v>
      </c>
      <c r="AV148" s="67"/>
      <c r="AW148" s="67"/>
      <c r="AX148" s="67"/>
      <c r="AY148" s="67"/>
      <c r="AZ148" s="67"/>
      <c r="BA148" s="67"/>
      <c r="BB148" s="67"/>
      <c r="BC148" s="67"/>
      <c r="BD148" s="67"/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68">
        <v>0</v>
      </c>
      <c r="CJ148" s="68">
        <v>0</v>
      </c>
      <c r="CK148" s="68">
        <v>0</v>
      </c>
      <c r="CL148" s="68">
        <v>0</v>
      </c>
      <c r="CM148" s="68">
        <v>0</v>
      </c>
      <c r="CN148" s="68">
        <v>0</v>
      </c>
      <c r="CO148" s="68">
        <v>0</v>
      </c>
      <c r="CP148" s="68">
        <v>0</v>
      </c>
      <c r="CQ148" s="68">
        <v>0</v>
      </c>
      <c r="CR148" s="68">
        <v>0</v>
      </c>
      <c r="CS148" s="68">
        <v>0</v>
      </c>
      <c r="CT148" s="68">
        <v>0</v>
      </c>
      <c r="CU148" s="68">
        <v>0</v>
      </c>
      <c r="CV148" s="68">
        <v>0</v>
      </c>
      <c r="CW148" s="68">
        <v>0</v>
      </c>
      <c r="CX148" s="68">
        <v>0</v>
      </c>
      <c r="CY148" s="68">
        <v>0</v>
      </c>
      <c r="CZ148" s="68">
        <v>0</v>
      </c>
      <c r="DA148" s="68"/>
      <c r="DB148" s="68"/>
      <c r="DC148" s="77">
        <v>0</v>
      </c>
      <c r="DD148" s="78">
        <v>0</v>
      </c>
      <c r="DE148" s="79" t="s">
        <v>115</v>
      </c>
      <c r="DF148" s="80" t="s">
        <v>115</v>
      </c>
      <c r="DH148" s="81">
        <v>0</v>
      </c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H148" s="74">
        <v>0</v>
      </c>
    </row>
    <row r="149" spans="1:216" x14ac:dyDescent="0.2">
      <c r="A149" s="75"/>
      <c r="B149" s="62" t="s">
        <v>74</v>
      </c>
      <c r="C149" s="62" t="s">
        <v>74</v>
      </c>
      <c r="D149" s="62" t="s">
        <v>74</v>
      </c>
      <c r="E149" s="85" t="s">
        <v>74</v>
      </c>
      <c r="F149" s="87" t="s">
        <v>74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7">
        <v>0</v>
      </c>
      <c r="AV149" s="67"/>
      <c r="AW149" s="67"/>
      <c r="AX149" s="67"/>
      <c r="AY149" s="67"/>
      <c r="AZ149" s="67"/>
      <c r="BA149" s="67"/>
      <c r="BB149" s="67"/>
      <c r="BC149" s="67"/>
      <c r="BD149" s="67"/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68">
        <v>0</v>
      </c>
      <c r="CJ149" s="68">
        <v>0</v>
      </c>
      <c r="CK149" s="68">
        <v>0</v>
      </c>
      <c r="CL149" s="68">
        <v>0</v>
      </c>
      <c r="CM149" s="68">
        <v>0</v>
      </c>
      <c r="CN149" s="68">
        <v>0</v>
      </c>
      <c r="CO149" s="68">
        <v>0</v>
      </c>
      <c r="CP149" s="68">
        <v>0</v>
      </c>
      <c r="CQ149" s="68">
        <v>0</v>
      </c>
      <c r="CR149" s="68">
        <v>0</v>
      </c>
      <c r="CS149" s="68">
        <v>0</v>
      </c>
      <c r="CT149" s="68">
        <v>0</v>
      </c>
      <c r="CU149" s="68">
        <v>0</v>
      </c>
      <c r="CV149" s="68">
        <v>0</v>
      </c>
      <c r="CW149" s="68">
        <v>0</v>
      </c>
      <c r="CX149" s="68">
        <v>0</v>
      </c>
      <c r="CY149" s="68">
        <v>0</v>
      </c>
      <c r="CZ149" s="68">
        <v>0</v>
      </c>
      <c r="DA149" s="68"/>
      <c r="DB149" s="68"/>
      <c r="DC149" s="77">
        <v>0</v>
      </c>
      <c r="DD149" s="78">
        <v>0</v>
      </c>
      <c r="DE149" s="79" t="s">
        <v>115</v>
      </c>
      <c r="DF149" s="80" t="s">
        <v>115</v>
      </c>
      <c r="DH149" s="81">
        <v>0</v>
      </c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68"/>
      <c r="EO149" s="68"/>
      <c r="EP149" s="68"/>
      <c r="EQ149" s="68"/>
      <c r="ER149" s="68"/>
      <c r="ES149" s="68"/>
      <c r="ET149" s="68"/>
      <c r="EU149" s="68"/>
      <c r="EV149" s="68"/>
      <c r="EW149" s="68"/>
      <c r="EX149" s="68"/>
      <c r="EY149" s="68"/>
      <c r="EZ149" s="68"/>
      <c r="FA149" s="68"/>
      <c r="FB149" s="68"/>
      <c r="FC149" s="68"/>
      <c r="FD149" s="68"/>
      <c r="FE149" s="68"/>
      <c r="FF149" s="68"/>
      <c r="FG149" s="68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H149" s="74">
        <v>0</v>
      </c>
    </row>
    <row r="150" spans="1:216" ht="13.5" thickBot="1" x14ac:dyDescent="0.25">
      <c r="A150" s="89">
        <v>0</v>
      </c>
      <c r="B150" s="90" t="s">
        <v>74</v>
      </c>
      <c r="C150" s="90" t="s">
        <v>74</v>
      </c>
      <c r="D150" s="90" t="s">
        <v>74</v>
      </c>
      <c r="E150" s="91" t="s">
        <v>74</v>
      </c>
      <c r="F150" s="92" t="s">
        <v>74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7">
        <v>0</v>
      </c>
      <c r="AV150" s="67">
        <v>0</v>
      </c>
      <c r="AW150" s="67"/>
      <c r="AX150" s="67"/>
      <c r="AY150" s="67"/>
      <c r="AZ150" s="67"/>
      <c r="BA150" s="67"/>
      <c r="BB150" s="67"/>
      <c r="BC150" s="67"/>
      <c r="BD150" s="67"/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68">
        <v>0</v>
      </c>
      <c r="CJ150" s="68">
        <v>0</v>
      </c>
      <c r="CK150" s="68">
        <v>0</v>
      </c>
      <c r="CL150" s="68">
        <v>0</v>
      </c>
      <c r="CM150" s="68">
        <v>0</v>
      </c>
      <c r="CN150" s="68">
        <v>0</v>
      </c>
      <c r="CO150" s="68">
        <v>0</v>
      </c>
      <c r="CP150" s="68">
        <v>0</v>
      </c>
      <c r="CQ150" s="68">
        <v>0</v>
      </c>
      <c r="CR150" s="68">
        <v>0</v>
      </c>
      <c r="CS150" s="68">
        <v>0</v>
      </c>
      <c r="CT150" s="68">
        <v>0</v>
      </c>
      <c r="CU150" s="68">
        <v>0</v>
      </c>
      <c r="CV150" s="68">
        <v>0</v>
      </c>
      <c r="CW150" s="68">
        <v>0</v>
      </c>
      <c r="CX150" s="68">
        <v>0</v>
      </c>
      <c r="CY150" s="68">
        <v>0</v>
      </c>
      <c r="CZ150" s="68">
        <v>0</v>
      </c>
      <c r="DA150" s="68">
        <v>0</v>
      </c>
      <c r="DB150" s="68">
        <v>0</v>
      </c>
      <c r="DC150" s="93">
        <v>0</v>
      </c>
      <c r="DD150" s="94">
        <v>0</v>
      </c>
      <c r="DE150" s="95" t="s">
        <v>115</v>
      </c>
      <c r="DF150" s="96" t="s">
        <v>115</v>
      </c>
      <c r="DH150" s="97">
        <v>0</v>
      </c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68"/>
      <c r="EO150" s="68"/>
      <c r="EP150" s="68"/>
      <c r="EQ150" s="68"/>
      <c r="ER150" s="68"/>
      <c r="ES150" s="68"/>
      <c r="ET150" s="68"/>
      <c r="EU150" s="68"/>
      <c r="EV150" s="68"/>
      <c r="EW150" s="68"/>
      <c r="EX150" s="68"/>
      <c r="EY150" s="68"/>
      <c r="EZ150" s="68"/>
      <c r="FA150" s="68"/>
      <c r="FB150" s="68"/>
      <c r="FC150" s="68"/>
      <c r="FD150" s="68"/>
      <c r="FE150" s="68"/>
      <c r="FF150" s="68"/>
      <c r="FG150" s="68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H150" s="74">
        <v>0</v>
      </c>
    </row>
    <row r="151" spans="1:216" x14ac:dyDescent="0.2">
      <c r="F151" s="98"/>
      <c r="DI151" s="68"/>
      <c r="DJ151" s="68"/>
      <c r="DK151" s="68"/>
      <c r="DL151" s="68"/>
      <c r="DM151" s="68"/>
      <c r="DN151" s="68"/>
      <c r="DO151" s="68"/>
      <c r="DP151" s="68"/>
      <c r="DQ151" s="68"/>
      <c r="DR151" s="68"/>
      <c r="DS151" s="68"/>
      <c r="DT151" s="68"/>
      <c r="DU151" s="68"/>
      <c r="DV151" s="68"/>
      <c r="DW151" s="68"/>
      <c r="DX151" s="68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</row>
    <row r="152" spans="1:216" x14ac:dyDescent="0.2"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  <c r="DT152" s="68"/>
      <c r="DU152" s="68"/>
      <c r="DV152" s="68"/>
      <c r="DW152" s="68"/>
      <c r="DX152" s="68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</row>
    <row r="153" spans="1:216" x14ac:dyDescent="0.2">
      <c r="DI153" s="68"/>
      <c r="DJ153" s="68"/>
      <c r="DK153" s="68"/>
      <c r="DL153" s="68"/>
      <c r="DM153" s="68"/>
      <c r="DN153" s="68"/>
      <c r="DO153" s="68"/>
      <c r="DP153" s="68"/>
      <c r="DQ153" s="68"/>
      <c r="DR153" s="68"/>
      <c r="DS153" s="68"/>
      <c r="DT153" s="68"/>
      <c r="DU153" s="68"/>
      <c r="DV153" s="68"/>
      <c r="DW153" s="68"/>
      <c r="DX153" s="68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</row>
  </sheetData>
  <mergeCells count="2">
    <mergeCell ref="A1:C1"/>
    <mergeCell ref="A2:C2"/>
  </mergeCells>
  <conditionalFormatting sqref="F6:F150">
    <cfRule type="cellIs" dxfId="84" priority="2" operator="equal">
      <formula>18</formula>
    </cfRule>
    <cfRule type="cellIs" dxfId="83" priority="3" operator="greaterThan">
      <formula>18</formula>
    </cfRule>
  </conditionalFormatting>
  <conditionalFormatting sqref="A6:F150">
    <cfRule type="expression" dxfId="82" priority="6">
      <formula>$DF6="#"</formula>
    </cfRule>
  </conditionalFormatting>
  <conditionalFormatting sqref="DH6:DH150">
    <cfRule type="cellIs" dxfId="81" priority="4" stopIfTrue="1" operator="greaterThanOrEqual">
      <formula>8</formula>
    </cfRule>
    <cfRule type="cellIs" dxfId="80" priority="5" stopIfTrue="1" operator="greaterThanOrEqual">
      <formula>4</formula>
    </cfRule>
  </conditionalFormatting>
  <conditionalFormatting sqref="G6:DB150">
    <cfRule type="expression" dxfId="79" priority="7" stopIfTrue="1">
      <formula>G$2=0</formula>
    </cfRule>
    <cfRule type="expression" dxfId="78" priority="8">
      <formula>AND(G6&gt;$HH6,G$2=1)</formula>
    </cfRule>
  </conditionalFormatting>
  <conditionalFormatting sqref="A6:A150">
    <cfRule type="duplicateValues" dxfId="77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workbookViewId="0">
      <selection activeCell="C19" sqref="C19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11.28515625" style="83" customWidth="1"/>
    <col min="12" max="12" width="6.85546875" style="131" customWidth="1"/>
    <col min="13" max="13" width="11.42578125" style="131" customWidth="1"/>
    <col min="14" max="14" width="6.85546875" style="12" hidden="1" customWidth="1"/>
  </cols>
  <sheetData>
    <row r="1" spans="1:14" ht="12.75" customHeight="1" x14ac:dyDescent="0.25">
      <c r="A1" s="235">
        <v>43373</v>
      </c>
      <c r="B1" s="237" t="s">
        <v>325</v>
      </c>
      <c r="C1" s="237"/>
      <c r="D1" s="237"/>
      <c r="E1" s="237"/>
      <c r="F1" s="238"/>
      <c r="L1" s="129"/>
      <c r="M1" s="129"/>
      <c r="N1" s="130"/>
    </row>
    <row r="2" spans="1:14" ht="12.75" customHeight="1" x14ac:dyDescent="0.25">
      <c r="A2" s="236"/>
      <c r="B2" s="239"/>
      <c r="C2" s="239"/>
      <c r="D2" s="239"/>
      <c r="E2" s="239"/>
      <c r="F2" s="240"/>
    </row>
    <row r="3" spans="1:14" ht="12.75" customHeight="1" thickBot="1" x14ac:dyDescent="0.3">
      <c r="A3" s="241" t="s">
        <v>229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7"/>
      <c r="M3" s="138"/>
    </row>
    <row r="4" spans="1:14" ht="12.75" customHeight="1" x14ac:dyDescent="0.25">
      <c r="A4" s="139" t="s">
        <v>196</v>
      </c>
      <c r="B4" s="140"/>
      <c r="C4" s="141"/>
      <c r="D4" s="142" t="s">
        <v>74</v>
      </c>
      <c r="E4" s="143">
        <v>150</v>
      </c>
      <c r="F4" s="144"/>
      <c r="G4" s="135"/>
      <c r="J4" s="136"/>
      <c r="K4" s="47"/>
      <c r="L4" s="138"/>
      <c r="M4" s="138"/>
      <c r="N4" s="135"/>
    </row>
    <row r="5" spans="1:14" ht="12.75" customHeight="1" x14ac:dyDescent="0.25">
      <c r="A5" s="139" t="s">
        <v>197</v>
      </c>
      <c r="B5" s="140"/>
      <c r="C5" s="141"/>
      <c r="D5" s="145">
        <v>0.26545067240335896</v>
      </c>
      <c r="E5" s="146">
        <v>0.45114386010101004</v>
      </c>
      <c r="F5" s="212">
        <v>1.265450672403359</v>
      </c>
      <c r="G5" s="135"/>
      <c r="K5" s="137"/>
      <c r="L5" s="148"/>
      <c r="M5" s="138"/>
      <c r="N5" s="149"/>
    </row>
    <row r="6" spans="1:14" ht="12.75" customHeight="1" x14ac:dyDescent="0.25">
      <c r="A6" s="150" t="s">
        <v>198</v>
      </c>
      <c r="B6" s="151"/>
      <c r="C6" s="152"/>
      <c r="D6" s="153">
        <v>12</v>
      </c>
      <c r="E6" s="154">
        <v>4</v>
      </c>
      <c r="F6" s="155">
        <v>1</v>
      </c>
      <c r="G6" s="135"/>
      <c r="J6" s="156"/>
      <c r="K6" s="158"/>
      <c r="L6" s="138"/>
      <c r="M6" s="138"/>
      <c r="N6" s="135"/>
    </row>
    <row r="7" spans="1:14" ht="12.75" customHeight="1" thickBot="1" x14ac:dyDescent="0.3">
      <c r="A7" s="159" t="s">
        <v>199</v>
      </c>
      <c r="B7" s="160"/>
      <c r="C7" s="160"/>
      <c r="D7" s="210">
        <v>189.81760086050383</v>
      </c>
      <c r="E7" s="211" t="s">
        <v>292</v>
      </c>
      <c r="F7" s="213">
        <v>1.265450672403359</v>
      </c>
      <c r="J7" s="162"/>
      <c r="L7" s="138"/>
      <c r="N7" s="164"/>
    </row>
    <row r="8" spans="1:14" ht="12.75" customHeight="1" thickBot="1" x14ac:dyDescent="0.3"/>
    <row r="9" spans="1:14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6"/>
      <c r="L9" s="177"/>
      <c r="M9" s="178"/>
      <c r="N9" s="179" t="s">
        <v>209</v>
      </c>
    </row>
    <row r="10" spans="1:14" ht="12.75" customHeight="1" x14ac:dyDescent="0.25">
      <c r="A10" s="180">
        <v>1061510000033</v>
      </c>
      <c r="B10" s="181" t="s">
        <v>123</v>
      </c>
      <c r="C10" s="181" t="s">
        <v>27</v>
      </c>
      <c r="D10" s="182">
        <v>62</v>
      </c>
      <c r="E10" s="183">
        <v>1.6129032258064516E-2</v>
      </c>
      <c r="F10" s="184">
        <v>1</v>
      </c>
      <c r="G10" s="185">
        <v>0.17121059999999999</v>
      </c>
      <c r="H10" s="186">
        <v>1</v>
      </c>
      <c r="I10" s="187">
        <v>150</v>
      </c>
      <c r="J10" s="188">
        <v>189.81760086050383</v>
      </c>
      <c r="L10" s="129"/>
      <c r="M10" s="129"/>
      <c r="N10" s="128" t="b">
        <v>1</v>
      </c>
    </row>
    <row r="11" spans="1:14" ht="12.75" customHeight="1" x14ac:dyDescent="0.25">
      <c r="A11" s="180">
        <v>1031700003954</v>
      </c>
      <c r="B11" s="181" t="s">
        <v>274</v>
      </c>
      <c r="C11" s="181" t="s">
        <v>275</v>
      </c>
      <c r="D11" s="190">
        <v>123</v>
      </c>
      <c r="E11" s="227">
        <v>8.130081300813009E-3</v>
      </c>
      <c r="F11" s="192" t="s">
        <v>74</v>
      </c>
      <c r="G11" s="193" t="s">
        <v>74</v>
      </c>
      <c r="H11" s="194">
        <v>2</v>
      </c>
      <c r="I11" s="195" t="s">
        <v>74</v>
      </c>
      <c r="J11" s="196" t="s">
        <v>74</v>
      </c>
      <c r="L11" s="129"/>
      <c r="M11" s="129"/>
      <c r="N11" s="128" t="b">
        <v>0</v>
      </c>
    </row>
    <row r="12" spans="1:14" ht="12.75" customHeight="1" x14ac:dyDescent="0.25">
      <c r="A12" s="180">
        <v>1020670000231</v>
      </c>
      <c r="B12" s="181" t="s">
        <v>272</v>
      </c>
      <c r="C12" s="181" t="s">
        <v>268</v>
      </c>
      <c r="D12" s="190">
        <v>11</v>
      </c>
      <c r="E12" s="191">
        <v>9.0909090909090912E-2</v>
      </c>
      <c r="F12" s="192" t="s">
        <v>74</v>
      </c>
      <c r="G12" s="193" t="s">
        <v>74</v>
      </c>
      <c r="H12" s="194">
        <v>3</v>
      </c>
      <c r="I12" s="195" t="s">
        <v>74</v>
      </c>
      <c r="J12" s="196" t="s">
        <v>74</v>
      </c>
      <c r="L12" s="129"/>
      <c r="M12" s="129"/>
      <c r="N12" s="128" t="b">
        <v>0</v>
      </c>
    </row>
    <row r="13" spans="1:14" ht="12.75" customHeight="1" x14ac:dyDescent="0.25">
      <c r="A13" s="180">
        <v>1061510000038</v>
      </c>
      <c r="B13" s="181" t="s">
        <v>125</v>
      </c>
      <c r="C13" s="181" t="s">
        <v>32</v>
      </c>
      <c r="D13" s="190">
        <v>38</v>
      </c>
      <c r="E13" s="191">
        <v>2.6315789473684209E-2</v>
      </c>
      <c r="F13" s="192">
        <v>4</v>
      </c>
      <c r="G13" s="193">
        <v>0.10700324999999999</v>
      </c>
      <c r="H13" s="194">
        <v>4</v>
      </c>
      <c r="I13" s="195">
        <v>98</v>
      </c>
      <c r="J13" s="196">
        <v>124.01416589552917</v>
      </c>
      <c r="L13" s="129"/>
      <c r="M13" s="129"/>
      <c r="N13" s="128" t="b">
        <v>1</v>
      </c>
    </row>
    <row r="14" spans="1:14" ht="12.75" customHeight="1" x14ac:dyDescent="0.25">
      <c r="A14" s="180">
        <v>1041510003400</v>
      </c>
      <c r="B14" s="181" t="s">
        <v>126</v>
      </c>
      <c r="C14" s="181" t="s">
        <v>32</v>
      </c>
      <c r="D14" s="190">
        <v>74</v>
      </c>
      <c r="E14" s="191">
        <v>1.3513513513513514E-2</v>
      </c>
      <c r="F14" s="192">
        <v>5</v>
      </c>
      <c r="G14" s="193">
        <v>9.5112555555555547E-2</v>
      </c>
      <c r="H14" s="194">
        <v>5</v>
      </c>
      <c r="I14" s="195">
        <v>85</v>
      </c>
      <c r="J14" s="196">
        <v>107.56330715428551</v>
      </c>
      <c r="L14" s="129"/>
      <c r="M14" s="129"/>
      <c r="N14" s="128" t="b">
        <v>1</v>
      </c>
    </row>
    <row r="15" spans="1:14" ht="12.75" customHeight="1" x14ac:dyDescent="0.25">
      <c r="A15" s="180">
        <v>1031510002280</v>
      </c>
      <c r="B15" s="181" t="s">
        <v>134</v>
      </c>
      <c r="C15" s="181" t="s">
        <v>32</v>
      </c>
      <c r="D15" s="190">
        <v>43</v>
      </c>
      <c r="E15" s="191">
        <v>2.3255813953488372E-2</v>
      </c>
      <c r="F15" s="192">
        <v>7</v>
      </c>
      <c r="G15" s="193">
        <v>7.7817454545454537E-2</v>
      </c>
      <c r="H15" s="194">
        <v>6</v>
      </c>
      <c r="I15" s="195">
        <v>74</v>
      </c>
      <c r="J15" s="196">
        <v>93.643349757848569</v>
      </c>
      <c r="L15" s="129"/>
      <c r="M15" s="129"/>
      <c r="N15" s="128" t="b">
        <v>1</v>
      </c>
    </row>
    <row r="16" spans="1:14" ht="12.75" customHeight="1" x14ac:dyDescent="0.25">
      <c r="A16" s="180">
        <v>1071460000109</v>
      </c>
      <c r="B16" s="181" t="s">
        <v>286</v>
      </c>
      <c r="C16" s="181" t="s">
        <v>287</v>
      </c>
      <c r="D16" s="190">
        <v>47</v>
      </c>
      <c r="E16" s="191">
        <v>2.1276595744680851E-2</v>
      </c>
      <c r="F16" s="192" t="s">
        <v>74</v>
      </c>
      <c r="G16" s="193" t="s">
        <v>74</v>
      </c>
      <c r="H16" s="194">
        <v>7</v>
      </c>
      <c r="I16" s="195" t="s">
        <v>74</v>
      </c>
      <c r="J16" s="196" t="s">
        <v>74</v>
      </c>
      <c r="L16" s="129"/>
      <c r="M16" s="129"/>
      <c r="N16" s="128" t="b">
        <v>0</v>
      </c>
    </row>
    <row r="17" spans="1:14" ht="12.75" customHeight="1" x14ac:dyDescent="0.25">
      <c r="A17" s="180">
        <v>1021460001078</v>
      </c>
      <c r="B17" s="181" t="s">
        <v>300</v>
      </c>
      <c r="C17" s="181" t="s">
        <v>287</v>
      </c>
      <c r="D17" s="190">
        <v>37</v>
      </c>
      <c r="E17" s="191">
        <v>2.7027027027027029E-2</v>
      </c>
      <c r="F17" s="192" t="s">
        <v>74</v>
      </c>
      <c r="G17" s="193" t="s">
        <v>74</v>
      </c>
      <c r="H17" s="194">
        <v>8</v>
      </c>
      <c r="I17" s="195" t="s">
        <v>74</v>
      </c>
      <c r="J17" s="196" t="s">
        <v>74</v>
      </c>
      <c r="L17" s="129"/>
      <c r="M17" s="129"/>
      <c r="N17" s="128" t="b">
        <v>0</v>
      </c>
    </row>
    <row r="18" spans="1:14" ht="12.75" customHeight="1" x14ac:dyDescent="0.25">
      <c r="A18" s="180">
        <v>1030670000457</v>
      </c>
      <c r="B18" s="181" t="s">
        <v>326</v>
      </c>
      <c r="C18" s="181" t="s">
        <v>268</v>
      </c>
      <c r="D18" s="190">
        <v>70</v>
      </c>
      <c r="E18" s="191">
        <v>1.4285714285714285E-2</v>
      </c>
      <c r="F18" s="192" t="s">
        <v>74</v>
      </c>
      <c r="G18" s="193" t="s">
        <v>74</v>
      </c>
      <c r="H18" s="194">
        <v>9</v>
      </c>
      <c r="I18" s="195" t="s">
        <v>74</v>
      </c>
      <c r="J18" s="196" t="s">
        <v>74</v>
      </c>
      <c r="L18" s="129"/>
      <c r="M18" s="129"/>
      <c r="N18" s="128" t="b">
        <v>0</v>
      </c>
    </row>
    <row r="19" spans="1:14" ht="12.75" customHeight="1" x14ac:dyDescent="0.25">
      <c r="A19" s="180">
        <v>1061460000110</v>
      </c>
      <c r="B19" s="181" t="s">
        <v>327</v>
      </c>
      <c r="C19" s="181" t="s">
        <v>287</v>
      </c>
      <c r="D19" s="190">
        <v>163</v>
      </c>
      <c r="E19" s="227">
        <v>6.1349693251533744E-3</v>
      </c>
      <c r="F19" s="192" t="s">
        <v>74</v>
      </c>
      <c r="G19" s="193" t="s">
        <v>74</v>
      </c>
      <c r="H19" s="194">
        <v>9</v>
      </c>
      <c r="I19" s="195" t="s">
        <v>74</v>
      </c>
      <c r="J19" s="196" t="s">
        <v>74</v>
      </c>
      <c r="L19" s="129"/>
      <c r="M19" s="129"/>
      <c r="N19" s="128" t="b">
        <v>0</v>
      </c>
    </row>
    <row r="20" spans="1:14" ht="12.75" customHeight="1" x14ac:dyDescent="0.25">
      <c r="A20" s="180">
        <v>1030670000233</v>
      </c>
      <c r="B20" s="181" t="s">
        <v>267</v>
      </c>
      <c r="C20" s="181" t="s">
        <v>268</v>
      </c>
      <c r="D20" s="190">
        <v>48</v>
      </c>
      <c r="E20" s="191">
        <v>2.0833333333333332E-2</v>
      </c>
      <c r="F20" s="192" t="s">
        <v>74</v>
      </c>
      <c r="G20" s="193" t="s">
        <v>74</v>
      </c>
      <c r="H20" s="194">
        <v>9</v>
      </c>
      <c r="I20" s="195" t="s">
        <v>74</v>
      </c>
      <c r="J20" s="196" t="s">
        <v>74</v>
      </c>
      <c r="L20" s="129"/>
      <c r="M20" s="129"/>
      <c r="N20" s="128" t="b">
        <v>0</v>
      </c>
    </row>
    <row r="21" spans="1:14" ht="12.75" customHeight="1" x14ac:dyDescent="0.25">
      <c r="A21" s="180">
        <v>1021460000105</v>
      </c>
      <c r="B21" s="181" t="s">
        <v>288</v>
      </c>
      <c r="C21" s="181" t="s">
        <v>287</v>
      </c>
      <c r="D21" s="190">
        <v>84</v>
      </c>
      <c r="E21" s="191">
        <v>1.1904761904761904E-2</v>
      </c>
      <c r="F21" s="192" t="s">
        <v>74</v>
      </c>
      <c r="G21" s="193" t="s">
        <v>74</v>
      </c>
      <c r="H21" s="194">
        <v>9</v>
      </c>
      <c r="I21" s="195" t="s">
        <v>74</v>
      </c>
      <c r="J21" s="196" t="s">
        <v>74</v>
      </c>
      <c r="L21" s="129"/>
      <c r="M21" s="129"/>
      <c r="N21" s="128" t="b">
        <v>0</v>
      </c>
    </row>
    <row r="22" spans="1:14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L22" s="129"/>
      <c r="M22" s="129"/>
      <c r="N22" s="128" t="b">
        <v>0</v>
      </c>
    </row>
    <row r="23" spans="1:14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L23" s="129"/>
      <c r="M23" s="129"/>
      <c r="N23" s="128" t="b">
        <v>0</v>
      </c>
    </row>
    <row r="24" spans="1:14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L24" s="129"/>
      <c r="M24" s="129"/>
      <c r="N24" s="128" t="b">
        <v>0</v>
      </c>
    </row>
    <row r="25" spans="1:14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L25" s="129"/>
      <c r="M25" s="129"/>
      <c r="N25" s="128" t="b">
        <v>0</v>
      </c>
    </row>
    <row r="26" spans="1:14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L26" s="129"/>
      <c r="M26" s="129"/>
      <c r="N26" s="128" t="b">
        <v>0</v>
      </c>
    </row>
    <row r="27" spans="1:14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L27" s="129"/>
      <c r="M27" s="129"/>
      <c r="N27" s="128" t="b">
        <v>0</v>
      </c>
    </row>
    <row r="28" spans="1:14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L28" s="129"/>
      <c r="M28" s="129"/>
      <c r="N28" s="128" t="b">
        <v>0</v>
      </c>
    </row>
    <row r="29" spans="1:14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L29" s="129"/>
      <c r="M29" s="129"/>
      <c r="N29" s="128" t="b">
        <v>0</v>
      </c>
    </row>
    <row r="30" spans="1:14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L30" s="129"/>
      <c r="M30" s="129"/>
      <c r="N30" s="128" t="b">
        <v>0</v>
      </c>
    </row>
    <row r="31" spans="1:14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L31" s="129"/>
      <c r="M31" s="129"/>
      <c r="N31" s="128" t="b">
        <v>0</v>
      </c>
    </row>
    <row r="32" spans="1:14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L32" s="129"/>
      <c r="M32" s="129"/>
      <c r="N32" s="128" t="b">
        <v>0</v>
      </c>
    </row>
    <row r="33" spans="1:14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L33" s="129"/>
      <c r="M33" s="129"/>
      <c r="N33" s="128" t="b">
        <v>0</v>
      </c>
    </row>
    <row r="34" spans="1:14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L34" s="129"/>
      <c r="M34" s="129"/>
      <c r="N34" s="128" t="b">
        <v>0</v>
      </c>
    </row>
    <row r="35" spans="1:14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L35" s="129"/>
      <c r="M35" s="129"/>
      <c r="N35" s="128" t="b">
        <v>0</v>
      </c>
    </row>
    <row r="36" spans="1:14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L36" s="129"/>
      <c r="M36" s="129"/>
      <c r="N36" s="128" t="b">
        <v>0</v>
      </c>
    </row>
    <row r="37" spans="1:14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L37" s="129"/>
      <c r="M37" s="129"/>
      <c r="N37" s="128" t="b">
        <v>0</v>
      </c>
    </row>
    <row r="38" spans="1:14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L38" s="129"/>
      <c r="M38" s="129"/>
      <c r="N38" s="128" t="b">
        <v>0</v>
      </c>
    </row>
    <row r="39" spans="1:14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L39" s="129"/>
      <c r="M39" s="129"/>
      <c r="N39" s="128" t="b">
        <v>0</v>
      </c>
    </row>
    <row r="40" spans="1:14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L40" s="129"/>
      <c r="M40" s="129"/>
      <c r="N40" s="128" t="b">
        <v>0</v>
      </c>
    </row>
    <row r="41" spans="1:14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L41" s="129"/>
      <c r="M41" s="129"/>
      <c r="N41" s="128" t="b">
        <v>0</v>
      </c>
    </row>
    <row r="42" spans="1:14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L42" s="129"/>
      <c r="M42" s="129"/>
      <c r="N42" s="128" t="b">
        <v>0</v>
      </c>
    </row>
    <row r="43" spans="1:14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L43" s="129"/>
      <c r="M43" s="129"/>
      <c r="N43" s="128" t="b">
        <v>0</v>
      </c>
    </row>
    <row r="44" spans="1:14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L44" s="129"/>
      <c r="M44" s="129"/>
      <c r="N44" s="128" t="b">
        <v>0</v>
      </c>
    </row>
    <row r="45" spans="1:14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L45" s="129"/>
      <c r="M45" s="129"/>
      <c r="N45" s="128" t="b">
        <v>0</v>
      </c>
    </row>
    <row r="46" spans="1:14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L46" s="129"/>
      <c r="M46" s="129"/>
      <c r="N46" s="128" t="b">
        <v>0</v>
      </c>
    </row>
    <row r="47" spans="1:14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L47" s="129"/>
      <c r="M47" s="129"/>
      <c r="N47" s="128" t="b">
        <v>0</v>
      </c>
    </row>
    <row r="48" spans="1:14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L48" s="129"/>
      <c r="M48" s="129"/>
      <c r="N48" s="128" t="b">
        <v>0</v>
      </c>
    </row>
    <row r="49" spans="1:14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L49" s="129"/>
      <c r="M49" s="129"/>
      <c r="N49" s="128" t="b">
        <v>0</v>
      </c>
    </row>
    <row r="50" spans="1:14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L50" s="129"/>
      <c r="M50" s="129"/>
      <c r="N50" s="128" t="b">
        <v>0</v>
      </c>
    </row>
    <row r="51" spans="1:14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L51" s="129"/>
      <c r="M51" s="129"/>
      <c r="N51" s="128" t="b">
        <v>0</v>
      </c>
    </row>
    <row r="52" spans="1:14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L52" s="129"/>
      <c r="M52" s="129"/>
      <c r="N52" s="128" t="b">
        <v>0</v>
      </c>
    </row>
    <row r="53" spans="1:14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L53" s="129"/>
      <c r="M53" s="129"/>
      <c r="N53" s="128" t="b">
        <v>0</v>
      </c>
    </row>
    <row r="54" spans="1:14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L54" s="129"/>
      <c r="M54" s="129"/>
      <c r="N54" s="128" t="b">
        <v>0</v>
      </c>
    </row>
    <row r="55" spans="1:14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L55" s="129"/>
      <c r="M55" s="129"/>
      <c r="N55" s="128" t="b">
        <v>0</v>
      </c>
    </row>
    <row r="56" spans="1:14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L56" s="129"/>
      <c r="M56" s="129"/>
      <c r="N56" s="128" t="b">
        <v>0</v>
      </c>
    </row>
    <row r="57" spans="1:14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L57" s="129"/>
      <c r="M57" s="129"/>
      <c r="N57" s="128" t="b">
        <v>0</v>
      </c>
    </row>
    <row r="58" spans="1:14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L58" s="129"/>
      <c r="M58" s="129"/>
      <c r="N58" s="128" t="b">
        <v>0</v>
      </c>
    </row>
    <row r="59" spans="1:14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L59" s="129"/>
      <c r="M59" s="129"/>
      <c r="N59" s="128" t="b">
        <v>0</v>
      </c>
    </row>
    <row r="60" spans="1:14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L60" s="129"/>
      <c r="M60" s="129"/>
      <c r="N60" s="128" t="b">
        <v>0</v>
      </c>
    </row>
    <row r="61" spans="1:14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L61" s="129"/>
      <c r="M61" s="129"/>
      <c r="N61" s="128" t="b">
        <v>0</v>
      </c>
    </row>
    <row r="62" spans="1:14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L62" s="129"/>
      <c r="M62" s="129"/>
      <c r="N62" s="128" t="b">
        <v>0</v>
      </c>
    </row>
    <row r="63" spans="1:14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L63" s="129"/>
      <c r="M63" s="129"/>
      <c r="N63" s="128" t="b">
        <v>0</v>
      </c>
    </row>
    <row r="64" spans="1:14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L64" s="129"/>
      <c r="M64" s="129"/>
      <c r="N64" s="128" t="b">
        <v>0</v>
      </c>
    </row>
    <row r="65" spans="1:14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L65" s="129"/>
      <c r="M65" s="129"/>
      <c r="N65" s="128" t="b">
        <v>0</v>
      </c>
    </row>
    <row r="66" spans="1:14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L66" s="129"/>
      <c r="M66" s="129"/>
      <c r="N66" s="128" t="b">
        <v>0</v>
      </c>
    </row>
    <row r="67" spans="1:14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L67" s="129"/>
      <c r="M67" s="129"/>
      <c r="N67" s="128" t="b">
        <v>0</v>
      </c>
    </row>
    <row r="68" spans="1:14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L68" s="129"/>
      <c r="M68" s="129"/>
      <c r="N68" s="128" t="b">
        <v>0</v>
      </c>
    </row>
    <row r="69" spans="1:14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L69" s="129"/>
      <c r="M69" s="129"/>
      <c r="N69" s="128" t="b">
        <v>0</v>
      </c>
    </row>
    <row r="70" spans="1:14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L70" s="129"/>
      <c r="M70" s="129"/>
      <c r="N70" s="128" t="b">
        <v>0</v>
      </c>
    </row>
    <row r="71" spans="1:14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L71" s="129"/>
      <c r="M71" s="129"/>
      <c r="N71" s="128" t="b">
        <v>0</v>
      </c>
    </row>
    <row r="72" spans="1:14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L72" s="129"/>
      <c r="M72" s="129"/>
      <c r="N72" s="128" t="b">
        <v>0</v>
      </c>
    </row>
    <row r="73" spans="1:14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L73" s="129"/>
      <c r="M73" s="129"/>
      <c r="N73" s="128" t="b">
        <v>0</v>
      </c>
    </row>
    <row r="74" spans="1:14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L74" s="129"/>
      <c r="M74" s="129"/>
      <c r="N74" s="128" t="b">
        <v>0</v>
      </c>
    </row>
    <row r="75" spans="1:14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L75" s="129"/>
      <c r="M75" s="129"/>
      <c r="N75" s="128" t="b">
        <v>0</v>
      </c>
    </row>
    <row r="76" spans="1:14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L76" s="129"/>
      <c r="M76" s="129"/>
      <c r="N76" s="128" t="b">
        <v>0</v>
      </c>
    </row>
    <row r="77" spans="1:14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L77" s="129"/>
      <c r="M77" s="129"/>
      <c r="N77" s="128" t="b">
        <v>0</v>
      </c>
    </row>
    <row r="78" spans="1:14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L78" s="129"/>
      <c r="M78" s="129"/>
      <c r="N78" s="128" t="b">
        <v>0</v>
      </c>
    </row>
    <row r="79" spans="1:14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L79" s="129"/>
      <c r="M79" s="129"/>
      <c r="N79" s="128" t="b">
        <v>0</v>
      </c>
    </row>
    <row r="80" spans="1:14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L80" s="129"/>
      <c r="M80" s="129"/>
      <c r="N80" s="128" t="b">
        <v>0</v>
      </c>
    </row>
    <row r="81" spans="1:14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L81" s="129"/>
      <c r="M81" s="129"/>
      <c r="N81" s="128" t="b">
        <v>0</v>
      </c>
    </row>
    <row r="82" spans="1:14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L82" s="129"/>
      <c r="M82" s="129"/>
      <c r="N82" s="128" t="b">
        <v>0</v>
      </c>
    </row>
    <row r="83" spans="1:14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L83" s="129"/>
      <c r="M83" s="129"/>
      <c r="N83" s="128" t="b">
        <v>0</v>
      </c>
    </row>
    <row r="84" spans="1:14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L84" s="129"/>
      <c r="M84" s="129"/>
      <c r="N84" s="128" t="b">
        <v>0</v>
      </c>
    </row>
    <row r="85" spans="1:14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L85" s="129"/>
      <c r="M85" s="129"/>
      <c r="N85" s="128" t="b">
        <v>0</v>
      </c>
    </row>
    <row r="86" spans="1:14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L86" s="129"/>
      <c r="M86" s="129"/>
      <c r="N86" s="128" t="b">
        <v>0</v>
      </c>
    </row>
    <row r="87" spans="1:14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L87" s="129"/>
      <c r="M87" s="129"/>
      <c r="N87" s="128" t="b">
        <v>0</v>
      </c>
    </row>
    <row r="88" spans="1:14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L88" s="129"/>
      <c r="M88" s="129"/>
      <c r="N88" s="128" t="b">
        <v>0</v>
      </c>
    </row>
    <row r="89" spans="1:14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L89" s="129"/>
      <c r="M89" s="129"/>
      <c r="N89" s="128" t="b">
        <v>0</v>
      </c>
    </row>
    <row r="90" spans="1:14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L90" s="129"/>
      <c r="M90" s="129"/>
      <c r="N90" s="128" t="b">
        <v>0</v>
      </c>
    </row>
    <row r="91" spans="1:14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L91" s="129"/>
      <c r="M91" s="129"/>
      <c r="N91" s="128" t="b">
        <v>0</v>
      </c>
    </row>
    <row r="92" spans="1:14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L92" s="129"/>
      <c r="M92" s="129"/>
      <c r="N92" s="128" t="b">
        <v>0</v>
      </c>
    </row>
    <row r="93" spans="1:14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L93" s="129"/>
      <c r="M93" s="129"/>
      <c r="N93" s="128" t="b">
        <v>0</v>
      </c>
    </row>
    <row r="94" spans="1:14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L94" s="129"/>
      <c r="M94" s="129"/>
      <c r="N94" s="128" t="b">
        <v>0</v>
      </c>
    </row>
    <row r="95" spans="1:14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L95" s="129"/>
      <c r="M95" s="129"/>
      <c r="N95" s="128" t="b">
        <v>0</v>
      </c>
    </row>
    <row r="96" spans="1:14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L96" s="129"/>
      <c r="M96" s="129"/>
      <c r="N96" s="128" t="b">
        <v>0</v>
      </c>
    </row>
    <row r="97" spans="1:14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L97" s="129"/>
      <c r="M97" s="129"/>
      <c r="N97" s="128" t="b">
        <v>0</v>
      </c>
    </row>
    <row r="98" spans="1:14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L98" s="129"/>
      <c r="M98" s="129"/>
      <c r="N98" s="128" t="b">
        <v>0</v>
      </c>
    </row>
    <row r="99" spans="1:14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L99" s="129"/>
      <c r="M99" s="129"/>
      <c r="N99" s="128" t="b">
        <v>0</v>
      </c>
    </row>
    <row r="100" spans="1:14" ht="12.75" customHeight="1" x14ac:dyDescent="0.25">
      <c r="J100" s="209">
        <v>515.03842366816707</v>
      </c>
    </row>
    <row r="101" spans="1:14" ht="12.75" customHeight="1" x14ac:dyDescent="0.25"/>
    <row r="102" spans="1:14" ht="12.75" customHeight="1" x14ac:dyDescent="0.25"/>
    <row r="103" spans="1:14" ht="12.75" customHeight="1" x14ac:dyDescent="0.25"/>
    <row r="104" spans="1:14" ht="12.75" customHeight="1" x14ac:dyDescent="0.25"/>
    <row r="105" spans="1:14" ht="12.75" customHeight="1" x14ac:dyDescent="0.25"/>
    <row r="106" spans="1:14" ht="12.75" customHeight="1" x14ac:dyDescent="0.25"/>
    <row r="107" spans="1:14" ht="12.75" customHeight="1" x14ac:dyDescent="0.25"/>
    <row r="108" spans="1:14" ht="12.75" customHeight="1" x14ac:dyDescent="0.25"/>
    <row r="109" spans="1:14" ht="12.75" customHeight="1" x14ac:dyDescent="0.25"/>
    <row r="110" spans="1:14" ht="12.75" customHeight="1" x14ac:dyDescent="0.25"/>
    <row r="111" spans="1:14" ht="12.75" customHeight="1" x14ac:dyDescent="0.25"/>
    <row r="112" spans="1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</sheetData>
  <mergeCells count="3">
    <mergeCell ref="A1:A2"/>
    <mergeCell ref="B1:F2"/>
    <mergeCell ref="A3:C3"/>
  </mergeCells>
  <conditionalFormatting sqref="A10:B99">
    <cfRule type="expression" dxfId="12" priority="5">
      <formula>AND(NOT($Q$3),NOT($N10))</formula>
    </cfRule>
  </conditionalFormatting>
  <conditionalFormatting sqref="D4">
    <cfRule type="expression" dxfId="11" priority="4">
      <formula>$Q$4=0</formula>
    </cfRule>
  </conditionalFormatting>
  <conditionalFormatting sqref="E10:E99">
    <cfRule type="cellIs" dxfId="10" priority="3" operator="lessThanOrEqual">
      <formula>$Y$6</formula>
    </cfRule>
  </conditionalFormatting>
  <conditionalFormatting sqref="G10:G99">
    <cfRule type="cellIs" dxfId="9" priority="2" operator="lessThanOrEqual">
      <formula>$Y$7</formula>
    </cfRule>
  </conditionalFormatting>
  <conditionalFormatting sqref="C10:C99">
    <cfRule type="expression" dxfId="8" priority="1">
      <formula>NOT($N10)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43386</v>
      </c>
      <c r="B1" s="237" t="s">
        <v>329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224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291</v>
      </c>
      <c r="E4" s="143">
        <v>150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0.26722758604936964</v>
      </c>
      <c r="E5" s="146">
        <v>0.10700625</v>
      </c>
      <c r="F5" s="212">
        <v>1.2672275860493696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17</v>
      </c>
      <c r="E6" s="154">
        <v>1</v>
      </c>
      <c r="F6" s="155">
        <v>1</v>
      </c>
      <c r="G6" s="135"/>
      <c r="J6" s="156"/>
      <c r="K6" s="157"/>
      <c r="L6" s="158"/>
      <c r="M6" s="138"/>
      <c r="N6" s="138"/>
      <c r="O6" s="135"/>
      <c r="Z6">
        <v>4.2918454935622317E-3</v>
      </c>
    </row>
    <row r="7" spans="1:26" ht="12.75" customHeight="1" thickBot="1" x14ac:dyDescent="0.3">
      <c r="A7" s="159" t="s">
        <v>199</v>
      </c>
      <c r="B7" s="160"/>
      <c r="C7" s="160"/>
      <c r="D7" s="210">
        <v>190.08413790740545</v>
      </c>
      <c r="E7" s="211" t="s">
        <v>292</v>
      </c>
      <c r="F7" s="213">
        <v>1.2672275860493696</v>
      </c>
      <c r="J7" s="162"/>
      <c r="K7" s="163" t="s">
        <v>210</v>
      </c>
      <c r="M7" s="138"/>
      <c r="O7" s="164"/>
    </row>
    <row r="8" spans="1:26" ht="12.75" customHeight="1" thickBot="1" x14ac:dyDescent="0.3">
      <c r="K8" s="128">
        <v>6</v>
      </c>
    </row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1061510000038</v>
      </c>
      <c r="B10" s="181" t="s">
        <v>125</v>
      </c>
      <c r="C10" s="181" t="s">
        <v>32</v>
      </c>
      <c r="D10" s="182">
        <v>15</v>
      </c>
      <c r="E10" s="183">
        <v>6.6666666666666666E-2</v>
      </c>
      <c r="F10" s="184">
        <v>4</v>
      </c>
      <c r="G10" s="185">
        <v>0.10700625</v>
      </c>
      <c r="H10" s="186">
        <v>1</v>
      </c>
      <c r="I10" s="187">
        <v>150</v>
      </c>
      <c r="J10" s="188">
        <v>190.08413790740545</v>
      </c>
      <c r="K10" s="189">
        <v>207</v>
      </c>
      <c r="M10" s="129"/>
      <c r="N10" s="129"/>
      <c r="O10" s="128" t="b">
        <v>1</v>
      </c>
    </row>
    <row r="11" spans="1:26" ht="12.75" customHeight="1" x14ac:dyDescent="0.25">
      <c r="A11" s="180">
        <v>1020670000231</v>
      </c>
      <c r="B11" s="181" t="s">
        <v>272</v>
      </c>
      <c r="C11" s="181" t="s">
        <v>268</v>
      </c>
      <c r="D11" s="190">
        <v>21</v>
      </c>
      <c r="E11" s="191">
        <v>4.7619047619047616E-2</v>
      </c>
      <c r="F11" s="192" t="s">
        <v>74</v>
      </c>
      <c r="G11" s="193" t="s">
        <v>74</v>
      </c>
      <c r="H11" s="194">
        <v>2</v>
      </c>
      <c r="I11" s="195" t="s">
        <v>74</v>
      </c>
      <c r="J11" s="196" t="s">
        <v>74</v>
      </c>
      <c r="K11" s="197">
        <v>201</v>
      </c>
      <c r="M11" s="129"/>
      <c r="N11" s="129"/>
      <c r="O11" s="128" t="b">
        <v>0</v>
      </c>
    </row>
    <row r="12" spans="1:26" ht="12.75" customHeight="1" x14ac:dyDescent="0.25">
      <c r="A12" s="180">
        <v>1030670000457</v>
      </c>
      <c r="B12" s="181" t="s">
        <v>326</v>
      </c>
      <c r="C12" s="181" t="s">
        <v>268</v>
      </c>
      <c r="D12" s="190">
        <v>113</v>
      </c>
      <c r="E12" s="191">
        <v>8.8495575221238937E-3</v>
      </c>
      <c r="F12" s="192" t="s">
        <v>74</v>
      </c>
      <c r="G12" s="193" t="s">
        <v>74</v>
      </c>
      <c r="H12" s="194">
        <v>3</v>
      </c>
      <c r="I12" s="195" t="s">
        <v>74</v>
      </c>
      <c r="J12" s="196" t="s">
        <v>74</v>
      </c>
      <c r="K12" s="197">
        <v>195</v>
      </c>
      <c r="M12" s="129"/>
      <c r="N12" s="129"/>
      <c r="O12" s="128" t="b">
        <v>0</v>
      </c>
    </row>
    <row r="13" spans="1:26" ht="12.75" customHeight="1" x14ac:dyDescent="0.25">
      <c r="A13" s="180">
        <v>1020910004056</v>
      </c>
      <c r="B13" s="181" t="s">
        <v>330</v>
      </c>
      <c r="C13" s="181" t="s">
        <v>294</v>
      </c>
      <c r="D13" s="190">
        <v>48</v>
      </c>
      <c r="E13" s="191">
        <v>2.0833333333333332E-2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190</v>
      </c>
      <c r="M13" s="129"/>
      <c r="N13" s="129"/>
      <c r="O13" s="128" t="b">
        <v>0</v>
      </c>
    </row>
    <row r="14" spans="1:26" ht="12.75" customHeight="1" x14ac:dyDescent="0.25">
      <c r="A14" s="180">
        <v>1020910004055</v>
      </c>
      <c r="B14" s="181" t="s">
        <v>331</v>
      </c>
      <c r="C14" s="181" t="s">
        <v>294</v>
      </c>
      <c r="D14" s="190">
        <v>87</v>
      </c>
      <c r="E14" s="191">
        <v>1.1494252873563218E-2</v>
      </c>
      <c r="F14" s="192" t="s">
        <v>74</v>
      </c>
      <c r="G14" s="193" t="s">
        <v>74</v>
      </c>
      <c r="H14" s="194">
        <v>5</v>
      </c>
      <c r="I14" s="195" t="s">
        <v>74</v>
      </c>
      <c r="J14" s="196" t="s">
        <v>74</v>
      </c>
      <c r="K14" s="197">
        <v>185</v>
      </c>
      <c r="M14" s="129"/>
      <c r="N14" s="129"/>
      <c r="O14" s="128" t="b">
        <v>0</v>
      </c>
    </row>
    <row r="15" spans="1:26" ht="12.75" customHeight="1" x14ac:dyDescent="0.25">
      <c r="A15" s="180">
        <v>1020910004844</v>
      </c>
      <c r="B15" s="181" t="s">
        <v>293</v>
      </c>
      <c r="C15" s="181" t="s">
        <v>294</v>
      </c>
      <c r="D15" s="190">
        <v>19</v>
      </c>
      <c r="E15" s="191">
        <v>5.2631578947368418E-2</v>
      </c>
      <c r="F15" s="192" t="s">
        <v>74</v>
      </c>
      <c r="G15" s="193" t="s">
        <v>74</v>
      </c>
      <c r="H15" s="194">
        <v>6</v>
      </c>
      <c r="I15" s="195" t="s">
        <v>74</v>
      </c>
      <c r="J15" s="196" t="s">
        <v>74</v>
      </c>
      <c r="K15" s="197">
        <v>181</v>
      </c>
      <c r="M15" s="129"/>
      <c r="N15" s="129"/>
      <c r="O15" s="128" t="b">
        <v>0</v>
      </c>
    </row>
    <row r="16" spans="1:26" ht="12.75" customHeight="1" x14ac:dyDescent="0.25">
      <c r="A16" s="180">
        <v>1020910004058</v>
      </c>
      <c r="B16" s="181" t="s">
        <v>332</v>
      </c>
      <c r="C16" s="181" t="s">
        <v>294</v>
      </c>
      <c r="D16" s="190">
        <v>108</v>
      </c>
      <c r="E16" s="191">
        <v>9.2592592592592587E-3</v>
      </c>
      <c r="F16" s="192" t="s">
        <v>74</v>
      </c>
      <c r="G16" s="193" t="s">
        <v>74</v>
      </c>
      <c r="H16" s="194">
        <v>7</v>
      </c>
      <c r="I16" s="195" t="s">
        <v>74</v>
      </c>
      <c r="J16" s="196" t="s">
        <v>74</v>
      </c>
      <c r="K16" s="197">
        <v>176</v>
      </c>
      <c r="M16" s="129"/>
      <c r="N16" s="129"/>
      <c r="O16" s="128" t="b">
        <v>0</v>
      </c>
    </row>
    <row r="17" spans="1:15" ht="12.75" customHeight="1" x14ac:dyDescent="0.25">
      <c r="A17" s="180">
        <v>1040910004059</v>
      </c>
      <c r="B17" s="181" t="s">
        <v>297</v>
      </c>
      <c r="C17" s="181" t="s">
        <v>294</v>
      </c>
      <c r="D17" s="190">
        <v>36</v>
      </c>
      <c r="E17" s="191">
        <v>2.7777777777777776E-2</v>
      </c>
      <c r="F17" s="192" t="s">
        <v>74</v>
      </c>
      <c r="G17" s="193" t="s">
        <v>74</v>
      </c>
      <c r="H17" s="194">
        <v>8</v>
      </c>
      <c r="I17" s="195" t="s">
        <v>74</v>
      </c>
      <c r="J17" s="196" t="s">
        <v>74</v>
      </c>
      <c r="K17" s="197">
        <v>173</v>
      </c>
      <c r="M17" s="129"/>
      <c r="N17" s="129"/>
      <c r="O17" s="128" t="b">
        <v>0</v>
      </c>
    </row>
    <row r="18" spans="1:15" ht="12.75" customHeight="1" x14ac:dyDescent="0.25">
      <c r="A18" s="180">
        <v>1071460000109</v>
      </c>
      <c r="B18" s="181" t="s">
        <v>286</v>
      </c>
      <c r="C18" s="181" t="s">
        <v>287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>
        <v>9</v>
      </c>
      <c r="I18" s="195" t="s">
        <v>74</v>
      </c>
      <c r="J18" s="196" t="s">
        <v>74</v>
      </c>
      <c r="K18" s="197">
        <v>170</v>
      </c>
      <c r="M18" s="129"/>
      <c r="N18" s="129"/>
      <c r="O18" s="128" t="b">
        <v>0</v>
      </c>
    </row>
    <row r="19" spans="1:15" ht="12.75" customHeight="1" x14ac:dyDescent="0.25">
      <c r="A19" s="180">
        <v>1040910005501</v>
      </c>
      <c r="B19" s="181" t="s">
        <v>333</v>
      </c>
      <c r="C19" s="181" t="s">
        <v>294</v>
      </c>
      <c r="D19" s="190">
        <v>101</v>
      </c>
      <c r="E19" s="191">
        <v>9.9009900990099011E-3</v>
      </c>
      <c r="F19" s="192" t="s">
        <v>74</v>
      </c>
      <c r="G19" s="193" t="s">
        <v>74</v>
      </c>
      <c r="H19" s="194">
        <v>10</v>
      </c>
      <c r="I19" s="195" t="s">
        <v>74</v>
      </c>
      <c r="J19" s="196" t="s">
        <v>74</v>
      </c>
      <c r="K19" s="197">
        <v>167</v>
      </c>
      <c r="M19" s="129"/>
      <c r="N19" s="129"/>
      <c r="O19" s="128" t="b">
        <v>0</v>
      </c>
    </row>
    <row r="20" spans="1:15" ht="12.75" customHeight="1" x14ac:dyDescent="0.25">
      <c r="A20" s="180">
        <v>1040910004063</v>
      </c>
      <c r="B20" s="181" t="s">
        <v>334</v>
      </c>
      <c r="C20" s="181" t="s">
        <v>294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>
        <v>11</v>
      </c>
      <c r="I20" s="195" t="s">
        <v>74</v>
      </c>
      <c r="J20" s="196" t="s">
        <v>74</v>
      </c>
      <c r="K20" s="197">
        <v>164</v>
      </c>
      <c r="M20" s="129"/>
      <c r="N20" s="129"/>
      <c r="O20" s="128" t="b">
        <v>0</v>
      </c>
    </row>
    <row r="21" spans="1:15" ht="12.75" customHeight="1" x14ac:dyDescent="0.25">
      <c r="A21" s="180">
        <v>1050910005498</v>
      </c>
      <c r="B21" s="181" t="s">
        <v>335</v>
      </c>
      <c r="C21" s="181" t="s">
        <v>294</v>
      </c>
      <c r="D21" s="190">
        <v>336</v>
      </c>
      <c r="E21" s="191">
        <v>2.976190476190476E-3</v>
      </c>
      <c r="F21" s="192" t="s">
        <v>74</v>
      </c>
      <c r="G21" s="193" t="s">
        <v>74</v>
      </c>
      <c r="H21" s="194">
        <v>12</v>
      </c>
      <c r="I21" s="195" t="s">
        <v>74</v>
      </c>
      <c r="J21" s="196" t="s">
        <v>74</v>
      </c>
      <c r="K21" s="197">
        <v>162</v>
      </c>
      <c r="M21" s="129"/>
      <c r="N21" s="129"/>
      <c r="O21" s="128" t="b">
        <v>0</v>
      </c>
    </row>
    <row r="22" spans="1:15" ht="12.75" customHeight="1" x14ac:dyDescent="0.25">
      <c r="A22" s="180">
        <v>1090910004065</v>
      </c>
      <c r="B22" s="181" t="s">
        <v>336</v>
      </c>
      <c r="C22" s="181" t="s">
        <v>294</v>
      </c>
      <c r="D22" s="190">
        <v>233</v>
      </c>
      <c r="E22" s="191">
        <v>4.2918454935622317E-3</v>
      </c>
      <c r="F22" s="192" t="s">
        <v>74</v>
      </c>
      <c r="G22" s="193" t="s">
        <v>74</v>
      </c>
      <c r="H22" s="194">
        <v>13</v>
      </c>
      <c r="I22" s="195" t="s">
        <v>74</v>
      </c>
      <c r="J22" s="196" t="s">
        <v>74</v>
      </c>
      <c r="K22" s="197">
        <v>161</v>
      </c>
      <c r="M22" s="129"/>
      <c r="N22" s="129"/>
      <c r="O22" s="128" t="b">
        <v>0</v>
      </c>
    </row>
    <row r="23" spans="1:15" ht="12.75" customHeight="1" x14ac:dyDescent="0.25">
      <c r="A23" s="180">
        <v>1070910004882</v>
      </c>
      <c r="B23" s="181" t="s">
        <v>337</v>
      </c>
      <c r="C23" s="181" t="s">
        <v>294</v>
      </c>
      <c r="D23" s="190">
        <v>343</v>
      </c>
      <c r="E23" s="191">
        <v>2.9154518950437317E-3</v>
      </c>
      <c r="F23" s="192" t="s">
        <v>74</v>
      </c>
      <c r="G23" s="193" t="s">
        <v>74</v>
      </c>
      <c r="H23" s="194">
        <v>14</v>
      </c>
      <c r="I23" s="195" t="s">
        <v>74</v>
      </c>
      <c r="J23" s="196" t="s">
        <v>74</v>
      </c>
      <c r="K23" s="197">
        <v>159</v>
      </c>
      <c r="M23" s="129"/>
      <c r="N23" s="129"/>
      <c r="O23" s="128" t="b">
        <v>0</v>
      </c>
    </row>
    <row r="24" spans="1:15" ht="12.75" customHeight="1" x14ac:dyDescent="0.25">
      <c r="A24" s="180">
        <v>1070910005500</v>
      </c>
      <c r="B24" s="181" t="s">
        <v>338</v>
      </c>
      <c r="C24" s="181" t="s">
        <v>294</v>
      </c>
      <c r="D24" s="190">
        <v>356</v>
      </c>
      <c r="E24" s="191">
        <v>2.8089887640449437E-3</v>
      </c>
      <c r="F24" s="192" t="s">
        <v>74</v>
      </c>
      <c r="G24" s="193" t="s">
        <v>74</v>
      </c>
      <c r="H24" s="194">
        <v>15</v>
      </c>
      <c r="I24" s="195" t="s">
        <v>74</v>
      </c>
      <c r="J24" s="196" t="s">
        <v>74</v>
      </c>
      <c r="K24" s="197">
        <v>157</v>
      </c>
      <c r="M24" s="129"/>
      <c r="N24" s="129"/>
      <c r="O24" s="128" t="b">
        <v>0</v>
      </c>
    </row>
    <row r="25" spans="1:15" ht="12.75" customHeight="1" x14ac:dyDescent="0.25">
      <c r="A25" s="180">
        <v>1060910005499</v>
      </c>
      <c r="B25" s="181" t="s">
        <v>339</v>
      </c>
      <c r="C25" s="181" t="s">
        <v>294</v>
      </c>
      <c r="D25" s="190">
        <v>351</v>
      </c>
      <c r="E25" s="191">
        <v>2.8490028490028491E-3</v>
      </c>
      <c r="F25" s="192" t="s">
        <v>74</v>
      </c>
      <c r="G25" s="193" t="s">
        <v>74</v>
      </c>
      <c r="H25" s="194">
        <v>16</v>
      </c>
      <c r="I25" s="195" t="s">
        <v>74</v>
      </c>
      <c r="J25" s="196" t="s">
        <v>74</v>
      </c>
      <c r="K25" s="197">
        <v>156</v>
      </c>
      <c r="M25" s="129"/>
      <c r="N25" s="129"/>
      <c r="O25" s="128" t="b">
        <v>0</v>
      </c>
    </row>
    <row r="26" spans="1:15" ht="12.75" customHeight="1" x14ac:dyDescent="0.25">
      <c r="A26" s="180">
        <v>1040910004066</v>
      </c>
      <c r="B26" s="181" t="s">
        <v>296</v>
      </c>
      <c r="C26" s="181" t="s">
        <v>294</v>
      </c>
      <c r="D26" s="190">
        <v>82</v>
      </c>
      <c r="E26" s="191">
        <v>1.2195121951219513E-2</v>
      </c>
      <c r="F26" s="192" t="s">
        <v>74</v>
      </c>
      <c r="G26" s="193" t="s">
        <v>74</v>
      </c>
      <c r="H26" s="194">
        <v>17</v>
      </c>
      <c r="I26" s="195" t="s">
        <v>74</v>
      </c>
      <c r="J26" s="196" t="s">
        <v>74</v>
      </c>
      <c r="K26" s="197">
        <v>154</v>
      </c>
      <c r="M26" s="129"/>
      <c r="N26" s="129"/>
      <c r="O26" s="128" t="b">
        <v>0</v>
      </c>
    </row>
    <row r="27" spans="1:15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  <c r="M27" s="129"/>
      <c r="N27" s="129"/>
      <c r="O27" s="128" t="b">
        <v>0</v>
      </c>
    </row>
    <row r="28" spans="1:15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  <c r="M28" s="129"/>
      <c r="N28" s="129"/>
      <c r="O28" s="128" t="b">
        <v>0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190.08413790740545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</sheetData>
  <mergeCells count="3">
    <mergeCell ref="A1:A2"/>
    <mergeCell ref="B1:F2"/>
    <mergeCell ref="A3:C3"/>
  </mergeCells>
  <conditionalFormatting sqref="A10:B99">
    <cfRule type="expression" dxfId="7" priority="5">
      <formula>NOT($O10)</formula>
    </cfRule>
  </conditionalFormatting>
  <conditionalFormatting sqref="E10:E99">
    <cfRule type="cellIs" dxfId="6" priority="3" operator="lessThanOrEqual">
      <formula>$Z$6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4" priority="1">
      <formula>NOT($O10)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"/>
  <sheetViews>
    <sheetView workbookViewId="0">
      <selection activeCell="C20" sqref="C20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43386</v>
      </c>
      <c r="B1" s="237" t="s">
        <v>329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229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291</v>
      </c>
      <c r="E4" s="143">
        <v>150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0.32291689336517326</v>
      </c>
      <c r="E5" s="146">
        <v>0.10700625</v>
      </c>
      <c r="F5" s="212">
        <v>1.3229168933651732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13</v>
      </c>
      <c r="E6" s="154">
        <v>1</v>
      </c>
      <c r="F6" s="155">
        <v>1</v>
      </c>
      <c r="G6" s="135"/>
      <c r="J6" s="156"/>
      <c r="K6" s="157"/>
      <c r="L6" s="158"/>
      <c r="M6" s="138"/>
      <c r="N6" s="138"/>
      <c r="O6" s="135"/>
      <c r="Z6">
        <v>1.0752688172043012E-2</v>
      </c>
    </row>
    <row r="7" spans="1:26" ht="12.75" customHeight="1" thickBot="1" x14ac:dyDescent="0.3">
      <c r="A7" s="159" t="s">
        <v>199</v>
      </c>
      <c r="B7" s="160"/>
      <c r="C7" s="160"/>
      <c r="D7" s="210">
        <v>198.43753400477598</v>
      </c>
      <c r="E7" s="211" t="s">
        <v>292</v>
      </c>
      <c r="F7" s="213">
        <v>1.3229168933651732</v>
      </c>
      <c r="J7" s="162"/>
      <c r="K7" s="163" t="s">
        <v>210</v>
      </c>
      <c r="M7" s="138"/>
      <c r="O7" s="164"/>
    </row>
    <row r="8" spans="1:26" ht="12.75" customHeight="1" thickBot="1" x14ac:dyDescent="0.3">
      <c r="K8" s="128">
        <v>16</v>
      </c>
    </row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1061510000038</v>
      </c>
      <c r="B10" s="181" t="s">
        <v>125</v>
      </c>
      <c r="C10" s="181" t="s">
        <v>32</v>
      </c>
      <c r="D10" s="182">
        <v>33</v>
      </c>
      <c r="E10" s="183">
        <v>3.0303030303030304E-2</v>
      </c>
      <c r="F10" s="184">
        <v>4</v>
      </c>
      <c r="G10" s="185">
        <v>0.10700625</v>
      </c>
      <c r="H10" s="186">
        <v>1</v>
      </c>
      <c r="I10" s="187">
        <v>150</v>
      </c>
      <c r="J10" s="188">
        <v>198.43753400477598</v>
      </c>
      <c r="K10" s="189">
        <v>164</v>
      </c>
      <c r="M10" s="129"/>
      <c r="N10" s="129"/>
      <c r="O10" s="128" t="b">
        <v>1</v>
      </c>
    </row>
    <row r="11" spans="1:26" ht="12.75" customHeight="1" x14ac:dyDescent="0.25">
      <c r="A11" s="180">
        <v>1020670000231</v>
      </c>
      <c r="B11" s="181" t="s">
        <v>272</v>
      </c>
      <c r="C11" s="181" t="s">
        <v>268</v>
      </c>
      <c r="D11" s="190">
        <v>10</v>
      </c>
      <c r="E11" s="191">
        <v>0.1</v>
      </c>
      <c r="F11" s="192" t="s">
        <v>74</v>
      </c>
      <c r="G11" s="193" t="s">
        <v>74</v>
      </c>
      <c r="H11" s="194">
        <v>2</v>
      </c>
      <c r="I11" s="195" t="s">
        <v>74</v>
      </c>
      <c r="J11" s="196" t="s">
        <v>74</v>
      </c>
      <c r="K11" s="197">
        <v>162</v>
      </c>
      <c r="M11" s="129"/>
      <c r="N11" s="129"/>
      <c r="O11" s="128" t="b">
        <v>0</v>
      </c>
    </row>
    <row r="12" spans="1:26" ht="12.75" customHeight="1" x14ac:dyDescent="0.25">
      <c r="A12" s="180">
        <v>1030670000457</v>
      </c>
      <c r="B12" s="181" t="s">
        <v>326</v>
      </c>
      <c r="C12" s="181" t="s">
        <v>268</v>
      </c>
      <c r="D12" s="190">
        <v>67</v>
      </c>
      <c r="E12" s="191">
        <v>1.4925373134328358E-2</v>
      </c>
      <c r="F12" s="192" t="s">
        <v>74</v>
      </c>
      <c r="G12" s="193" t="s">
        <v>74</v>
      </c>
      <c r="H12" s="194">
        <v>3</v>
      </c>
      <c r="I12" s="195" t="s">
        <v>74</v>
      </c>
      <c r="J12" s="196" t="s">
        <v>74</v>
      </c>
      <c r="K12" s="197">
        <v>161</v>
      </c>
      <c r="M12" s="129"/>
      <c r="N12" s="129"/>
      <c r="O12" s="128" t="b">
        <v>0</v>
      </c>
    </row>
    <row r="13" spans="1:26" ht="12.75" customHeight="1" x14ac:dyDescent="0.25">
      <c r="A13" s="180">
        <v>1020910002402</v>
      </c>
      <c r="B13" s="181" t="s">
        <v>340</v>
      </c>
      <c r="C13" s="181" t="s">
        <v>294</v>
      </c>
      <c r="D13" s="190">
        <v>88</v>
      </c>
      <c r="E13" s="191">
        <v>1.1363636363636364E-2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159</v>
      </c>
      <c r="M13" s="129"/>
      <c r="N13" s="129"/>
      <c r="O13" s="128" t="b">
        <v>0</v>
      </c>
    </row>
    <row r="14" spans="1:26" ht="12.75" customHeight="1" x14ac:dyDescent="0.25">
      <c r="A14" s="180">
        <v>1020910004844</v>
      </c>
      <c r="B14" s="181" t="s">
        <v>293</v>
      </c>
      <c r="C14" s="181" t="s">
        <v>294</v>
      </c>
      <c r="D14" s="190">
        <v>15</v>
      </c>
      <c r="E14" s="191">
        <v>6.6666666666666666E-2</v>
      </c>
      <c r="F14" s="192" t="s">
        <v>74</v>
      </c>
      <c r="G14" s="193" t="s">
        <v>74</v>
      </c>
      <c r="H14" s="194">
        <v>5</v>
      </c>
      <c r="I14" s="195" t="s">
        <v>74</v>
      </c>
      <c r="J14" s="196" t="s">
        <v>74</v>
      </c>
      <c r="K14" s="197">
        <v>157</v>
      </c>
      <c r="M14" s="129"/>
      <c r="N14" s="129"/>
      <c r="O14" s="128" t="b">
        <v>0</v>
      </c>
    </row>
    <row r="15" spans="1:26" ht="12.75" customHeight="1" x14ac:dyDescent="0.25">
      <c r="A15" s="180">
        <v>1020910004056</v>
      </c>
      <c r="B15" s="181" t="s">
        <v>330</v>
      </c>
      <c r="C15" s="181" t="s">
        <v>294</v>
      </c>
      <c r="D15" s="190">
        <v>93</v>
      </c>
      <c r="E15" s="191">
        <v>1.0752688172043012E-2</v>
      </c>
      <c r="F15" s="192" t="s">
        <v>74</v>
      </c>
      <c r="G15" s="193" t="s">
        <v>74</v>
      </c>
      <c r="H15" s="194">
        <v>5</v>
      </c>
      <c r="I15" s="195" t="s">
        <v>74</v>
      </c>
      <c r="J15" s="196" t="s">
        <v>74</v>
      </c>
      <c r="K15" s="197">
        <v>157</v>
      </c>
      <c r="M15" s="129"/>
      <c r="N15" s="129"/>
      <c r="O15" s="128" t="b">
        <v>0</v>
      </c>
    </row>
    <row r="16" spans="1:26" ht="12.75" customHeight="1" x14ac:dyDescent="0.25">
      <c r="A16" s="180">
        <v>1021460001078</v>
      </c>
      <c r="B16" s="181" t="s">
        <v>300</v>
      </c>
      <c r="C16" s="181" t="s">
        <v>287</v>
      </c>
      <c r="D16" s="190">
        <v>55</v>
      </c>
      <c r="E16" s="191">
        <v>1.8181818181818181E-2</v>
      </c>
      <c r="F16" s="192" t="s">
        <v>74</v>
      </c>
      <c r="G16" s="193" t="s">
        <v>74</v>
      </c>
      <c r="H16" s="194">
        <v>7</v>
      </c>
      <c r="I16" s="195" t="s">
        <v>74</v>
      </c>
      <c r="J16" s="196" t="s">
        <v>74</v>
      </c>
      <c r="K16" s="197">
        <v>154</v>
      </c>
      <c r="M16" s="129"/>
      <c r="N16" s="129"/>
      <c r="O16" s="128" t="b">
        <v>0</v>
      </c>
    </row>
    <row r="17" spans="1:15" ht="12.75" customHeight="1" x14ac:dyDescent="0.25">
      <c r="A17" s="180">
        <v>1040910004059</v>
      </c>
      <c r="B17" s="181" t="s">
        <v>297</v>
      </c>
      <c r="C17" s="181" t="s">
        <v>294</v>
      </c>
      <c r="D17" s="190">
        <v>26</v>
      </c>
      <c r="E17" s="191">
        <v>3.8461538461538464E-2</v>
      </c>
      <c r="F17" s="192" t="s">
        <v>74</v>
      </c>
      <c r="G17" s="193" t="s">
        <v>74</v>
      </c>
      <c r="H17" s="194">
        <v>7</v>
      </c>
      <c r="I17" s="195" t="s">
        <v>74</v>
      </c>
      <c r="J17" s="196" t="s">
        <v>74</v>
      </c>
      <c r="K17" s="197">
        <v>154</v>
      </c>
      <c r="M17" s="129"/>
      <c r="N17" s="129"/>
      <c r="O17" s="128" t="b">
        <v>0</v>
      </c>
    </row>
    <row r="18" spans="1:15" ht="12.75" customHeight="1" x14ac:dyDescent="0.25">
      <c r="A18" s="180">
        <v>1020910004055</v>
      </c>
      <c r="B18" s="181" t="s">
        <v>331</v>
      </c>
      <c r="C18" s="181" t="s">
        <v>294</v>
      </c>
      <c r="D18" s="190">
        <v>76</v>
      </c>
      <c r="E18" s="191">
        <v>1.3157894736842105E-2</v>
      </c>
      <c r="F18" s="192" t="s">
        <v>74</v>
      </c>
      <c r="G18" s="193" t="s">
        <v>74</v>
      </c>
      <c r="H18" s="194">
        <v>9</v>
      </c>
      <c r="I18" s="195" t="s">
        <v>74</v>
      </c>
      <c r="J18" s="196" t="s">
        <v>74</v>
      </c>
      <c r="K18" s="197">
        <v>151</v>
      </c>
      <c r="M18" s="129"/>
      <c r="N18" s="129"/>
      <c r="O18" s="128" t="b">
        <v>0</v>
      </c>
    </row>
    <row r="19" spans="1:15" ht="12.75" customHeight="1" x14ac:dyDescent="0.25">
      <c r="A19" s="180">
        <v>1040910004066</v>
      </c>
      <c r="B19" s="181" t="s">
        <v>296</v>
      </c>
      <c r="C19" s="181" t="s">
        <v>294</v>
      </c>
      <c r="D19" s="190">
        <v>53</v>
      </c>
      <c r="E19" s="191">
        <v>1.8867924528301886E-2</v>
      </c>
      <c r="F19" s="192" t="s">
        <v>74</v>
      </c>
      <c r="G19" s="193" t="s">
        <v>74</v>
      </c>
      <c r="H19" s="194">
        <v>9</v>
      </c>
      <c r="I19" s="195" t="s">
        <v>74</v>
      </c>
      <c r="J19" s="196" t="s">
        <v>74</v>
      </c>
      <c r="K19" s="197">
        <v>151</v>
      </c>
      <c r="M19" s="129"/>
      <c r="N19" s="129"/>
      <c r="O19" s="128" t="b">
        <v>0</v>
      </c>
    </row>
    <row r="20" spans="1:15" ht="12.75" customHeight="1" x14ac:dyDescent="0.25">
      <c r="A20" s="180">
        <v>1020910000220</v>
      </c>
      <c r="B20" s="181" t="s">
        <v>341</v>
      </c>
      <c r="C20" s="181" t="s">
        <v>294</v>
      </c>
      <c r="D20" s="190">
        <v>91</v>
      </c>
      <c r="E20" s="191">
        <v>1.098901098901099E-2</v>
      </c>
      <c r="F20" s="192" t="s">
        <v>74</v>
      </c>
      <c r="G20" s="193" t="s">
        <v>74</v>
      </c>
      <c r="H20" s="194">
        <v>9</v>
      </c>
      <c r="I20" s="195" t="s">
        <v>74</v>
      </c>
      <c r="J20" s="196" t="s">
        <v>74</v>
      </c>
      <c r="K20" s="197">
        <v>151</v>
      </c>
      <c r="M20" s="129"/>
      <c r="N20" s="129"/>
      <c r="O20" s="128" t="b">
        <v>0</v>
      </c>
    </row>
    <row r="21" spans="1:15" ht="12.75" customHeight="1" x14ac:dyDescent="0.25">
      <c r="A21" s="180">
        <v>1020910004058</v>
      </c>
      <c r="B21" s="181" t="s">
        <v>332</v>
      </c>
      <c r="C21" s="181" t="s">
        <v>294</v>
      </c>
      <c r="D21" s="190">
        <v>246</v>
      </c>
      <c r="E21" s="191">
        <v>4.0650406504065045E-3</v>
      </c>
      <c r="F21" s="192" t="s">
        <v>74</v>
      </c>
      <c r="G21" s="193" t="s">
        <v>74</v>
      </c>
      <c r="H21" s="194">
        <v>9</v>
      </c>
      <c r="I21" s="195" t="s">
        <v>74</v>
      </c>
      <c r="J21" s="196" t="s">
        <v>74</v>
      </c>
      <c r="K21" s="197">
        <v>151</v>
      </c>
      <c r="M21" s="129"/>
      <c r="N21" s="129"/>
      <c r="O21" s="128" t="b">
        <v>0</v>
      </c>
    </row>
    <row r="22" spans="1:15" ht="12.75" customHeight="1" x14ac:dyDescent="0.25">
      <c r="A22" s="180">
        <v>1050910005498</v>
      </c>
      <c r="B22" s="181" t="s">
        <v>335</v>
      </c>
      <c r="C22" s="181" t="s">
        <v>294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>
        <v>13</v>
      </c>
      <c r="I22" s="195" t="s">
        <v>74</v>
      </c>
      <c r="J22" s="196" t="s">
        <v>74</v>
      </c>
      <c r="K22" s="197">
        <v>147</v>
      </c>
      <c r="M22" s="129"/>
      <c r="N22" s="129"/>
      <c r="O22" s="128" t="b">
        <v>0</v>
      </c>
    </row>
    <row r="23" spans="1:15" ht="12.75" customHeight="1" x14ac:dyDescent="0.25">
      <c r="A23" s="180"/>
      <c r="B23" s="181"/>
      <c r="C23" s="181"/>
      <c r="D23" s="190"/>
      <c r="E23" s="191"/>
      <c r="F23" s="192"/>
      <c r="G23" s="193"/>
      <c r="H23" s="194"/>
      <c r="I23" s="195"/>
      <c r="J23" s="196"/>
      <c r="K23" s="197"/>
      <c r="M23" s="129"/>
      <c r="N23" s="129"/>
      <c r="O23" s="128" t="b">
        <v>0</v>
      </c>
    </row>
    <row r="24" spans="1:15" ht="12.75" customHeight="1" x14ac:dyDescent="0.25">
      <c r="A24" s="180"/>
      <c r="B24" s="181"/>
      <c r="C24" s="181"/>
      <c r="D24" s="190"/>
      <c r="E24" s="191"/>
      <c r="F24" s="192"/>
      <c r="G24" s="193"/>
      <c r="H24" s="194"/>
      <c r="I24" s="195"/>
      <c r="J24" s="196"/>
      <c r="K24" s="197"/>
      <c r="M24" s="129"/>
      <c r="N24" s="129"/>
      <c r="O24" s="128" t="b">
        <v>0</v>
      </c>
    </row>
    <row r="25" spans="1:15" ht="12.75" customHeight="1" x14ac:dyDescent="0.25">
      <c r="A25" s="180"/>
      <c r="B25" s="181"/>
      <c r="C25" s="181"/>
      <c r="D25" s="190"/>
      <c r="E25" s="191"/>
      <c r="F25" s="192"/>
      <c r="G25" s="193"/>
      <c r="H25" s="194"/>
      <c r="I25" s="195"/>
      <c r="J25" s="196"/>
      <c r="K25" s="197"/>
      <c r="M25" s="129"/>
      <c r="N25" s="129"/>
      <c r="O25" s="128" t="b">
        <v>0</v>
      </c>
    </row>
    <row r="26" spans="1:15" ht="12.75" customHeight="1" x14ac:dyDescent="0.25">
      <c r="A26" s="180"/>
      <c r="B26" s="181"/>
      <c r="C26" s="181"/>
      <c r="D26" s="190"/>
      <c r="E26" s="191"/>
      <c r="F26" s="192"/>
      <c r="G26" s="193"/>
      <c r="H26" s="194"/>
      <c r="I26" s="195"/>
      <c r="J26" s="196"/>
      <c r="K26" s="197"/>
      <c r="M26" s="129"/>
      <c r="N26" s="129"/>
      <c r="O26" s="128" t="b">
        <v>0</v>
      </c>
    </row>
    <row r="27" spans="1:15" ht="12.75" customHeight="1" x14ac:dyDescent="0.25">
      <c r="A27" s="180"/>
      <c r="B27" s="181"/>
      <c r="C27" s="181"/>
      <c r="D27" s="190"/>
      <c r="E27" s="191"/>
      <c r="F27" s="192"/>
      <c r="G27" s="193"/>
      <c r="H27" s="194"/>
      <c r="I27" s="195"/>
      <c r="J27" s="196"/>
      <c r="K27" s="197"/>
      <c r="M27" s="129"/>
      <c r="N27" s="129"/>
      <c r="O27" s="128" t="b">
        <v>0</v>
      </c>
    </row>
    <row r="28" spans="1:15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  <c r="M28" s="129"/>
      <c r="N28" s="129"/>
      <c r="O28" s="128" t="b">
        <v>0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190.08413790740545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</sheetData>
  <mergeCells count="3">
    <mergeCell ref="A1:A2"/>
    <mergeCell ref="B1:F2"/>
    <mergeCell ref="A3:C3"/>
  </mergeCells>
  <conditionalFormatting sqref="A10:B99">
    <cfRule type="expression" dxfId="3" priority="4">
      <formula>NOT($O10)</formula>
    </cfRule>
  </conditionalFormatting>
  <conditionalFormatting sqref="E10:E99">
    <cfRule type="cellIs" dxfId="2" priority="3" operator="lessThanOrEqual">
      <formula>$Z$6</formula>
    </cfRule>
  </conditionalFormatting>
  <conditionalFormatting sqref="G10:G99">
    <cfRule type="cellIs" dxfId="1" priority="2" operator="lessThanOrEqual">
      <formula>$Z$7</formula>
    </cfRule>
  </conditionalFormatting>
  <conditionalFormatting sqref="C10:C99">
    <cfRule type="expression" dxfId="0" priority="1">
      <formula>NOT($O10)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A82" workbookViewId="0">
      <selection activeCell="C16" sqref="C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</cols>
  <sheetData>
    <row r="1" spans="1:11" ht="12.75" customHeight="1" x14ac:dyDescent="0.25">
      <c r="A1" s="235">
        <v>43414</v>
      </c>
      <c r="B1" s="237" t="s">
        <v>345</v>
      </c>
      <c r="C1" s="237"/>
      <c r="D1" s="237"/>
      <c r="E1" s="237"/>
      <c r="F1" s="238"/>
    </row>
    <row r="2" spans="1:11" ht="12.75" customHeight="1" x14ac:dyDescent="0.25">
      <c r="A2" s="236"/>
      <c r="B2" s="239"/>
      <c r="C2" s="239"/>
      <c r="D2" s="239"/>
      <c r="E2" s="239"/>
      <c r="F2" s="240"/>
    </row>
    <row r="3" spans="1:11" ht="12.75" customHeight="1" thickBot="1" x14ac:dyDescent="0.3">
      <c r="A3" s="241" t="s">
        <v>192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</row>
    <row r="4" spans="1:11" ht="12.75" customHeight="1" x14ac:dyDescent="0.25">
      <c r="A4" s="139" t="s">
        <v>196</v>
      </c>
      <c r="B4" s="140"/>
      <c r="C4" s="141"/>
      <c r="D4" s="142" t="s">
        <v>112</v>
      </c>
      <c r="E4" s="143">
        <v>100</v>
      </c>
      <c r="F4" s="144"/>
      <c r="G4" s="135"/>
      <c r="J4" s="136"/>
      <c r="K4" s="136"/>
    </row>
    <row r="5" spans="1:11" ht="12.75" customHeight="1" x14ac:dyDescent="0.25">
      <c r="A5" s="139" t="s">
        <v>197</v>
      </c>
      <c r="B5" s="140"/>
      <c r="C5" s="141"/>
      <c r="D5" s="145">
        <v>0</v>
      </c>
      <c r="E5" s="146">
        <v>0.35562091481658697</v>
      </c>
      <c r="F5" s="212">
        <v>1.355620914816587</v>
      </c>
      <c r="G5" s="135"/>
      <c r="K5" s="136"/>
    </row>
    <row r="6" spans="1:11" ht="12.75" customHeight="1" x14ac:dyDescent="0.25">
      <c r="A6" s="150" t="s">
        <v>198</v>
      </c>
      <c r="B6" s="151"/>
      <c r="C6" s="152"/>
      <c r="D6" s="153">
        <v>10</v>
      </c>
      <c r="E6" s="154">
        <v>10</v>
      </c>
      <c r="F6" s="155">
        <v>1</v>
      </c>
      <c r="G6" s="135"/>
      <c r="J6" s="156"/>
      <c r="K6" s="157"/>
    </row>
    <row r="7" spans="1:11" ht="12.75" customHeight="1" thickBot="1" x14ac:dyDescent="0.3">
      <c r="A7" s="159" t="s">
        <v>199</v>
      </c>
      <c r="B7" s="160"/>
      <c r="C7" s="160"/>
      <c r="D7" s="210">
        <v>135.56209148165868</v>
      </c>
      <c r="E7" s="211" t="s">
        <v>317</v>
      </c>
      <c r="F7" s="213">
        <v>1.355620914816587</v>
      </c>
      <c r="J7" s="162"/>
      <c r="K7" s="163" t="s">
        <v>210</v>
      </c>
    </row>
    <row r="8" spans="1:11" ht="12.75" customHeight="1" thickBot="1" x14ac:dyDescent="0.3">
      <c r="K8" s="128">
        <v>2</v>
      </c>
    </row>
    <row r="9" spans="1:11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</row>
    <row r="10" spans="1:11" ht="12.75" customHeight="1" x14ac:dyDescent="0.25">
      <c r="A10" s="180">
        <v>1031510001969</v>
      </c>
      <c r="B10" s="181" t="s">
        <v>172</v>
      </c>
      <c r="C10" s="181" t="s">
        <v>16</v>
      </c>
      <c r="D10" s="182" t="s">
        <v>74</v>
      </c>
      <c r="E10" s="183" t="s">
        <v>74</v>
      </c>
      <c r="F10" s="184">
        <v>4</v>
      </c>
      <c r="G10" s="185">
        <v>0.10700625</v>
      </c>
      <c r="H10" s="186">
        <v>1</v>
      </c>
      <c r="I10" s="187">
        <v>100</v>
      </c>
      <c r="J10" s="188">
        <v>135.56209148165868</v>
      </c>
      <c r="K10" s="189">
        <v>78</v>
      </c>
    </row>
    <row r="11" spans="1:11" ht="12.75" customHeight="1" x14ac:dyDescent="0.25">
      <c r="A11" s="180" t="s">
        <v>346</v>
      </c>
      <c r="B11" s="181" t="s">
        <v>347</v>
      </c>
      <c r="C11" s="181" t="s">
        <v>18</v>
      </c>
      <c r="D11" s="190" t="s">
        <v>74</v>
      </c>
      <c r="E11" s="191" t="s">
        <v>74</v>
      </c>
      <c r="F11" s="192" t="s">
        <v>115</v>
      </c>
      <c r="G11" s="193" t="s">
        <v>74</v>
      </c>
      <c r="H11" s="194">
        <v>2</v>
      </c>
      <c r="I11" s="195">
        <v>83</v>
      </c>
      <c r="J11" s="196">
        <v>112.51653592977672</v>
      </c>
      <c r="K11" s="197">
        <v>72</v>
      </c>
    </row>
    <row r="12" spans="1:11" ht="12.75" customHeight="1" x14ac:dyDescent="0.25">
      <c r="A12" s="180">
        <v>1071510005045</v>
      </c>
      <c r="B12" s="181" t="s">
        <v>153</v>
      </c>
      <c r="C12" s="181" t="s">
        <v>16</v>
      </c>
      <c r="D12" s="190" t="s">
        <v>74</v>
      </c>
      <c r="E12" s="191" t="s">
        <v>74</v>
      </c>
      <c r="F12" s="192">
        <v>10</v>
      </c>
      <c r="G12" s="193">
        <v>6.1143999999999997E-2</v>
      </c>
      <c r="H12" s="194">
        <v>3</v>
      </c>
      <c r="I12" s="195">
        <v>69</v>
      </c>
      <c r="J12" s="196">
        <v>93.537843122344498</v>
      </c>
      <c r="K12" s="197">
        <v>66</v>
      </c>
    </row>
    <row r="13" spans="1:11" ht="12.75" customHeight="1" x14ac:dyDescent="0.25">
      <c r="A13" s="180" t="s">
        <v>348</v>
      </c>
      <c r="B13" s="181" t="s">
        <v>349</v>
      </c>
      <c r="C13" s="181" t="s">
        <v>18</v>
      </c>
      <c r="D13" s="190" t="s">
        <v>74</v>
      </c>
      <c r="E13" s="191" t="s">
        <v>74</v>
      </c>
      <c r="F13" s="192" t="s">
        <v>115</v>
      </c>
      <c r="G13" s="193" t="s">
        <v>74</v>
      </c>
      <c r="H13" s="194">
        <v>4</v>
      </c>
      <c r="I13" s="195">
        <v>58</v>
      </c>
      <c r="J13" s="196">
        <v>78.626013059362037</v>
      </c>
      <c r="K13" s="197">
        <v>62</v>
      </c>
    </row>
    <row r="14" spans="1:11" ht="12.75" customHeight="1" x14ac:dyDescent="0.25">
      <c r="A14" s="180">
        <v>1081510003083</v>
      </c>
      <c r="B14" s="181" t="s">
        <v>145</v>
      </c>
      <c r="C14" s="181" t="s">
        <v>11</v>
      </c>
      <c r="D14" s="190" t="s">
        <v>74</v>
      </c>
      <c r="E14" s="191" t="s">
        <v>74</v>
      </c>
      <c r="F14" s="192">
        <v>15</v>
      </c>
      <c r="G14" s="193">
        <v>4.5050684210526319E-2</v>
      </c>
      <c r="H14" s="194">
        <v>5</v>
      </c>
      <c r="I14" s="195">
        <v>49</v>
      </c>
      <c r="J14" s="196">
        <v>66.425424826012758</v>
      </c>
      <c r="K14" s="197">
        <v>58</v>
      </c>
    </row>
    <row r="15" spans="1:11" ht="12.75" customHeight="1" x14ac:dyDescent="0.25">
      <c r="A15" s="180" t="s">
        <v>350</v>
      </c>
      <c r="B15" s="181" t="s">
        <v>351</v>
      </c>
      <c r="C15" s="181" t="s">
        <v>32</v>
      </c>
      <c r="D15" s="190" t="s">
        <v>74</v>
      </c>
      <c r="E15" s="191" t="s">
        <v>74</v>
      </c>
      <c r="F15" s="192" t="s">
        <v>115</v>
      </c>
      <c r="G15" s="193" t="s">
        <v>74</v>
      </c>
      <c r="H15" s="194">
        <v>6</v>
      </c>
      <c r="I15" s="195">
        <v>42</v>
      </c>
      <c r="J15" s="196">
        <v>56.936078422296653</v>
      </c>
      <c r="K15" s="197">
        <v>55</v>
      </c>
    </row>
    <row r="16" spans="1:11" ht="12.75" customHeight="1" x14ac:dyDescent="0.25">
      <c r="A16" s="180">
        <v>1101510004986</v>
      </c>
      <c r="B16" s="181" t="s">
        <v>151</v>
      </c>
      <c r="C16" s="181" t="s">
        <v>27</v>
      </c>
      <c r="D16" s="190" t="s">
        <v>74</v>
      </c>
      <c r="E16" s="191" t="s">
        <v>74</v>
      </c>
      <c r="F16" s="192">
        <v>21</v>
      </c>
      <c r="G16" s="193">
        <v>3.423532E-2</v>
      </c>
      <c r="H16" s="194">
        <v>7</v>
      </c>
      <c r="I16" s="195">
        <v>36</v>
      </c>
      <c r="J16" s="196">
        <v>48.802352933397131</v>
      </c>
      <c r="K16" s="197">
        <v>52</v>
      </c>
    </row>
    <row r="17" spans="1:11" ht="12.75" customHeight="1" x14ac:dyDescent="0.25">
      <c r="A17" s="180">
        <v>1091510004895</v>
      </c>
      <c r="B17" s="181" t="s">
        <v>149</v>
      </c>
      <c r="C17" s="181" t="s">
        <v>18</v>
      </c>
      <c r="D17" s="190" t="s">
        <v>74</v>
      </c>
      <c r="E17" s="191" t="s">
        <v>74</v>
      </c>
      <c r="F17" s="192">
        <v>18</v>
      </c>
      <c r="G17" s="193">
        <v>3.890372727272727E-2</v>
      </c>
      <c r="H17" s="194">
        <v>8</v>
      </c>
      <c r="I17" s="195">
        <v>31</v>
      </c>
      <c r="J17" s="196">
        <v>42.0242483593142</v>
      </c>
      <c r="K17" s="197">
        <v>50</v>
      </c>
    </row>
    <row r="18" spans="1:11" ht="12.75" customHeight="1" x14ac:dyDescent="0.25">
      <c r="A18" s="180">
        <v>1091510006384</v>
      </c>
      <c r="B18" s="181" t="s">
        <v>305</v>
      </c>
      <c r="C18" s="181" t="s">
        <v>27</v>
      </c>
      <c r="D18" s="190" t="s">
        <v>74</v>
      </c>
      <c r="E18" s="191" t="s">
        <v>74</v>
      </c>
      <c r="F18" s="192">
        <v>17</v>
      </c>
      <c r="G18" s="193">
        <v>4.0755666666666662E-2</v>
      </c>
      <c r="H18" s="194">
        <v>9</v>
      </c>
      <c r="I18" s="195">
        <v>26</v>
      </c>
      <c r="J18" s="196">
        <v>35.246143785231261</v>
      </c>
      <c r="K18" s="197">
        <v>48</v>
      </c>
    </row>
    <row r="19" spans="1:11" ht="12.75" customHeight="1" x14ac:dyDescent="0.25">
      <c r="A19" s="180">
        <v>1111510006383</v>
      </c>
      <c r="B19" s="181" t="s">
        <v>165</v>
      </c>
      <c r="C19" s="181" t="s">
        <v>18</v>
      </c>
      <c r="D19" s="190" t="s">
        <v>74</v>
      </c>
      <c r="E19" s="191" t="s">
        <v>74</v>
      </c>
      <c r="F19" s="192">
        <v>26</v>
      </c>
      <c r="G19" s="193">
        <v>2.8525266666666667E-2</v>
      </c>
      <c r="H19" s="194">
        <v>10</v>
      </c>
      <c r="I19" s="195">
        <v>22</v>
      </c>
      <c r="J19" s="196">
        <v>29.823660125964913</v>
      </c>
      <c r="K19" s="197">
        <v>46</v>
      </c>
    </row>
    <row r="20" spans="1:11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</row>
    <row r="21" spans="1:11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</row>
    <row r="22" spans="1:11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</row>
    <row r="23" spans="1:11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</row>
    <row r="24" spans="1:11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</row>
    <row r="25" spans="1:11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</row>
    <row r="26" spans="1:11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</row>
    <row r="27" spans="1:11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</row>
    <row r="28" spans="1:11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</row>
    <row r="29" spans="1:11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</row>
    <row r="30" spans="1:11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</row>
    <row r="31" spans="1:11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</row>
    <row r="32" spans="1:11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</row>
    <row r="33" spans="1:11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</row>
    <row r="34" spans="1:11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</row>
    <row r="35" spans="1:11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</row>
    <row r="36" spans="1:11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</row>
    <row r="37" spans="1:11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</row>
    <row r="38" spans="1:11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</row>
    <row r="39" spans="1:11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</row>
    <row r="40" spans="1:11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</row>
    <row r="41" spans="1:11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</row>
    <row r="42" spans="1:11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</row>
    <row r="43" spans="1:11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</row>
    <row r="44" spans="1:11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</row>
    <row r="45" spans="1:11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</row>
    <row r="46" spans="1:11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</row>
    <row r="47" spans="1:11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</row>
    <row r="48" spans="1:11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</row>
    <row r="49" spans="1:11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</row>
    <row r="50" spans="1:11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</row>
    <row r="51" spans="1:11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</row>
    <row r="52" spans="1:11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</row>
    <row r="53" spans="1:11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</row>
    <row r="54" spans="1:11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</row>
    <row r="55" spans="1:11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</row>
    <row r="56" spans="1:11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</row>
    <row r="57" spans="1:11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</row>
    <row r="58" spans="1:11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</row>
    <row r="59" spans="1:11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</row>
    <row r="60" spans="1:11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</row>
    <row r="61" spans="1:11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</row>
    <row r="62" spans="1:11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</row>
    <row r="63" spans="1:11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</row>
    <row r="64" spans="1:11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</row>
    <row r="65" spans="1:11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</row>
    <row r="66" spans="1:11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</row>
    <row r="67" spans="1:11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</row>
    <row r="68" spans="1:11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</row>
    <row r="69" spans="1:11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</row>
    <row r="70" spans="1:11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</row>
    <row r="71" spans="1:11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</row>
    <row r="72" spans="1:11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</row>
    <row r="73" spans="1:11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</row>
    <row r="74" spans="1:11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</row>
    <row r="75" spans="1:11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</row>
    <row r="76" spans="1:11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</row>
    <row r="77" spans="1:11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</row>
    <row r="78" spans="1:11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</row>
    <row r="79" spans="1:11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</row>
    <row r="80" spans="1:11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</row>
    <row r="81" spans="1:11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</row>
    <row r="82" spans="1:11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</row>
    <row r="83" spans="1:11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</row>
    <row r="84" spans="1:11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</row>
    <row r="85" spans="1:11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</row>
    <row r="86" spans="1:11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</row>
    <row r="87" spans="1:11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</row>
    <row r="88" spans="1:11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</row>
    <row r="89" spans="1:11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</row>
    <row r="90" spans="1:11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</row>
    <row r="91" spans="1:11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</row>
    <row r="92" spans="1:11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</row>
    <row r="93" spans="1:11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</row>
    <row r="94" spans="1:11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</row>
    <row r="95" spans="1:11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</row>
    <row r="96" spans="1:11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</row>
    <row r="97" spans="1:11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</row>
    <row r="98" spans="1:11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</row>
    <row r="99" spans="1:11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</row>
    <row r="100" spans="1:11" ht="12.75" customHeight="1" x14ac:dyDescent="0.25">
      <c r="J100" s="209">
        <v>699.50039204535904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7"/>
  <sheetViews>
    <sheetView workbookViewId="0">
      <selection activeCell="B17" sqref="B17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43246</v>
      </c>
      <c r="B1" s="237" t="s">
        <v>191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192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112</v>
      </c>
      <c r="E4" s="143">
        <v>125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</v>
      </c>
      <c r="E5" s="146">
        <v>0.98574114215229236</v>
      </c>
      <c r="F5" s="147">
        <v>1.9857411421522924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17</v>
      </c>
      <c r="E6" s="154">
        <v>17</v>
      </c>
      <c r="F6" s="155">
        <v>1</v>
      </c>
      <c r="G6" s="135"/>
      <c r="J6" s="156"/>
      <c r="K6" s="157"/>
      <c r="L6" s="158"/>
      <c r="M6" s="138"/>
      <c r="N6" s="138"/>
      <c r="O6" s="135"/>
    </row>
    <row r="7" spans="1:26" ht="12.75" customHeight="1" thickBot="1" x14ac:dyDescent="0.3">
      <c r="A7" s="159" t="s">
        <v>199</v>
      </c>
      <c r="B7" s="160"/>
      <c r="C7" s="160"/>
      <c r="D7" s="210">
        <v>248.21764276903656</v>
      </c>
      <c r="E7" s="211" t="s">
        <v>200</v>
      </c>
      <c r="F7" s="161">
        <v>1.9857411421522924</v>
      </c>
      <c r="J7" s="162"/>
      <c r="K7" s="163" t="s">
        <v>210</v>
      </c>
      <c r="M7" s="138"/>
      <c r="O7" s="164"/>
      <c r="Z7">
        <v>4.7550777777777775E-2</v>
      </c>
    </row>
    <row r="8" spans="1:26" ht="12.75" customHeight="1" thickBot="1" x14ac:dyDescent="0.3">
      <c r="K8" s="128">
        <v>6</v>
      </c>
    </row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1061510000033</v>
      </c>
      <c r="B10" s="181" t="s">
        <v>123</v>
      </c>
      <c r="C10" s="181" t="s">
        <v>27</v>
      </c>
      <c r="D10" s="182" t="s">
        <v>74</v>
      </c>
      <c r="E10" s="183" t="s">
        <v>74</v>
      </c>
      <c r="F10" s="184">
        <v>2</v>
      </c>
      <c r="G10" s="185">
        <v>0.14267533333333332</v>
      </c>
      <c r="H10" s="186">
        <v>1</v>
      </c>
      <c r="I10" s="187">
        <v>125</v>
      </c>
      <c r="J10" s="188">
        <v>248.21764276903656</v>
      </c>
      <c r="K10" s="189">
        <v>58</v>
      </c>
      <c r="M10" s="129"/>
      <c r="N10" s="129"/>
      <c r="O10" s="128" t="b">
        <v>1</v>
      </c>
    </row>
    <row r="11" spans="1:26" ht="12.75" customHeight="1" x14ac:dyDescent="0.25">
      <c r="A11" s="180">
        <v>1071510000289</v>
      </c>
      <c r="B11" s="181" t="s">
        <v>122</v>
      </c>
      <c r="C11" s="181" t="s">
        <v>27</v>
      </c>
      <c r="D11" s="190" t="s">
        <v>74</v>
      </c>
      <c r="E11" s="191" t="s">
        <v>74</v>
      </c>
      <c r="F11" s="192">
        <v>1</v>
      </c>
      <c r="G11" s="193">
        <v>0.17120959999999999</v>
      </c>
      <c r="H11" s="194">
        <v>2</v>
      </c>
      <c r="I11" s="195">
        <v>107</v>
      </c>
      <c r="J11" s="196">
        <v>212.47430221029529</v>
      </c>
      <c r="K11" s="197">
        <v>55</v>
      </c>
      <c r="M11" s="129"/>
      <c r="N11" s="129"/>
      <c r="O11" s="128" t="b">
        <v>1</v>
      </c>
    </row>
    <row r="12" spans="1:26" ht="12.75" customHeight="1" x14ac:dyDescent="0.25">
      <c r="A12" s="180">
        <v>1031510001969</v>
      </c>
      <c r="B12" s="181" t="s">
        <v>172</v>
      </c>
      <c r="C12" s="181" t="s">
        <v>16</v>
      </c>
      <c r="D12" s="190" t="s">
        <v>74</v>
      </c>
      <c r="E12" s="191" t="s">
        <v>74</v>
      </c>
      <c r="F12" s="192">
        <v>4</v>
      </c>
      <c r="G12" s="193">
        <v>0.10700425</v>
      </c>
      <c r="H12" s="194">
        <v>3</v>
      </c>
      <c r="I12" s="195">
        <v>92</v>
      </c>
      <c r="J12" s="196">
        <v>182.68818507801089</v>
      </c>
      <c r="K12" s="197">
        <v>52</v>
      </c>
      <c r="M12" s="129"/>
      <c r="N12" s="129"/>
      <c r="O12" s="128" t="b">
        <v>1</v>
      </c>
    </row>
    <row r="13" spans="1:26" ht="12.75" customHeight="1" x14ac:dyDescent="0.25">
      <c r="A13" s="180">
        <v>1041510003400</v>
      </c>
      <c r="B13" s="181" t="s">
        <v>126</v>
      </c>
      <c r="C13" s="181" t="s">
        <v>32</v>
      </c>
      <c r="D13" s="190" t="s">
        <v>74</v>
      </c>
      <c r="E13" s="191" t="s">
        <v>74</v>
      </c>
      <c r="F13" s="192">
        <v>5</v>
      </c>
      <c r="G13" s="193">
        <v>9.5113555555555548E-2</v>
      </c>
      <c r="H13" s="194">
        <v>4</v>
      </c>
      <c r="I13" s="195">
        <v>79</v>
      </c>
      <c r="J13" s="196">
        <v>156.8735502300311</v>
      </c>
      <c r="K13" s="197">
        <v>50</v>
      </c>
      <c r="M13" s="129"/>
      <c r="N13" s="129"/>
      <c r="O13" s="128" t="b">
        <v>1</v>
      </c>
    </row>
    <row r="14" spans="1:26" ht="12.75" customHeight="1" x14ac:dyDescent="0.25">
      <c r="A14" s="180">
        <v>1071510003303</v>
      </c>
      <c r="B14" s="181" t="s">
        <v>128</v>
      </c>
      <c r="C14" s="181" t="s">
        <v>18</v>
      </c>
      <c r="D14" s="190" t="s">
        <v>74</v>
      </c>
      <c r="E14" s="191" t="s">
        <v>74</v>
      </c>
      <c r="F14" s="192">
        <v>6</v>
      </c>
      <c r="G14" s="193">
        <v>8.5600799999999991E-2</v>
      </c>
      <c r="H14" s="194">
        <v>5</v>
      </c>
      <c r="I14" s="195">
        <v>68</v>
      </c>
      <c r="J14" s="196">
        <v>135.03039766635587</v>
      </c>
      <c r="K14" s="197">
        <v>48</v>
      </c>
      <c r="M14" s="129"/>
      <c r="N14" s="129"/>
      <c r="O14" s="128" t="b">
        <v>1</v>
      </c>
    </row>
    <row r="15" spans="1:26" ht="12.75" customHeight="1" x14ac:dyDescent="0.25">
      <c r="A15" s="180">
        <v>1031510002280</v>
      </c>
      <c r="B15" s="181" t="s">
        <v>134</v>
      </c>
      <c r="C15" s="181" t="s">
        <v>32</v>
      </c>
      <c r="D15" s="190" t="s">
        <v>74</v>
      </c>
      <c r="E15" s="191" t="s">
        <v>74</v>
      </c>
      <c r="F15" s="192">
        <v>9</v>
      </c>
      <c r="G15" s="193">
        <v>6.5844615384615376E-2</v>
      </c>
      <c r="H15" s="194">
        <v>6</v>
      </c>
      <c r="I15" s="195">
        <v>59</v>
      </c>
      <c r="J15" s="196">
        <v>117.15872738698525</v>
      </c>
      <c r="K15" s="197">
        <v>46</v>
      </c>
      <c r="M15" s="129"/>
      <c r="N15" s="129"/>
      <c r="O15" s="128" t="b">
        <v>1</v>
      </c>
    </row>
    <row r="16" spans="1:26" ht="12.75" customHeight="1" x14ac:dyDescent="0.25">
      <c r="A16" s="180">
        <v>1061510000038</v>
      </c>
      <c r="B16" s="181" t="s">
        <v>125</v>
      </c>
      <c r="C16" s="181" t="s">
        <v>32</v>
      </c>
      <c r="D16" s="190" t="s">
        <v>74</v>
      </c>
      <c r="E16" s="191" t="s">
        <v>74</v>
      </c>
      <c r="F16" s="192">
        <v>3</v>
      </c>
      <c r="G16" s="193">
        <v>0.12228700000000001</v>
      </c>
      <c r="H16" s="194">
        <v>7</v>
      </c>
      <c r="I16" s="195">
        <v>51</v>
      </c>
      <c r="J16" s="196">
        <v>101.27279824976691</v>
      </c>
      <c r="K16" s="197">
        <v>44</v>
      </c>
      <c r="M16" s="129"/>
      <c r="N16" s="129"/>
      <c r="O16" s="128" t="b">
        <v>1</v>
      </c>
    </row>
    <row r="17" spans="1:15" ht="12.75" customHeight="1" x14ac:dyDescent="0.25">
      <c r="A17" s="180">
        <v>1051510002376</v>
      </c>
      <c r="B17" s="181" t="s">
        <v>142</v>
      </c>
      <c r="C17" s="181" t="s">
        <v>18</v>
      </c>
      <c r="D17" s="190" t="s">
        <v>74</v>
      </c>
      <c r="E17" s="191" t="s">
        <v>74</v>
      </c>
      <c r="F17" s="192">
        <v>14</v>
      </c>
      <c r="G17" s="193">
        <v>4.7550777777777775E-2</v>
      </c>
      <c r="H17" s="194">
        <v>8</v>
      </c>
      <c r="I17" s="195">
        <v>44</v>
      </c>
      <c r="J17" s="196">
        <v>87.372610254700859</v>
      </c>
      <c r="K17" s="197">
        <v>43</v>
      </c>
      <c r="M17" s="129"/>
      <c r="N17" s="129"/>
      <c r="O17" s="128" t="b">
        <v>1</v>
      </c>
    </row>
    <row r="18" spans="1:15" ht="12.75" customHeight="1" x14ac:dyDescent="0.25">
      <c r="A18" s="180">
        <v>1061510003690</v>
      </c>
      <c r="B18" s="181" t="s">
        <v>136</v>
      </c>
      <c r="C18" s="181" t="s">
        <v>48</v>
      </c>
      <c r="D18" s="190" t="s">
        <v>74</v>
      </c>
      <c r="E18" s="191" t="s">
        <v>74</v>
      </c>
      <c r="F18" s="192">
        <v>10</v>
      </c>
      <c r="G18" s="193">
        <v>6.1137999999999998E-2</v>
      </c>
      <c r="H18" s="194">
        <v>9</v>
      </c>
      <c r="I18" s="195">
        <v>38</v>
      </c>
      <c r="J18" s="196">
        <v>75.458163401787104</v>
      </c>
      <c r="K18" s="197">
        <v>41</v>
      </c>
      <c r="M18" s="129"/>
      <c r="N18" s="129"/>
      <c r="O18" s="128" t="b">
        <v>1</v>
      </c>
    </row>
    <row r="19" spans="1:15" ht="12.75" customHeight="1" x14ac:dyDescent="0.25">
      <c r="A19" s="180">
        <v>1081510003083</v>
      </c>
      <c r="B19" s="181" t="s">
        <v>145</v>
      </c>
      <c r="C19" s="181" t="s">
        <v>11</v>
      </c>
      <c r="D19" s="190" t="s">
        <v>74</v>
      </c>
      <c r="E19" s="191" t="s">
        <v>74</v>
      </c>
      <c r="F19" s="192">
        <v>15</v>
      </c>
      <c r="G19" s="193">
        <v>4.5045684210526314E-2</v>
      </c>
      <c r="H19" s="194">
        <v>10</v>
      </c>
      <c r="I19" s="195">
        <v>33</v>
      </c>
      <c r="J19" s="196">
        <v>65.529457691025641</v>
      </c>
      <c r="K19" s="197">
        <v>40</v>
      </c>
      <c r="M19" s="129"/>
      <c r="N19" s="129"/>
      <c r="O19" s="128" t="b">
        <v>1</v>
      </c>
    </row>
    <row r="20" spans="1:15" ht="12.75" customHeight="1" x14ac:dyDescent="0.25">
      <c r="A20" s="180">
        <v>1051510000094</v>
      </c>
      <c r="B20" s="181" t="s">
        <v>130</v>
      </c>
      <c r="C20" s="181" t="s">
        <v>48</v>
      </c>
      <c r="D20" s="190" t="s">
        <v>74</v>
      </c>
      <c r="E20" s="191" t="s">
        <v>74</v>
      </c>
      <c r="F20" s="192">
        <v>7</v>
      </c>
      <c r="G20" s="193">
        <v>7.7812454545454546E-2</v>
      </c>
      <c r="H20" s="194">
        <v>11</v>
      </c>
      <c r="I20" s="195">
        <v>28</v>
      </c>
      <c r="J20" s="196">
        <v>55.600751980264185</v>
      </c>
      <c r="K20" s="197">
        <v>38</v>
      </c>
      <c r="M20" s="129"/>
      <c r="N20" s="129"/>
      <c r="O20" s="128" t="b">
        <v>1</v>
      </c>
    </row>
    <row r="21" spans="1:15" ht="12.75" customHeight="1" x14ac:dyDescent="0.25">
      <c r="A21" s="180">
        <v>1101510004986</v>
      </c>
      <c r="B21" s="181" t="s">
        <v>151</v>
      </c>
      <c r="C21" s="181" t="s">
        <v>27</v>
      </c>
      <c r="D21" s="190" t="s">
        <v>74</v>
      </c>
      <c r="E21" s="191" t="s">
        <v>74</v>
      </c>
      <c r="F21" s="192">
        <v>19</v>
      </c>
      <c r="G21" s="193">
        <v>3.7207913043478265E-2</v>
      </c>
      <c r="H21" s="194">
        <v>12</v>
      </c>
      <c r="I21" s="195">
        <v>24</v>
      </c>
      <c r="J21" s="196">
        <v>47.657787411655015</v>
      </c>
      <c r="K21" s="197">
        <v>37</v>
      </c>
      <c r="M21" s="129"/>
      <c r="N21" s="129"/>
      <c r="O21" s="128" t="b">
        <v>1</v>
      </c>
    </row>
    <row r="22" spans="1:15" ht="12.75" customHeight="1" x14ac:dyDescent="0.25">
      <c r="A22" s="180">
        <v>1091510004895</v>
      </c>
      <c r="B22" s="181" t="s">
        <v>149</v>
      </c>
      <c r="C22" s="181" t="s">
        <v>18</v>
      </c>
      <c r="D22" s="190" t="s">
        <v>74</v>
      </c>
      <c r="E22" s="191" t="s">
        <v>74</v>
      </c>
      <c r="F22" s="192">
        <v>18</v>
      </c>
      <c r="G22" s="193">
        <v>3.8898727272727272E-2</v>
      </c>
      <c r="H22" s="194">
        <v>13</v>
      </c>
      <c r="I22" s="195">
        <v>20</v>
      </c>
      <c r="J22" s="196">
        <v>39.714822843045845</v>
      </c>
      <c r="K22" s="197">
        <v>36</v>
      </c>
      <c r="M22" s="129"/>
      <c r="N22" s="129"/>
      <c r="O22" s="128" t="b">
        <v>1</v>
      </c>
    </row>
    <row r="23" spans="1:15" ht="12.75" customHeight="1" x14ac:dyDescent="0.25">
      <c r="A23" s="180">
        <v>1101510003512</v>
      </c>
      <c r="B23" s="181" t="s">
        <v>152</v>
      </c>
      <c r="C23" s="181" t="s">
        <v>32</v>
      </c>
      <c r="D23" s="190" t="s">
        <v>74</v>
      </c>
      <c r="E23" s="191" t="s">
        <v>74</v>
      </c>
      <c r="F23" s="192">
        <v>20</v>
      </c>
      <c r="G23" s="193">
        <v>3.565508333333333E-2</v>
      </c>
      <c r="H23" s="194">
        <v>14</v>
      </c>
      <c r="I23" s="195">
        <v>17</v>
      </c>
      <c r="J23" s="196">
        <v>33.757599416588967</v>
      </c>
      <c r="K23" s="197">
        <v>35</v>
      </c>
      <c r="M23" s="129"/>
      <c r="N23" s="129"/>
      <c r="O23" s="128" t="b">
        <v>1</v>
      </c>
    </row>
    <row r="24" spans="1:15" ht="12.75" customHeight="1" x14ac:dyDescent="0.25">
      <c r="A24" s="180">
        <v>1091510003455</v>
      </c>
      <c r="B24" s="181" t="s">
        <v>138</v>
      </c>
      <c r="C24" s="181" t="s">
        <v>11</v>
      </c>
      <c r="D24" s="190" t="s">
        <v>74</v>
      </c>
      <c r="E24" s="191" t="s">
        <v>74</v>
      </c>
      <c r="F24" s="192">
        <v>11</v>
      </c>
      <c r="G24" s="193">
        <v>5.7055533333333332E-2</v>
      </c>
      <c r="H24" s="194">
        <v>15</v>
      </c>
      <c r="I24" s="195">
        <v>14</v>
      </c>
      <c r="J24" s="196">
        <v>27.800375990132093</v>
      </c>
      <c r="K24" s="197">
        <v>34</v>
      </c>
      <c r="M24" s="129"/>
      <c r="N24" s="129"/>
      <c r="O24" s="128" t="b">
        <v>1</v>
      </c>
    </row>
    <row r="25" spans="1:15" ht="12.75" customHeight="1" x14ac:dyDescent="0.25">
      <c r="A25" s="180">
        <v>1101510004707</v>
      </c>
      <c r="B25" s="181" t="s">
        <v>186</v>
      </c>
      <c r="C25" s="181" t="s">
        <v>32</v>
      </c>
      <c r="D25" s="190" t="s">
        <v>74</v>
      </c>
      <c r="E25" s="191" t="s">
        <v>74</v>
      </c>
      <c r="F25" s="192" t="s">
        <v>115</v>
      </c>
      <c r="G25" s="193" t="s">
        <v>74</v>
      </c>
      <c r="H25" s="194">
        <v>16</v>
      </c>
      <c r="I25" s="195">
        <v>12</v>
      </c>
      <c r="J25" s="196">
        <v>23.828893705827507</v>
      </c>
      <c r="K25" s="197">
        <v>33</v>
      </c>
      <c r="M25" s="129"/>
      <c r="N25" s="129"/>
      <c r="O25" s="128" t="b">
        <v>1</v>
      </c>
    </row>
    <row r="26" spans="1:15" ht="12.75" customHeight="1" x14ac:dyDescent="0.25">
      <c r="A26" s="180">
        <v>1101510005129</v>
      </c>
      <c r="B26" s="181" t="s">
        <v>188</v>
      </c>
      <c r="C26" s="181" t="s">
        <v>32</v>
      </c>
      <c r="D26" s="190" t="s">
        <v>74</v>
      </c>
      <c r="E26" s="191" t="s">
        <v>74</v>
      </c>
      <c r="F26" s="192" t="s">
        <v>115</v>
      </c>
      <c r="G26" s="193" t="s">
        <v>74</v>
      </c>
      <c r="H26" s="194">
        <v>17</v>
      </c>
      <c r="I26" s="195">
        <v>10</v>
      </c>
      <c r="J26" s="196">
        <v>19.857411421522922</v>
      </c>
      <c r="K26" s="197">
        <v>32</v>
      </c>
      <c r="M26" s="129"/>
      <c r="N26" s="129"/>
      <c r="O26" s="128" t="b">
        <v>1</v>
      </c>
    </row>
    <row r="27" spans="1:15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  <c r="M27" s="129"/>
      <c r="N27" s="129"/>
      <c r="O27" s="128" t="b">
        <v>0</v>
      </c>
    </row>
    <row r="28" spans="1:15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  <c r="M28" s="129"/>
      <c r="N28" s="129"/>
      <c r="O28" s="128" t="b">
        <v>0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1630.2934777070325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</sheetData>
  <mergeCells count="3">
    <mergeCell ref="A1:A2"/>
    <mergeCell ref="B1:F2"/>
    <mergeCell ref="A3:C3"/>
  </mergeCells>
  <conditionalFormatting sqref="A10:C99">
    <cfRule type="expression" dxfId="76" priority="4">
      <formula>NOT($O10)</formula>
    </cfRule>
  </conditionalFormatting>
  <conditionalFormatting sqref="E10:E99">
    <cfRule type="cellIs" dxfId="75" priority="2" operator="lessThanOrEqual">
      <formula>$Z$6</formula>
    </cfRule>
  </conditionalFormatting>
  <conditionalFormatting sqref="G10:G99">
    <cfRule type="cellIs" dxfId="74" priority="1" operator="lessThanOrEqual">
      <formula>$Z$7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7"/>
  <sheetViews>
    <sheetView workbookViewId="0">
      <selection activeCell="C23" sqref="C23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42578125" style="12" customWidth="1"/>
    <col min="4" max="10" width="8.28515625" style="12" customWidth="1"/>
    <col min="11" max="11" width="8.28515625" style="128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43247</v>
      </c>
      <c r="B1" s="237" t="s">
        <v>191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211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112</v>
      </c>
      <c r="E4" s="143">
        <v>125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</v>
      </c>
      <c r="E5" s="146">
        <v>0.97373429302948511</v>
      </c>
      <c r="F5" s="147">
        <v>1.973734293029485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10</v>
      </c>
      <c r="E6" s="154">
        <v>10</v>
      </c>
      <c r="F6" s="155">
        <v>1</v>
      </c>
      <c r="G6" s="135"/>
      <c r="J6" s="156"/>
      <c r="K6" s="157"/>
      <c r="L6" s="158"/>
      <c r="M6" s="138"/>
      <c r="N6" s="138"/>
      <c r="O6" s="135"/>
    </row>
    <row r="7" spans="1:26" ht="12.75" customHeight="1" thickBot="1" x14ac:dyDescent="0.3">
      <c r="A7" s="159" t="s">
        <v>199</v>
      </c>
      <c r="B7" s="160"/>
      <c r="C7" s="160"/>
      <c r="D7" s="210">
        <v>246.71678662868561</v>
      </c>
      <c r="E7" s="211" t="s">
        <v>200</v>
      </c>
      <c r="F7" s="161">
        <v>1.973734293029485</v>
      </c>
      <c r="J7" s="162"/>
      <c r="K7" s="163" t="s">
        <v>210</v>
      </c>
      <c r="M7" s="138"/>
      <c r="O7" s="164"/>
      <c r="Z7">
        <v>4.7550777777777775E-2</v>
      </c>
    </row>
    <row r="8" spans="1:26" ht="12.75" customHeight="1" thickBot="1" x14ac:dyDescent="0.3">
      <c r="K8" s="128">
        <v>7</v>
      </c>
    </row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1061510000033</v>
      </c>
      <c r="B10" s="181" t="s">
        <v>123</v>
      </c>
      <c r="C10" s="181" t="s">
        <v>27</v>
      </c>
      <c r="D10" s="182" t="s">
        <v>74</v>
      </c>
      <c r="E10" s="183" t="s">
        <v>74</v>
      </c>
      <c r="F10" s="184">
        <v>2</v>
      </c>
      <c r="G10" s="185">
        <v>0.14267533333333332</v>
      </c>
      <c r="H10" s="186">
        <v>1</v>
      </c>
      <c r="I10" s="187">
        <v>125</v>
      </c>
      <c r="J10" s="188">
        <v>246.71678662868561</v>
      </c>
      <c r="K10" s="189">
        <v>55</v>
      </c>
      <c r="M10" s="129"/>
      <c r="N10" s="129"/>
      <c r="O10" s="128" t="b">
        <v>1</v>
      </c>
    </row>
    <row r="11" spans="1:26" ht="12.75" customHeight="1" x14ac:dyDescent="0.25">
      <c r="A11" s="180">
        <v>1071510000289</v>
      </c>
      <c r="B11" s="181" t="s">
        <v>122</v>
      </c>
      <c r="C11" s="181" t="s">
        <v>27</v>
      </c>
      <c r="D11" s="190" t="s">
        <v>74</v>
      </c>
      <c r="E11" s="191" t="s">
        <v>74</v>
      </c>
      <c r="F11" s="192">
        <v>1</v>
      </c>
      <c r="G11" s="193">
        <v>0.17120959999999999</v>
      </c>
      <c r="H11" s="194">
        <v>2</v>
      </c>
      <c r="I11" s="195">
        <v>107</v>
      </c>
      <c r="J11" s="196">
        <v>211.18956935415488</v>
      </c>
      <c r="K11" s="197">
        <v>52</v>
      </c>
      <c r="M11" s="129"/>
      <c r="N11" s="129"/>
      <c r="O11" s="128" t="b">
        <v>1</v>
      </c>
    </row>
    <row r="12" spans="1:26" ht="12.75" customHeight="1" x14ac:dyDescent="0.25">
      <c r="A12" s="180">
        <v>1041510003400</v>
      </c>
      <c r="B12" s="181" t="s">
        <v>126</v>
      </c>
      <c r="C12" s="181" t="s">
        <v>32</v>
      </c>
      <c r="D12" s="190" t="s">
        <v>74</v>
      </c>
      <c r="E12" s="191" t="s">
        <v>74</v>
      </c>
      <c r="F12" s="192">
        <v>4</v>
      </c>
      <c r="G12" s="193">
        <v>0.10700425</v>
      </c>
      <c r="H12" s="194">
        <v>3</v>
      </c>
      <c r="I12" s="195">
        <v>92</v>
      </c>
      <c r="J12" s="196">
        <v>181.58355495871263</v>
      </c>
      <c r="K12" s="197">
        <v>50</v>
      </c>
      <c r="M12" s="129"/>
      <c r="N12" s="129"/>
      <c r="O12" s="128" t="b">
        <v>1</v>
      </c>
    </row>
    <row r="13" spans="1:26" ht="12.75" customHeight="1" x14ac:dyDescent="0.25">
      <c r="A13" s="180">
        <v>1061510000038</v>
      </c>
      <c r="B13" s="181" t="s">
        <v>125</v>
      </c>
      <c r="C13" s="181" t="s">
        <v>32</v>
      </c>
      <c r="D13" s="190" t="s">
        <v>74</v>
      </c>
      <c r="E13" s="191" t="s">
        <v>74</v>
      </c>
      <c r="F13" s="192">
        <v>3</v>
      </c>
      <c r="G13" s="193">
        <v>0.12229</v>
      </c>
      <c r="H13" s="194">
        <v>4</v>
      </c>
      <c r="I13" s="195">
        <v>79</v>
      </c>
      <c r="J13" s="196">
        <v>155.92500914932933</v>
      </c>
      <c r="K13" s="197">
        <v>48</v>
      </c>
      <c r="M13" s="129"/>
      <c r="N13" s="129"/>
      <c r="O13" s="128" t="b">
        <v>1</v>
      </c>
    </row>
    <row r="14" spans="1:26" ht="12.75" customHeight="1" x14ac:dyDescent="0.25">
      <c r="A14" s="180">
        <v>1031510001969</v>
      </c>
      <c r="B14" s="181" t="s">
        <v>172</v>
      </c>
      <c r="C14" s="181" t="s">
        <v>16</v>
      </c>
      <c r="D14" s="190" t="s">
        <v>74</v>
      </c>
      <c r="E14" s="191" t="s">
        <v>74</v>
      </c>
      <c r="F14" s="192">
        <v>5</v>
      </c>
      <c r="G14" s="193">
        <v>9.5112555555555547E-2</v>
      </c>
      <c r="H14" s="194">
        <v>5</v>
      </c>
      <c r="I14" s="195">
        <v>63.5</v>
      </c>
      <c r="J14" s="196">
        <v>125.3321276073723</v>
      </c>
      <c r="K14" s="197">
        <v>46</v>
      </c>
      <c r="M14" s="129"/>
      <c r="N14" s="129"/>
      <c r="O14" s="128" t="b">
        <v>1</v>
      </c>
    </row>
    <row r="15" spans="1:26" ht="12.75" customHeight="1" x14ac:dyDescent="0.25">
      <c r="A15" s="180">
        <v>1071510003303</v>
      </c>
      <c r="B15" s="181" t="s">
        <v>128</v>
      </c>
      <c r="C15" s="181" t="s">
        <v>18</v>
      </c>
      <c r="D15" s="190" t="s">
        <v>74</v>
      </c>
      <c r="E15" s="191" t="s">
        <v>74</v>
      </c>
      <c r="F15" s="192">
        <v>6</v>
      </c>
      <c r="G15" s="193">
        <v>8.559979999999999E-2</v>
      </c>
      <c r="H15" s="194">
        <v>5</v>
      </c>
      <c r="I15" s="195">
        <v>63.5</v>
      </c>
      <c r="J15" s="196">
        <v>125.3321276073723</v>
      </c>
      <c r="K15" s="197">
        <v>46</v>
      </c>
      <c r="M15" s="129"/>
      <c r="N15" s="129"/>
      <c r="O15" s="128" t="b">
        <v>1</v>
      </c>
    </row>
    <row r="16" spans="1:26" ht="12.75" customHeight="1" x14ac:dyDescent="0.25">
      <c r="A16" s="180">
        <v>1051510000094</v>
      </c>
      <c r="B16" s="181" t="s">
        <v>130</v>
      </c>
      <c r="C16" s="181" t="s">
        <v>48</v>
      </c>
      <c r="D16" s="190" t="s">
        <v>74</v>
      </c>
      <c r="E16" s="191" t="s">
        <v>74</v>
      </c>
      <c r="F16" s="192">
        <v>7</v>
      </c>
      <c r="G16" s="193">
        <v>7.781645454545455E-2</v>
      </c>
      <c r="H16" s="194">
        <v>7</v>
      </c>
      <c r="I16" s="195">
        <v>44.333333333333336</v>
      </c>
      <c r="J16" s="196">
        <v>87.502220324307174</v>
      </c>
      <c r="K16" s="197">
        <v>43</v>
      </c>
      <c r="M16" s="129"/>
      <c r="N16" s="129"/>
      <c r="O16" s="128" t="b">
        <v>1</v>
      </c>
    </row>
    <row r="17" spans="1:15" ht="12.75" customHeight="1" x14ac:dyDescent="0.25">
      <c r="A17" s="180">
        <v>1051510002376</v>
      </c>
      <c r="B17" s="181" t="s">
        <v>142</v>
      </c>
      <c r="C17" s="181" t="s">
        <v>18</v>
      </c>
      <c r="D17" s="190" t="s">
        <v>74</v>
      </c>
      <c r="E17" s="191" t="s">
        <v>74</v>
      </c>
      <c r="F17" s="192">
        <v>15</v>
      </c>
      <c r="G17" s="193">
        <v>4.5047684210526316E-2</v>
      </c>
      <c r="H17" s="194">
        <v>7</v>
      </c>
      <c r="I17" s="195">
        <v>44.333333333333336</v>
      </c>
      <c r="J17" s="196">
        <v>87.502220324307174</v>
      </c>
      <c r="K17" s="197">
        <v>43</v>
      </c>
      <c r="M17" s="129"/>
      <c r="N17" s="129"/>
      <c r="O17" s="128" t="b">
        <v>1</v>
      </c>
    </row>
    <row r="18" spans="1:15" ht="12.75" customHeight="1" x14ac:dyDescent="0.25">
      <c r="A18" s="180">
        <v>1031510002280</v>
      </c>
      <c r="B18" s="181" t="s">
        <v>134</v>
      </c>
      <c r="C18" s="181" t="s">
        <v>32</v>
      </c>
      <c r="D18" s="190" t="s">
        <v>74</v>
      </c>
      <c r="E18" s="191" t="s">
        <v>74</v>
      </c>
      <c r="F18" s="192">
        <v>9</v>
      </c>
      <c r="G18" s="193">
        <v>6.5841615384615387E-2</v>
      </c>
      <c r="H18" s="194">
        <v>7</v>
      </c>
      <c r="I18" s="195">
        <v>44.333333333333336</v>
      </c>
      <c r="J18" s="196">
        <v>87.502220324307174</v>
      </c>
      <c r="K18" s="197">
        <v>43</v>
      </c>
      <c r="M18" s="129"/>
      <c r="N18" s="129"/>
      <c r="O18" s="128" t="b">
        <v>1</v>
      </c>
    </row>
    <row r="19" spans="1:15" ht="12.75" customHeight="1" x14ac:dyDescent="0.25">
      <c r="A19" s="180">
        <v>1061510003690</v>
      </c>
      <c r="B19" s="181" t="s">
        <v>136</v>
      </c>
      <c r="C19" s="181" t="s">
        <v>48</v>
      </c>
      <c r="D19" s="190" t="s">
        <v>74</v>
      </c>
      <c r="E19" s="191" t="s">
        <v>74</v>
      </c>
      <c r="F19" s="192">
        <v>10</v>
      </c>
      <c r="G19" s="193">
        <v>6.1136999999999997E-2</v>
      </c>
      <c r="H19" s="194">
        <v>10</v>
      </c>
      <c r="I19" s="195">
        <v>33</v>
      </c>
      <c r="J19" s="196">
        <v>65.133231669973</v>
      </c>
      <c r="K19" s="197">
        <v>38</v>
      </c>
      <c r="M19" s="129"/>
      <c r="N19" s="129"/>
      <c r="O19" s="128" t="b">
        <v>1</v>
      </c>
    </row>
    <row r="20" spans="1:15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  <c r="M20" s="129"/>
      <c r="N20" s="129"/>
      <c r="O20" s="128" t="b">
        <v>0</v>
      </c>
    </row>
    <row r="21" spans="1:15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  <c r="M21" s="129"/>
      <c r="N21" s="129"/>
      <c r="O21" s="128" t="b">
        <v>0</v>
      </c>
    </row>
    <row r="22" spans="1:15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  <c r="M22" s="129"/>
      <c r="N22" s="129"/>
      <c r="O22" s="128" t="b">
        <v>0</v>
      </c>
    </row>
    <row r="23" spans="1:15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  <c r="M23" s="129"/>
      <c r="N23" s="129"/>
      <c r="O23" s="128" t="b">
        <v>0</v>
      </c>
    </row>
    <row r="24" spans="1:15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  <c r="M24" s="129"/>
      <c r="N24" s="129"/>
      <c r="O24" s="128" t="b">
        <v>0</v>
      </c>
    </row>
    <row r="25" spans="1:15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  <c r="M25" s="129"/>
      <c r="N25" s="129"/>
      <c r="O25" s="128" t="b">
        <v>0</v>
      </c>
    </row>
    <row r="26" spans="1:15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  <c r="M26" s="129"/>
      <c r="N26" s="129"/>
      <c r="O26" s="128" t="b">
        <v>0</v>
      </c>
    </row>
    <row r="27" spans="1:15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  <c r="M27" s="129"/>
      <c r="N27" s="129"/>
      <c r="O27" s="128" t="b">
        <v>0</v>
      </c>
    </row>
    <row r="28" spans="1:15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  <c r="M28" s="129"/>
      <c r="N28" s="129"/>
      <c r="O28" s="128" t="b">
        <v>0</v>
      </c>
    </row>
    <row r="29" spans="1:15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  <c r="M29" s="129"/>
      <c r="N29" s="129"/>
      <c r="O29" s="128" t="b">
        <v>0</v>
      </c>
    </row>
    <row r="30" spans="1:15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  <c r="M30" s="129"/>
      <c r="N30" s="129"/>
      <c r="O30" s="128" t="b">
        <v>0</v>
      </c>
    </row>
    <row r="31" spans="1:15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1630.2934777070325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B18" sqref="B18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</cols>
  <sheetData>
    <row r="1" spans="1:11" ht="12.75" customHeight="1" x14ac:dyDescent="0.25">
      <c r="A1" s="235">
        <v>43253</v>
      </c>
      <c r="B1" s="237" t="s">
        <v>223</v>
      </c>
      <c r="C1" s="237"/>
      <c r="D1" s="237"/>
      <c r="E1" s="237"/>
      <c r="F1" s="238"/>
    </row>
    <row r="2" spans="1:11" ht="12.75" customHeight="1" x14ac:dyDescent="0.25">
      <c r="A2" s="236"/>
      <c r="B2" s="239"/>
      <c r="C2" s="239"/>
      <c r="D2" s="239"/>
      <c r="E2" s="239"/>
      <c r="F2" s="240"/>
    </row>
    <row r="3" spans="1:11" ht="12.75" customHeight="1" thickBot="1" x14ac:dyDescent="0.3">
      <c r="A3" s="241" t="s">
        <v>224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</row>
    <row r="4" spans="1:11" ht="12.75" customHeight="1" x14ac:dyDescent="0.25">
      <c r="A4" s="139" t="s">
        <v>196</v>
      </c>
      <c r="B4" s="140"/>
      <c r="C4" s="141"/>
      <c r="D4" s="142" t="s">
        <v>225</v>
      </c>
      <c r="E4" s="143">
        <v>125</v>
      </c>
      <c r="F4" s="144"/>
      <c r="G4" s="135"/>
      <c r="J4" s="136"/>
      <c r="K4" s="136"/>
    </row>
    <row r="5" spans="1:11" ht="12.75" customHeight="1" x14ac:dyDescent="0.25">
      <c r="A5" s="139" t="s">
        <v>197</v>
      </c>
      <c r="B5" s="140"/>
      <c r="C5" s="141"/>
      <c r="D5" s="145">
        <v>0</v>
      </c>
      <c r="E5" s="146">
        <v>0.47918113533717743</v>
      </c>
      <c r="F5" s="212">
        <v>1</v>
      </c>
      <c r="G5" s="135"/>
      <c r="K5" s="136"/>
    </row>
    <row r="6" spans="1:11" ht="12.75" customHeight="1" x14ac:dyDescent="0.25">
      <c r="A6" s="150" t="s">
        <v>198</v>
      </c>
      <c r="B6" s="151"/>
      <c r="C6" s="152"/>
      <c r="D6" s="153">
        <v>7</v>
      </c>
      <c r="E6" s="154">
        <v>6</v>
      </c>
      <c r="F6" s="155">
        <v>0.85</v>
      </c>
      <c r="G6" s="135"/>
      <c r="J6" s="156"/>
      <c r="K6" s="157"/>
    </row>
    <row r="7" spans="1:11" ht="12.75" customHeight="1" thickBot="1" x14ac:dyDescent="0.3">
      <c r="A7" s="159" t="s">
        <v>199</v>
      </c>
      <c r="B7" s="160"/>
      <c r="C7" s="160"/>
      <c r="D7" s="210">
        <v>106.25</v>
      </c>
      <c r="E7" s="211" t="s">
        <v>200</v>
      </c>
      <c r="F7" s="213">
        <v>0.85</v>
      </c>
      <c r="J7" s="162"/>
      <c r="K7" s="163" t="s">
        <v>210</v>
      </c>
    </row>
    <row r="8" spans="1:11" ht="12.75" customHeight="1" thickBot="1" x14ac:dyDescent="0.3">
      <c r="K8" s="128">
        <v>6</v>
      </c>
    </row>
    <row r="9" spans="1:11" ht="27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</row>
    <row r="10" spans="1:11" ht="12.75" customHeight="1" x14ac:dyDescent="0.25">
      <c r="A10" s="180">
        <v>1061510000033</v>
      </c>
      <c r="B10" s="181" t="s">
        <v>123</v>
      </c>
      <c r="C10" s="181" t="s">
        <v>27</v>
      </c>
      <c r="D10" s="182" t="s">
        <v>74</v>
      </c>
      <c r="E10" s="183" t="s">
        <v>74</v>
      </c>
      <c r="F10" s="184">
        <v>2</v>
      </c>
      <c r="G10" s="185">
        <v>0.14267533333333332</v>
      </c>
      <c r="H10" s="186">
        <v>1</v>
      </c>
      <c r="I10" s="187">
        <v>125</v>
      </c>
      <c r="J10" s="188">
        <v>106.25</v>
      </c>
      <c r="K10" s="189">
        <v>141</v>
      </c>
    </row>
    <row r="11" spans="1:11" ht="12.75" customHeight="1" x14ac:dyDescent="0.25">
      <c r="A11" s="180">
        <v>1061510000038</v>
      </c>
      <c r="B11" s="181" t="s">
        <v>125</v>
      </c>
      <c r="C11" s="181" t="s">
        <v>32</v>
      </c>
      <c r="D11" s="190" t="s">
        <v>74</v>
      </c>
      <c r="E11" s="191" t="s">
        <v>74</v>
      </c>
      <c r="F11" s="192">
        <v>5</v>
      </c>
      <c r="G11" s="193">
        <v>9.511555555555555E-2</v>
      </c>
      <c r="H11" s="194">
        <v>2</v>
      </c>
      <c r="I11" s="195">
        <v>107</v>
      </c>
      <c r="J11" s="196">
        <v>90.95</v>
      </c>
      <c r="K11" s="197">
        <v>137</v>
      </c>
    </row>
    <row r="12" spans="1:11" ht="12.75" customHeight="1" x14ac:dyDescent="0.25">
      <c r="A12" s="180">
        <v>1071510003303</v>
      </c>
      <c r="B12" s="181" t="s">
        <v>128</v>
      </c>
      <c r="C12" s="181" t="s">
        <v>18</v>
      </c>
      <c r="D12" s="190" t="s">
        <v>74</v>
      </c>
      <c r="E12" s="191" t="s">
        <v>74</v>
      </c>
      <c r="F12" s="192">
        <v>6</v>
      </c>
      <c r="G12" s="193">
        <v>8.5602799999999993E-2</v>
      </c>
      <c r="H12" s="194">
        <v>3</v>
      </c>
      <c r="I12" s="195">
        <v>92</v>
      </c>
      <c r="J12" s="196">
        <v>78.2</v>
      </c>
      <c r="K12" s="197">
        <v>133</v>
      </c>
    </row>
    <row r="13" spans="1:11" ht="12.75" customHeight="1" x14ac:dyDescent="0.25">
      <c r="A13" s="180">
        <v>1031510002280</v>
      </c>
      <c r="B13" s="181" t="s">
        <v>134</v>
      </c>
      <c r="C13" s="181" t="s">
        <v>32</v>
      </c>
      <c r="D13" s="190" t="s">
        <v>74</v>
      </c>
      <c r="E13" s="191" t="s">
        <v>74</v>
      </c>
      <c r="F13" s="192">
        <v>7</v>
      </c>
      <c r="G13" s="193">
        <v>7.7819454545454539E-2</v>
      </c>
      <c r="H13" s="194">
        <v>4</v>
      </c>
      <c r="I13" s="195">
        <v>79</v>
      </c>
      <c r="J13" s="196">
        <v>67.149999999999991</v>
      </c>
      <c r="K13" s="197">
        <v>130</v>
      </c>
    </row>
    <row r="14" spans="1:11" ht="12.75" customHeight="1" x14ac:dyDescent="0.25">
      <c r="A14" s="214" t="s">
        <v>226</v>
      </c>
      <c r="B14" s="215" t="s">
        <v>227</v>
      </c>
      <c r="C14" s="215" t="s">
        <v>228</v>
      </c>
      <c r="D14" s="190" t="s">
        <v>74</v>
      </c>
      <c r="E14" s="191" t="s">
        <v>74</v>
      </c>
      <c r="F14" s="192" t="s">
        <v>74</v>
      </c>
      <c r="G14" s="193" t="s">
        <v>74</v>
      </c>
      <c r="H14" s="194">
        <v>5</v>
      </c>
      <c r="I14" s="195" t="s">
        <v>74</v>
      </c>
      <c r="J14" s="196" t="s">
        <v>74</v>
      </c>
      <c r="K14" s="197">
        <v>127</v>
      </c>
    </row>
    <row r="15" spans="1:11" ht="12.75" customHeight="1" x14ac:dyDescent="0.25">
      <c r="A15" s="180">
        <v>1091510004895</v>
      </c>
      <c r="B15" s="181" t="s">
        <v>149</v>
      </c>
      <c r="C15" s="181" t="s">
        <v>18</v>
      </c>
      <c r="D15" s="190" t="s">
        <v>74</v>
      </c>
      <c r="E15" s="191" t="s">
        <v>74</v>
      </c>
      <c r="F15" s="192">
        <v>22</v>
      </c>
      <c r="G15" s="193">
        <v>3.2919307692307692E-2</v>
      </c>
      <c r="H15" s="194">
        <v>6</v>
      </c>
      <c r="I15" s="195">
        <v>59</v>
      </c>
      <c r="J15" s="196">
        <v>50.15</v>
      </c>
      <c r="K15" s="197">
        <v>125</v>
      </c>
    </row>
    <row r="16" spans="1:11" ht="12.75" customHeight="1" x14ac:dyDescent="0.25">
      <c r="A16" s="180">
        <v>1111510003312</v>
      </c>
      <c r="B16" s="181" t="s">
        <v>140</v>
      </c>
      <c r="C16" s="181" t="s">
        <v>32</v>
      </c>
      <c r="D16" s="190" t="s">
        <v>74</v>
      </c>
      <c r="E16" s="191" t="s">
        <v>74</v>
      </c>
      <c r="F16" s="192">
        <v>15</v>
      </c>
      <c r="G16" s="193">
        <v>4.5048684210526317E-2</v>
      </c>
      <c r="H16" s="194">
        <v>7</v>
      </c>
      <c r="I16" s="195">
        <v>51</v>
      </c>
      <c r="J16" s="196">
        <v>43.35</v>
      </c>
      <c r="K16" s="197">
        <v>122</v>
      </c>
    </row>
    <row r="17" spans="1:11" ht="12.75" customHeight="1" x14ac:dyDescent="0.25">
      <c r="A17" s="180"/>
      <c r="B17" s="181" t="s">
        <v>74</v>
      </c>
      <c r="C17" s="181" t="s">
        <v>74</v>
      </c>
      <c r="D17" s="190" t="s">
        <v>74</v>
      </c>
      <c r="E17" s="191" t="s">
        <v>74</v>
      </c>
      <c r="F17" s="192" t="s">
        <v>74</v>
      </c>
      <c r="G17" s="193" t="s">
        <v>74</v>
      </c>
      <c r="H17" s="194"/>
      <c r="I17" s="195" t="s">
        <v>74</v>
      </c>
      <c r="J17" s="196" t="s">
        <v>74</v>
      </c>
      <c r="K17" s="197" t="s">
        <v>74</v>
      </c>
    </row>
    <row r="18" spans="1:11" ht="12.75" customHeight="1" x14ac:dyDescent="0.25">
      <c r="A18" s="180"/>
      <c r="B18" s="181" t="s">
        <v>74</v>
      </c>
      <c r="C18" s="181" t="s">
        <v>74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/>
      <c r="I18" s="195" t="s">
        <v>74</v>
      </c>
      <c r="J18" s="196" t="s">
        <v>74</v>
      </c>
      <c r="K18" s="197" t="s">
        <v>74</v>
      </c>
    </row>
    <row r="19" spans="1:11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  <c r="K19" s="197" t="s">
        <v>74</v>
      </c>
    </row>
    <row r="20" spans="1:11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</row>
    <row r="21" spans="1:11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</row>
    <row r="22" spans="1:11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</row>
    <row r="23" spans="1:11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</row>
    <row r="24" spans="1:11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</row>
    <row r="25" spans="1:11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</row>
    <row r="26" spans="1:11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</row>
    <row r="27" spans="1:11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</row>
    <row r="28" spans="1:11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</row>
    <row r="29" spans="1:11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</row>
    <row r="30" spans="1:11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</row>
    <row r="31" spans="1:11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</row>
    <row r="32" spans="1:11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</row>
    <row r="33" spans="1:11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</row>
    <row r="34" spans="1:11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</row>
    <row r="35" spans="1:11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</row>
    <row r="36" spans="1:11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</row>
    <row r="37" spans="1:11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</row>
    <row r="38" spans="1:11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</row>
    <row r="39" spans="1:11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</row>
    <row r="40" spans="1:11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</row>
    <row r="41" spans="1:11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</row>
    <row r="42" spans="1:11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</row>
    <row r="43" spans="1:11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</row>
    <row r="44" spans="1:11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</row>
    <row r="45" spans="1:11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</row>
    <row r="46" spans="1:11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</row>
    <row r="47" spans="1:11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</row>
    <row r="48" spans="1:11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</row>
    <row r="49" spans="1:11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</row>
    <row r="50" spans="1:11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</row>
    <row r="51" spans="1:11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</row>
    <row r="52" spans="1:11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</row>
    <row r="53" spans="1:11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</row>
    <row r="54" spans="1:11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</row>
    <row r="55" spans="1:11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</row>
    <row r="56" spans="1:11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</row>
    <row r="57" spans="1:11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</row>
    <row r="58" spans="1:11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</row>
    <row r="59" spans="1:11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</row>
    <row r="60" spans="1:11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</row>
    <row r="61" spans="1:11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</row>
    <row r="62" spans="1:11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</row>
    <row r="63" spans="1:11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</row>
    <row r="64" spans="1:11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</row>
    <row r="65" spans="1:11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</row>
    <row r="66" spans="1:11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</row>
    <row r="67" spans="1:11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</row>
    <row r="68" spans="1:11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</row>
    <row r="69" spans="1:11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</row>
    <row r="70" spans="1:11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</row>
    <row r="71" spans="1:11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</row>
    <row r="72" spans="1:11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</row>
    <row r="73" spans="1:11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</row>
    <row r="74" spans="1:11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</row>
    <row r="75" spans="1:11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</row>
    <row r="76" spans="1:11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</row>
    <row r="77" spans="1:11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</row>
    <row r="78" spans="1:11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</row>
    <row r="79" spans="1:11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</row>
    <row r="80" spans="1:11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</row>
    <row r="81" spans="1:11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</row>
    <row r="82" spans="1:11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</row>
    <row r="83" spans="1:11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</row>
    <row r="84" spans="1:11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</row>
    <row r="85" spans="1:11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</row>
    <row r="86" spans="1:11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</row>
    <row r="87" spans="1:11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</row>
    <row r="88" spans="1:11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</row>
    <row r="89" spans="1:11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</row>
    <row r="90" spans="1:11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</row>
    <row r="91" spans="1:11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</row>
    <row r="92" spans="1:11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</row>
    <row r="93" spans="1:11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</row>
    <row r="94" spans="1:11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</row>
    <row r="95" spans="1:11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</row>
    <row r="96" spans="1:11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</row>
    <row r="97" spans="1:11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</row>
    <row r="98" spans="1:11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</row>
    <row r="99" spans="1:11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</row>
    <row r="100" spans="1:11" ht="12.75" customHeight="1" x14ac:dyDescent="0.25">
      <c r="J100" s="209">
        <v>436.04999999999995</v>
      </c>
    </row>
    <row r="101" spans="1:11" ht="12.75" customHeight="1" x14ac:dyDescent="0.25"/>
    <row r="102" spans="1:11" ht="12.75" customHeight="1" x14ac:dyDescent="0.25"/>
    <row r="103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>
      <selection activeCell="E23" sqref="E23"/>
    </sheetView>
  </sheetViews>
  <sheetFormatPr defaultRowHeight="15" x14ac:dyDescent="0.25"/>
  <cols>
    <col min="1" max="1" width="16.57031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</cols>
  <sheetData>
    <row r="1" spans="1:11" ht="12.75" customHeight="1" x14ac:dyDescent="0.25">
      <c r="A1" s="235" t="s">
        <v>212</v>
      </c>
      <c r="B1" s="237" t="s">
        <v>223</v>
      </c>
      <c r="C1" s="237"/>
      <c r="D1" s="237"/>
      <c r="E1" s="237"/>
      <c r="F1" s="238"/>
    </row>
    <row r="2" spans="1:11" ht="12.75" customHeight="1" x14ac:dyDescent="0.25">
      <c r="A2" s="236"/>
      <c r="B2" s="239"/>
      <c r="C2" s="239"/>
      <c r="D2" s="239"/>
      <c r="E2" s="239"/>
      <c r="F2" s="240"/>
    </row>
    <row r="3" spans="1:11" ht="12.75" customHeight="1" thickBot="1" x14ac:dyDescent="0.3">
      <c r="A3" s="241" t="s">
        <v>229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</row>
    <row r="4" spans="1:11" ht="12.75" customHeight="1" x14ac:dyDescent="0.25">
      <c r="A4" s="139" t="s">
        <v>196</v>
      </c>
      <c r="B4" s="140"/>
      <c r="C4" s="141"/>
      <c r="D4" s="142" t="s">
        <v>225</v>
      </c>
      <c r="E4" s="143">
        <v>125</v>
      </c>
      <c r="F4" s="144"/>
      <c r="G4" s="135"/>
      <c r="J4" s="136"/>
      <c r="K4" s="136"/>
    </row>
    <row r="5" spans="1:11" ht="12.75" customHeight="1" x14ac:dyDescent="0.25">
      <c r="A5" s="139" t="s">
        <v>197</v>
      </c>
      <c r="B5" s="140"/>
      <c r="C5" s="141"/>
      <c r="D5" s="145">
        <v>0</v>
      </c>
      <c r="E5" s="146">
        <v>0.44626382764486971</v>
      </c>
      <c r="F5" s="212">
        <v>1</v>
      </c>
      <c r="G5" s="135"/>
      <c r="K5" s="136"/>
    </row>
    <row r="6" spans="1:11" ht="12.75" customHeight="1" x14ac:dyDescent="0.25">
      <c r="A6" s="150" t="s">
        <v>198</v>
      </c>
      <c r="B6" s="151"/>
      <c r="C6" s="152"/>
      <c r="D6" s="153">
        <v>6</v>
      </c>
      <c r="E6" s="154">
        <v>5</v>
      </c>
      <c r="F6" s="155">
        <v>0.8</v>
      </c>
      <c r="G6" s="135"/>
      <c r="J6" s="156"/>
      <c r="K6" s="157"/>
    </row>
    <row r="7" spans="1:11" ht="12.75" customHeight="1" thickBot="1" x14ac:dyDescent="0.3">
      <c r="A7" s="159" t="s">
        <v>199</v>
      </c>
      <c r="B7" s="160"/>
      <c r="C7" s="160"/>
      <c r="D7" s="210">
        <v>100</v>
      </c>
      <c r="E7" s="211" t="s">
        <v>200</v>
      </c>
      <c r="F7" s="213">
        <v>0.8</v>
      </c>
      <c r="J7" s="162"/>
      <c r="K7" s="163" t="s">
        <v>210</v>
      </c>
    </row>
    <row r="8" spans="1:11" ht="12.75" customHeight="1" thickBot="1" x14ac:dyDescent="0.3">
      <c r="K8" s="128">
        <v>9</v>
      </c>
    </row>
    <row r="9" spans="1:11" ht="27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</row>
    <row r="10" spans="1:11" ht="12.75" customHeight="1" x14ac:dyDescent="0.25">
      <c r="A10" s="180">
        <v>1061510000033</v>
      </c>
      <c r="B10" s="181" t="s">
        <v>123</v>
      </c>
      <c r="C10" s="181" t="s">
        <v>27</v>
      </c>
      <c r="D10" s="182" t="s">
        <v>74</v>
      </c>
      <c r="E10" s="183" t="s">
        <v>74</v>
      </c>
      <c r="F10" s="184">
        <v>2</v>
      </c>
      <c r="G10" s="185">
        <v>0.14267533333333332</v>
      </c>
      <c r="H10" s="186">
        <v>1</v>
      </c>
      <c r="I10" s="187">
        <v>125</v>
      </c>
      <c r="J10" s="188">
        <v>100</v>
      </c>
      <c r="K10" s="189">
        <v>130</v>
      </c>
    </row>
    <row r="11" spans="1:11" ht="12.75" customHeight="1" x14ac:dyDescent="0.25">
      <c r="A11" s="180">
        <v>1061510000038</v>
      </c>
      <c r="B11" s="181" t="s">
        <v>125</v>
      </c>
      <c r="C11" s="181" t="s">
        <v>32</v>
      </c>
      <c r="D11" s="190" t="s">
        <v>74</v>
      </c>
      <c r="E11" s="191" t="s">
        <v>74</v>
      </c>
      <c r="F11" s="192">
        <v>5</v>
      </c>
      <c r="G11" s="193">
        <v>9.511555555555555E-2</v>
      </c>
      <c r="H11" s="194">
        <v>2</v>
      </c>
      <c r="I11" s="195">
        <v>107</v>
      </c>
      <c r="J11" s="196">
        <v>85.600000000000009</v>
      </c>
      <c r="K11" s="197">
        <v>127</v>
      </c>
    </row>
    <row r="12" spans="1:11" ht="12.75" customHeight="1" x14ac:dyDescent="0.25">
      <c r="A12" s="180">
        <v>1071510003303</v>
      </c>
      <c r="B12" s="181" t="s">
        <v>128</v>
      </c>
      <c r="C12" s="181" t="s">
        <v>18</v>
      </c>
      <c r="D12" s="190" t="s">
        <v>74</v>
      </c>
      <c r="E12" s="191" t="s">
        <v>74</v>
      </c>
      <c r="F12" s="192">
        <v>6</v>
      </c>
      <c r="G12" s="193">
        <v>8.5602799999999993E-2</v>
      </c>
      <c r="H12" s="194">
        <v>3</v>
      </c>
      <c r="I12" s="195">
        <v>92</v>
      </c>
      <c r="J12" s="196">
        <v>73.600000000000009</v>
      </c>
      <c r="K12" s="197">
        <v>125</v>
      </c>
    </row>
    <row r="13" spans="1:11" ht="12.75" customHeight="1" x14ac:dyDescent="0.25">
      <c r="A13" s="180">
        <v>1031510002280</v>
      </c>
      <c r="B13" s="181" t="s">
        <v>134</v>
      </c>
      <c r="C13" s="181" t="s">
        <v>32</v>
      </c>
      <c r="D13" s="190" t="s">
        <v>74</v>
      </c>
      <c r="E13" s="191" t="s">
        <v>74</v>
      </c>
      <c r="F13" s="192">
        <v>7</v>
      </c>
      <c r="G13" s="193">
        <v>7.7819454545454539E-2</v>
      </c>
      <c r="H13" s="194">
        <v>4</v>
      </c>
      <c r="I13" s="195">
        <v>79</v>
      </c>
      <c r="J13" s="196">
        <v>63.2</v>
      </c>
      <c r="K13" s="197">
        <v>122</v>
      </c>
    </row>
    <row r="14" spans="1:11" ht="12.75" customHeight="1" x14ac:dyDescent="0.25">
      <c r="A14" s="180">
        <v>1111510003312</v>
      </c>
      <c r="B14" s="181" t="s">
        <v>140</v>
      </c>
      <c r="C14" s="181" t="s">
        <v>32</v>
      </c>
      <c r="D14" s="190" t="s">
        <v>74</v>
      </c>
      <c r="E14" s="191" t="s">
        <v>74</v>
      </c>
      <c r="F14" s="192">
        <v>15</v>
      </c>
      <c r="G14" s="193">
        <v>4.5050684210526319E-2</v>
      </c>
      <c r="H14" s="194">
        <v>5</v>
      </c>
      <c r="I14" s="195">
        <v>63.5</v>
      </c>
      <c r="J14" s="196">
        <v>50.800000000000004</v>
      </c>
      <c r="K14" s="197">
        <v>120</v>
      </c>
    </row>
    <row r="15" spans="1:11" ht="12.75" customHeight="1" x14ac:dyDescent="0.25">
      <c r="A15" s="214" t="s">
        <v>226</v>
      </c>
      <c r="B15" s="215" t="s">
        <v>227</v>
      </c>
      <c r="C15" s="215" t="s">
        <v>228</v>
      </c>
      <c r="D15" s="190" t="s">
        <v>74</v>
      </c>
      <c r="E15" s="191" t="s">
        <v>74</v>
      </c>
      <c r="F15" s="192" t="s">
        <v>74</v>
      </c>
      <c r="G15" s="193" t="s">
        <v>74</v>
      </c>
      <c r="H15" s="194">
        <v>5</v>
      </c>
      <c r="I15" s="195" t="s">
        <v>74</v>
      </c>
      <c r="J15" s="196" t="s">
        <v>74</v>
      </c>
      <c r="K15" s="197">
        <v>120</v>
      </c>
    </row>
    <row r="16" spans="1:11" ht="12.75" customHeight="1" x14ac:dyDescent="0.25">
      <c r="A16" s="180"/>
      <c r="B16" s="181" t="s">
        <v>74</v>
      </c>
      <c r="C16" s="181" t="s">
        <v>74</v>
      </c>
      <c r="D16" s="190" t="s">
        <v>74</v>
      </c>
      <c r="E16" s="191" t="s">
        <v>74</v>
      </c>
      <c r="F16" s="192" t="s">
        <v>74</v>
      </c>
      <c r="G16" s="193" t="s">
        <v>74</v>
      </c>
      <c r="H16" s="194"/>
      <c r="I16" s="195" t="s">
        <v>74</v>
      </c>
      <c r="J16" s="196" t="s">
        <v>74</v>
      </c>
      <c r="K16" s="197" t="s">
        <v>74</v>
      </c>
    </row>
    <row r="17" spans="1:11" ht="12.75" customHeight="1" x14ac:dyDescent="0.25">
      <c r="A17" s="180"/>
      <c r="B17" s="181" t="s">
        <v>74</v>
      </c>
      <c r="C17" s="181" t="s">
        <v>74</v>
      </c>
      <c r="D17" s="190" t="s">
        <v>74</v>
      </c>
      <c r="E17" s="191" t="s">
        <v>74</v>
      </c>
      <c r="F17" s="192" t="s">
        <v>74</v>
      </c>
      <c r="G17" s="193" t="s">
        <v>74</v>
      </c>
      <c r="H17" s="194"/>
      <c r="I17" s="195" t="s">
        <v>74</v>
      </c>
      <c r="J17" s="196" t="s">
        <v>74</v>
      </c>
      <c r="K17" s="197" t="s">
        <v>74</v>
      </c>
    </row>
    <row r="18" spans="1:11" ht="12.75" customHeight="1" x14ac:dyDescent="0.25">
      <c r="A18" s="180"/>
      <c r="B18" s="181" t="s">
        <v>74</v>
      </c>
      <c r="C18" s="181" t="s">
        <v>74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/>
      <c r="I18" s="195" t="s">
        <v>74</v>
      </c>
      <c r="J18" s="196" t="s">
        <v>74</v>
      </c>
      <c r="K18" s="197" t="s">
        <v>74</v>
      </c>
    </row>
    <row r="19" spans="1:11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  <c r="K19" s="197" t="s">
        <v>74</v>
      </c>
    </row>
    <row r="20" spans="1:11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</row>
    <row r="21" spans="1:11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</row>
    <row r="22" spans="1:11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</row>
    <row r="23" spans="1:11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</row>
    <row r="24" spans="1:11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</row>
    <row r="25" spans="1:11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</row>
    <row r="26" spans="1:11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</row>
    <row r="27" spans="1:11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</row>
    <row r="28" spans="1:11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</row>
    <row r="29" spans="1:11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</row>
    <row r="30" spans="1:11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</row>
    <row r="31" spans="1:11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</row>
    <row r="32" spans="1:11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</row>
    <row r="33" spans="1:11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</row>
    <row r="34" spans="1:11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</row>
    <row r="35" spans="1:11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</row>
    <row r="36" spans="1:11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</row>
    <row r="37" spans="1:11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</row>
    <row r="38" spans="1:11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</row>
    <row r="39" spans="1:11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</row>
    <row r="40" spans="1:11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</row>
    <row r="41" spans="1:11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</row>
    <row r="42" spans="1:11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</row>
    <row r="43" spans="1:11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</row>
    <row r="44" spans="1:11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</row>
    <row r="45" spans="1:11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</row>
    <row r="46" spans="1:11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</row>
    <row r="47" spans="1:11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</row>
    <row r="48" spans="1:11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</row>
    <row r="49" spans="1:11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</row>
    <row r="50" spans="1:11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</row>
    <row r="51" spans="1:11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</row>
    <row r="52" spans="1:11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</row>
    <row r="53" spans="1:11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</row>
    <row r="54" spans="1:11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</row>
    <row r="55" spans="1:11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</row>
    <row r="56" spans="1:11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</row>
    <row r="57" spans="1:11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</row>
    <row r="58" spans="1:11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</row>
    <row r="59" spans="1:11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</row>
    <row r="60" spans="1:11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</row>
    <row r="61" spans="1:11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</row>
    <row r="62" spans="1:11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</row>
    <row r="63" spans="1:11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</row>
    <row r="64" spans="1:11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</row>
    <row r="65" spans="1:11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</row>
    <row r="66" spans="1:11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</row>
    <row r="67" spans="1:11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</row>
    <row r="68" spans="1:11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</row>
    <row r="69" spans="1:11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</row>
    <row r="70" spans="1:11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</row>
    <row r="71" spans="1:11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</row>
    <row r="72" spans="1:11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</row>
    <row r="73" spans="1:11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</row>
    <row r="74" spans="1:11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</row>
    <row r="75" spans="1:11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</row>
    <row r="76" spans="1:11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</row>
    <row r="77" spans="1:11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</row>
    <row r="78" spans="1:11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</row>
    <row r="79" spans="1:11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</row>
    <row r="80" spans="1:11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</row>
    <row r="81" spans="1:11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</row>
    <row r="82" spans="1:11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</row>
    <row r="83" spans="1:11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</row>
    <row r="84" spans="1:11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</row>
    <row r="85" spans="1:11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</row>
    <row r="86" spans="1:11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</row>
    <row r="87" spans="1:11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</row>
    <row r="88" spans="1:11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</row>
    <row r="89" spans="1:11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</row>
    <row r="90" spans="1:11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</row>
    <row r="91" spans="1:11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</row>
    <row r="92" spans="1:11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</row>
    <row r="93" spans="1:11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</row>
    <row r="94" spans="1:11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</row>
    <row r="95" spans="1:11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</row>
    <row r="96" spans="1:11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</row>
    <row r="97" spans="1:11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</row>
    <row r="98" spans="1:11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</row>
    <row r="99" spans="1:11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</row>
    <row r="100" spans="1:11" ht="12.75" customHeight="1" x14ac:dyDescent="0.25">
      <c r="J100" s="209">
        <v>373.20000000000005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B18" sqref="B18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</cols>
  <sheetData>
    <row r="1" spans="1:11" ht="12.75" customHeight="1" x14ac:dyDescent="0.25">
      <c r="A1" s="235">
        <v>43274</v>
      </c>
      <c r="B1" s="237" t="s">
        <v>230</v>
      </c>
      <c r="C1" s="237"/>
      <c r="D1" s="237"/>
      <c r="E1" s="237"/>
      <c r="F1" s="238"/>
    </row>
    <row r="2" spans="1:11" ht="12.75" customHeight="1" x14ac:dyDescent="0.25">
      <c r="A2" s="236"/>
      <c r="B2" s="239"/>
      <c r="C2" s="239"/>
      <c r="D2" s="239"/>
      <c r="E2" s="239"/>
      <c r="F2" s="240"/>
    </row>
    <row r="3" spans="1:11" ht="12.75" customHeight="1" thickBot="1" x14ac:dyDescent="0.3">
      <c r="A3" s="241" t="s">
        <v>192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</row>
    <row r="4" spans="1:11" ht="12.75" customHeight="1" x14ac:dyDescent="0.25">
      <c r="A4" s="139" t="s">
        <v>196</v>
      </c>
      <c r="B4" s="140"/>
      <c r="C4" s="141"/>
      <c r="D4" s="142" t="s">
        <v>112</v>
      </c>
      <c r="E4" s="143">
        <v>125</v>
      </c>
      <c r="F4" s="144"/>
      <c r="G4" s="135"/>
      <c r="J4" s="136"/>
      <c r="K4" s="136"/>
    </row>
    <row r="5" spans="1:11" ht="12.75" customHeight="1" x14ac:dyDescent="0.25">
      <c r="A5" s="139" t="s">
        <v>197</v>
      </c>
      <c r="B5" s="140"/>
      <c r="C5" s="141"/>
      <c r="D5" s="145">
        <v>0</v>
      </c>
      <c r="E5" s="146">
        <v>0.37694855457287807</v>
      </c>
      <c r="F5" s="212">
        <v>1.3769485545728781</v>
      </c>
      <c r="G5" s="135"/>
      <c r="K5" s="136"/>
    </row>
    <row r="6" spans="1:11" ht="12.75" customHeight="1" x14ac:dyDescent="0.25">
      <c r="A6" s="150" t="s">
        <v>198</v>
      </c>
      <c r="B6" s="151"/>
      <c r="C6" s="152"/>
      <c r="D6" s="153">
        <v>7</v>
      </c>
      <c r="E6" s="154">
        <v>7</v>
      </c>
      <c r="F6" s="155">
        <v>0.85</v>
      </c>
      <c r="G6" s="135"/>
      <c r="J6" s="156"/>
      <c r="K6" s="157"/>
    </row>
    <row r="7" spans="1:11" ht="12.75" customHeight="1" thickBot="1" x14ac:dyDescent="0.3">
      <c r="A7" s="159" t="s">
        <v>199</v>
      </c>
      <c r="B7" s="160"/>
      <c r="C7" s="160"/>
      <c r="D7" s="210">
        <v>146.3007839233683</v>
      </c>
      <c r="E7" s="211" t="s">
        <v>200</v>
      </c>
      <c r="F7" s="213">
        <v>1.1704062713869463</v>
      </c>
      <c r="J7" s="162"/>
      <c r="K7" s="163" t="s">
        <v>210</v>
      </c>
    </row>
    <row r="8" spans="1:11" ht="12.75" customHeight="1" thickBot="1" x14ac:dyDescent="0.3">
      <c r="K8" s="128">
        <v>0</v>
      </c>
    </row>
    <row r="9" spans="1:11" ht="27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</row>
    <row r="10" spans="1:11" ht="12.75" customHeight="1" x14ac:dyDescent="0.25">
      <c r="A10" s="180">
        <v>1031510001969</v>
      </c>
      <c r="B10" s="181" t="s">
        <v>172</v>
      </c>
      <c r="C10" s="181" t="s">
        <v>16</v>
      </c>
      <c r="D10" s="182" t="s">
        <v>74</v>
      </c>
      <c r="E10" s="183" t="s">
        <v>74</v>
      </c>
      <c r="F10" s="184">
        <v>3</v>
      </c>
      <c r="G10" s="185">
        <v>0.122293</v>
      </c>
      <c r="H10" s="186">
        <v>1</v>
      </c>
      <c r="I10" s="187">
        <v>125</v>
      </c>
      <c r="J10" s="188">
        <v>146.3007839233683</v>
      </c>
      <c r="K10" s="189">
        <v>100</v>
      </c>
    </row>
    <row r="11" spans="1:11" ht="12.75" customHeight="1" x14ac:dyDescent="0.25">
      <c r="A11" s="180">
        <v>1061510003690</v>
      </c>
      <c r="B11" s="181" t="s">
        <v>136</v>
      </c>
      <c r="C11" s="181" t="s">
        <v>48</v>
      </c>
      <c r="D11" s="190" t="s">
        <v>74</v>
      </c>
      <c r="E11" s="191" t="s">
        <v>74</v>
      </c>
      <c r="F11" s="192">
        <v>10</v>
      </c>
      <c r="G11" s="193">
        <v>6.1144999999999998E-2</v>
      </c>
      <c r="H11" s="194">
        <v>2</v>
      </c>
      <c r="I11" s="195">
        <v>107</v>
      </c>
      <c r="J11" s="196">
        <v>125.23347103840325</v>
      </c>
      <c r="K11" s="197">
        <v>86</v>
      </c>
    </row>
    <row r="12" spans="1:11" ht="12.75" customHeight="1" x14ac:dyDescent="0.25">
      <c r="A12" s="180">
        <v>1071510005045</v>
      </c>
      <c r="B12" s="181" t="s">
        <v>153</v>
      </c>
      <c r="C12" s="181" t="s">
        <v>16</v>
      </c>
      <c r="D12" s="190" t="s">
        <v>74</v>
      </c>
      <c r="E12" s="191" t="s">
        <v>74</v>
      </c>
      <c r="F12" s="192">
        <v>18</v>
      </c>
      <c r="G12" s="193">
        <v>3.8908727272727268E-2</v>
      </c>
      <c r="H12" s="194">
        <v>3</v>
      </c>
      <c r="I12" s="195">
        <v>92</v>
      </c>
      <c r="J12" s="196">
        <v>107.67737696759906</v>
      </c>
      <c r="K12" s="197">
        <v>78</v>
      </c>
    </row>
    <row r="13" spans="1:11" ht="12.75" customHeight="1" x14ac:dyDescent="0.25">
      <c r="A13" s="180" t="s">
        <v>220</v>
      </c>
      <c r="B13" s="181" t="s">
        <v>221</v>
      </c>
      <c r="C13" s="181" t="s">
        <v>48</v>
      </c>
      <c r="D13" s="190" t="s">
        <v>74</v>
      </c>
      <c r="E13" s="191" t="s">
        <v>74</v>
      </c>
      <c r="F13" s="192" t="s">
        <v>115</v>
      </c>
      <c r="G13" s="193" t="s">
        <v>74</v>
      </c>
      <c r="H13" s="194">
        <v>4</v>
      </c>
      <c r="I13" s="195">
        <v>79</v>
      </c>
      <c r="J13" s="196">
        <v>92.462095439568756</v>
      </c>
      <c r="K13" s="197">
        <v>72</v>
      </c>
    </row>
    <row r="14" spans="1:11" ht="12.75" customHeight="1" x14ac:dyDescent="0.25">
      <c r="A14" s="180">
        <v>1051510000094</v>
      </c>
      <c r="B14" s="181" t="s">
        <v>130</v>
      </c>
      <c r="C14" s="181" t="s">
        <v>48</v>
      </c>
      <c r="D14" s="190" t="s">
        <v>74</v>
      </c>
      <c r="E14" s="191" t="s">
        <v>74</v>
      </c>
      <c r="F14" s="192">
        <v>8</v>
      </c>
      <c r="G14" s="193">
        <v>7.1333166666666656E-2</v>
      </c>
      <c r="H14" s="194">
        <v>5</v>
      </c>
      <c r="I14" s="195">
        <v>68</v>
      </c>
      <c r="J14" s="196">
        <v>79.587626454312343</v>
      </c>
      <c r="K14" s="197">
        <v>66</v>
      </c>
    </row>
    <row r="15" spans="1:11" ht="12.75" customHeight="1" x14ac:dyDescent="0.25">
      <c r="A15" s="180">
        <v>1091510003455</v>
      </c>
      <c r="B15" s="181" t="s">
        <v>138</v>
      </c>
      <c r="C15" s="181" t="s">
        <v>11</v>
      </c>
      <c r="D15" s="190" t="s">
        <v>74</v>
      </c>
      <c r="E15" s="191" t="s">
        <v>74</v>
      </c>
      <c r="F15" s="192">
        <v>13</v>
      </c>
      <c r="G15" s="193">
        <v>5.0350352941176471E-2</v>
      </c>
      <c r="H15" s="194">
        <v>6</v>
      </c>
      <c r="I15" s="195">
        <v>59</v>
      </c>
      <c r="J15" s="196">
        <v>69.053970011829833</v>
      </c>
      <c r="K15" s="197">
        <v>62</v>
      </c>
    </row>
    <row r="16" spans="1:11" ht="12.75" customHeight="1" x14ac:dyDescent="0.25">
      <c r="A16" s="180">
        <v>1101510004707</v>
      </c>
      <c r="B16" s="181" t="s">
        <v>186</v>
      </c>
      <c r="C16" s="181" t="s">
        <v>32</v>
      </c>
      <c r="D16" s="190" t="s">
        <v>74</v>
      </c>
      <c r="E16" s="191" t="s">
        <v>74</v>
      </c>
      <c r="F16" s="192">
        <v>22</v>
      </c>
      <c r="G16" s="193">
        <v>3.2918307692307691E-2</v>
      </c>
      <c r="H16" s="194">
        <v>7</v>
      </c>
      <c r="I16" s="195">
        <v>51</v>
      </c>
      <c r="J16" s="196">
        <v>59.690719840734261</v>
      </c>
      <c r="K16" s="197">
        <v>58</v>
      </c>
    </row>
    <row r="17" spans="1:11" ht="12.75" customHeight="1" x14ac:dyDescent="0.25">
      <c r="A17" s="180"/>
      <c r="B17" s="181" t="s">
        <v>74</v>
      </c>
      <c r="C17" s="181" t="s">
        <v>74</v>
      </c>
      <c r="D17" s="190" t="s">
        <v>74</v>
      </c>
      <c r="E17" s="191" t="s">
        <v>74</v>
      </c>
      <c r="F17" s="192" t="s">
        <v>74</v>
      </c>
      <c r="G17" s="193" t="s">
        <v>74</v>
      </c>
      <c r="H17" s="194"/>
      <c r="I17" s="195" t="s">
        <v>74</v>
      </c>
      <c r="J17" s="196" t="s">
        <v>74</v>
      </c>
      <c r="K17" s="197" t="s">
        <v>74</v>
      </c>
    </row>
    <row r="18" spans="1:11" ht="12.75" customHeight="1" x14ac:dyDescent="0.25">
      <c r="A18" s="180"/>
      <c r="B18" s="181" t="s">
        <v>74</v>
      </c>
      <c r="C18" s="181" t="s">
        <v>74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/>
      <c r="I18" s="195" t="s">
        <v>74</v>
      </c>
      <c r="J18" s="196" t="s">
        <v>74</v>
      </c>
      <c r="K18" s="197" t="s">
        <v>74</v>
      </c>
    </row>
    <row r="19" spans="1:11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  <c r="K19" s="197" t="s">
        <v>74</v>
      </c>
    </row>
    <row r="20" spans="1:11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</row>
    <row r="21" spans="1:11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</row>
    <row r="22" spans="1:11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</row>
    <row r="23" spans="1:11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</row>
    <row r="24" spans="1:11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</row>
    <row r="25" spans="1:11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</row>
    <row r="26" spans="1:11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</row>
    <row r="27" spans="1:11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</row>
    <row r="28" spans="1:11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</row>
    <row r="29" spans="1:11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</row>
    <row r="30" spans="1:11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</row>
    <row r="31" spans="1:11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</row>
    <row r="32" spans="1:11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</row>
    <row r="33" spans="1:11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</row>
    <row r="34" spans="1:11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</row>
    <row r="35" spans="1:11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</row>
    <row r="36" spans="1:11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</row>
    <row r="37" spans="1:11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</row>
    <row r="38" spans="1:11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</row>
    <row r="39" spans="1:11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</row>
    <row r="40" spans="1:11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</row>
    <row r="41" spans="1:11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</row>
    <row r="42" spans="1:11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</row>
    <row r="43" spans="1:11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</row>
    <row r="44" spans="1:11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</row>
    <row r="45" spans="1:11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</row>
    <row r="46" spans="1:11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</row>
    <row r="47" spans="1:11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</row>
    <row r="48" spans="1:11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</row>
    <row r="49" spans="1:11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</row>
    <row r="50" spans="1:11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</row>
    <row r="51" spans="1:11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</row>
    <row r="52" spans="1:11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</row>
    <row r="53" spans="1:11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</row>
    <row r="54" spans="1:11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</row>
    <row r="55" spans="1:11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</row>
    <row r="56" spans="1:11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</row>
    <row r="57" spans="1:11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</row>
    <row r="58" spans="1:11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</row>
    <row r="59" spans="1:11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</row>
    <row r="60" spans="1:11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</row>
    <row r="61" spans="1:11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</row>
    <row r="62" spans="1:11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</row>
    <row r="63" spans="1:11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</row>
    <row r="64" spans="1:11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</row>
    <row r="65" spans="1:11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</row>
    <row r="66" spans="1:11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</row>
    <row r="67" spans="1:11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</row>
    <row r="68" spans="1:11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</row>
    <row r="69" spans="1:11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</row>
    <row r="70" spans="1:11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</row>
    <row r="71" spans="1:11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</row>
    <row r="72" spans="1:11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</row>
    <row r="73" spans="1:11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</row>
    <row r="74" spans="1:11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</row>
    <row r="75" spans="1:11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</row>
    <row r="76" spans="1:11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</row>
    <row r="77" spans="1:11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</row>
    <row r="78" spans="1:11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</row>
    <row r="79" spans="1:11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</row>
    <row r="80" spans="1:11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</row>
    <row r="81" spans="1:11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</row>
    <row r="82" spans="1:11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</row>
    <row r="83" spans="1:11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</row>
    <row r="84" spans="1:11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</row>
    <row r="85" spans="1:11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</row>
    <row r="86" spans="1:11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</row>
    <row r="87" spans="1:11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</row>
    <row r="88" spans="1:11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</row>
    <row r="89" spans="1:11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</row>
    <row r="90" spans="1:11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</row>
    <row r="91" spans="1:11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</row>
    <row r="92" spans="1:11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</row>
    <row r="93" spans="1:11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</row>
    <row r="94" spans="1:11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</row>
    <row r="95" spans="1:11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</row>
    <row r="96" spans="1:11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</row>
    <row r="97" spans="1:11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</row>
    <row r="98" spans="1:11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</row>
    <row r="99" spans="1:11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</row>
    <row r="100" spans="1:11" ht="12.75" customHeight="1" x14ac:dyDescent="0.25">
      <c r="J100" s="209">
        <v>680.00604367581582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workbookViewId="0">
      <selection activeCell="E16" sqref="E1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customWidth="1"/>
  </cols>
  <sheetData>
    <row r="1" spans="1:11" ht="12.75" customHeight="1" x14ac:dyDescent="0.25">
      <c r="A1" s="235">
        <v>43275</v>
      </c>
      <c r="B1" s="237" t="s">
        <v>230</v>
      </c>
      <c r="C1" s="237"/>
      <c r="D1" s="237"/>
      <c r="E1" s="237"/>
      <c r="F1" s="238"/>
    </row>
    <row r="2" spans="1:11" ht="12.75" customHeight="1" x14ac:dyDescent="0.25">
      <c r="A2" s="236"/>
      <c r="B2" s="239"/>
      <c r="C2" s="239"/>
      <c r="D2" s="239"/>
      <c r="E2" s="239"/>
      <c r="F2" s="240"/>
    </row>
    <row r="3" spans="1:11" ht="12.75" customHeight="1" thickBot="1" x14ac:dyDescent="0.3">
      <c r="A3" s="241" t="s">
        <v>211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</row>
    <row r="4" spans="1:11" ht="12.75" customHeight="1" x14ac:dyDescent="0.25">
      <c r="A4" s="139" t="s">
        <v>196</v>
      </c>
      <c r="B4" s="140"/>
      <c r="C4" s="141"/>
      <c r="D4" s="142" t="s">
        <v>112</v>
      </c>
      <c r="E4" s="143">
        <v>125</v>
      </c>
      <c r="F4" s="144"/>
      <c r="G4" s="135"/>
      <c r="J4" s="136"/>
      <c r="K4" s="136"/>
    </row>
    <row r="5" spans="1:11" ht="12.75" customHeight="1" x14ac:dyDescent="0.25">
      <c r="A5" s="139" t="s">
        <v>197</v>
      </c>
      <c r="B5" s="140"/>
      <c r="C5" s="141"/>
      <c r="D5" s="145">
        <v>0</v>
      </c>
      <c r="E5" s="146">
        <v>0.2951418653846154</v>
      </c>
      <c r="F5" s="212">
        <v>1.2951418653846154</v>
      </c>
      <c r="G5" s="135"/>
      <c r="K5" s="136"/>
    </row>
    <row r="6" spans="1:11" ht="12.75" customHeight="1" x14ac:dyDescent="0.25">
      <c r="A6" s="150" t="s">
        <v>198</v>
      </c>
      <c r="B6" s="151"/>
      <c r="C6" s="152"/>
      <c r="D6" s="153">
        <v>4</v>
      </c>
      <c r="E6" s="154">
        <v>4</v>
      </c>
      <c r="F6" s="155">
        <v>0.7</v>
      </c>
      <c r="G6" s="135"/>
      <c r="J6" s="156"/>
      <c r="K6" s="157"/>
    </row>
    <row r="7" spans="1:11" ht="12.75" customHeight="1" thickBot="1" x14ac:dyDescent="0.3">
      <c r="A7" s="159" t="s">
        <v>199</v>
      </c>
      <c r="B7" s="160"/>
      <c r="C7" s="160"/>
      <c r="D7" s="210">
        <v>113.32491322115385</v>
      </c>
      <c r="E7" s="211" t="s">
        <v>200</v>
      </c>
      <c r="F7" s="213">
        <v>0.90659930576923076</v>
      </c>
      <c r="J7" s="162"/>
      <c r="K7" s="163"/>
    </row>
    <row r="8" spans="1:11" ht="12.75" customHeight="1" thickBot="1" x14ac:dyDescent="0.3"/>
    <row r="9" spans="1:11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</row>
    <row r="10" spans="1:11" ht="12.75" customHeight="1" x14ac:dyDescent="0.25">
      <c r="A10" s="180">
        <v>1031510001969</v>
      </c>
      <c r="B10" s="181" t="s">
        <v>172</v>
      </c>
      <c r="C10" s="181" t="s">
        <v>16</v>
      </c>
      <c r="D10" s="182" t="s">
        <v>74</v>
      </c>
      <c r="E10" s="183" t="s">
        <v>74</v>
      </c>
      <c r="F10" s="184">
        <v>3</v>
      </c>
      <c r="G10" s="185">
        <v>0.122293</v>
      </c>
      <c r="H10" s="186">
        <v>1</v>
      </c>
      <c r="I10" s="187">
        <v>125</v>
      </c>
      <c r="J10" s="188">
        <v>113.32491322115385</v>
      </c>
      <c r="K10" s="189">
        <v>100</v>
      </c>
    </row>
    <row r="11" spans="1:11" ht="12.75" customHeight="1" x14ac:dyDescent="0.25">
      <c r="A11" s="180">
        <v>1051510000094</v>
      </c>
      <c r="B11" s="181" t="s">
        <v>130</v>
      </c>
      <c r="C11" s="181" t="s">
        <v>48</v>
      </c>
      <c r="D11" s="190" t="s">
        <v>74</v>
      </c>
      <c r="E11" s="191" t="s">
        <v>74</v>
      </c>
      <c r="F11" s="192">
        <v>9</v>
      </c>
      <c r="G11" s="193">
        <v>6.584861538461538E-2</v>
      </c>
      <c r="H11" s="194">
        <v>2</v>
      </c>
      <c r="I11" s="195">
        <v>107</v>
      </c>
      <c r="J11" s="196">
        <v>97.006125717307697</v>
      </c>
      <c r="K11" s="197">
        <v>86</v>
      </c>
    </row>
    <row r="12" spans="1:11" ht="12.75" customHeight="1" x14ac:dyDescent="0.25">
      <c r="A12" s="180">
        <v>1061510003690</v>
      </c>
      <c r="B12" s="181" t="s">
        <v>136</v>
      </c>
      <c r="C12" s="181" t="s">
        <v>48</v>
      </c>
      <c r="D12" s="190" t="s">
        <v>74</v>
      </c>
      <c r="E12" s="191" t="s">
        <v>74</v>
      </c>
      <c r="F12" s="192">
        <v>8</v>
      </c>
      <c r="G12" s="193">
        <v>7.1335166666666658E-2</v>
      </c>
      <c r="H12" s="194">
        <v>3</v>
      </c>
      <c r="I12" s="195">
        <v>92</v>
      </c>
      <c r="J12" s="196">
        <v>83.407136130769231</v>
      </c>
      <c r="K12" s="197">
        <v>78</v>
      </c>
    </row>
    <row r="13" spans="1:11" ht="12.75" customHeight="1" x14ac:dyDescent="0.25">
      <c r="A13" s="180" t="s">
        <v>220</v>
      </c>
      <c r="B13" s="181" t="s">
        <v>221</v>
      </c>
      <c r="C13" s="181" t="s">
        <v>48</v>
      </c>
      <c r="D13" s="190" t="s">
        <v>74</v>
      </c>
      <c r="E13" s="191" t="s">
        <v>74</v>
      </c>
      <c r="F13" s="192">
        <v>20</v>
      </c>
      <c r="G13" s="193">
        <v>3.5665083333333333E-2</v>
      </c>
      <c r="H13" s="194">
        <v>4</v>
      </c>
      <c r="I13" s="195">
        <v>79</v>
      </c>
      <c r="J13" s="196">
        <v>71.621345155769234</v>
      </c>
      <c r="K13" s="197">
        <v>72</v>
      </c>
    </row>
    <row r="14" spans="1:11" ht="12.75" customHeight="1" x14ac:dyDescent="0.25">
      <c r="A14" s="180"/>
      <c r="B14" s="181" t="s">
        <v>74</v>
      </c>
      <c r="C14" s="181" t="s">
        <v>74</v>
      </c>
      <c r="D14" s="190" t="s">
        <v>74</v>
      </c>
      <c r="E14" s="191" t="s">
        <v>74</v>
      </c>
      <c r="F14" s="192" t="s">
        <v>74</v>
      </c>
      <c r="G14" s="193" t="s">
        <v>74</v>
      </c>
      <c r="H14" s="194"/>
      <c r="I14" s="195" t="s">
        <v>74</v>
      </c>
      <c r="J14" s="196" t="s">
        <v>74</v>
      </c>
      <c r="K14" s="197" t="s">
        <v>74</v>
      </c>
    </row>
    <row r="15" spans="1:11" ht="12.75" customHeight="1" x14ac:dyDescent="0.25">
      <c r="A15" s="180"/>
      <c r="B15" s="181" t="s">
        <v>74</v>
      </c>
      <c r="C15" s="181" t="s">
        <v>74</v>
      </c>
      <c r="D15" s="190" t="s">
        <v>74</v>
      </c>
      <c r="E15" s="191" t="s">
        <v>74</v>
      </c>
      <c r="F15" s="192" t="s">
        <v>74</v>
      </c>
      <c r="G15" s="193" t="s">
        <v>74</v>
      </c>
      <c r="H15" s="194"/>
      <c r="I15" s="195" t="s">
        <v>74</v>
      </c>
      <c r="J15" s="196" t="s">
        <v>74</v>
      </c>
      <c r="K15" s="197" t="s">
        <v>74</v>
      </c>
    </row>
    <row r="16" spans="1:11" ht="12.75" customHeight="1" x14ac:dyDescent="0.25">
      <c r="A16" s="180"/>
      <c r="B16" s="181" t="s">
        <v>74</v>
      </c>
      <c r="C16" s="181" t="s">
        <v>74</v>
      </c>
      <c r="D16" s="190" t="s">
        <v>74</v>
      </c>
      <c r="E16" s="191" t="s">
        <v>74</v>
      </c>
      <c r="F16" s="192" t="s">
        <v>74</v>
      </c>
      <c r="G16" s="193" t="s">
        <v>74</v>
      </c>
      <c r="H16" s="194"/>
      <c r="I16" s="195" t="s">
        <v>74</v>
      </c>
      <c r="J16" s="196" t="s">
        <v>74</v>
      </c>
      <c r="K16" s="197" t="s">
        <v>74</v>
      </c>
    </row>
    <row r="17" spans="1:11" ht="12.75" customHeight="1" x14ac:dyDescent="0.25">
      <c r="A17" s="180"/>
      <c r="B17" s="181" t="s">
        <v>74</v>
      </c>
      <c r="C17" s="181" t="s">
        <v>74</v>
      </c>
      <c r="D17" s="190" t="s">
        <v>74</v>
      </c>
      <c r="E17" s="191" t="s">
        <v>74</v>
      </c>
      <c r="F17" s="192" t="s">
        <v>74</v>
      </c>
      <c r="G17" s="193" t="s">
        <v>74</v>
      </c>
      <c r="H17" s="194"/>
      <c r="I17" s="195" t="s">
        <v>74</v>
      </c>
      <c r="J17" s="196" t="s">
        <v>74</v>
      </c>
      <c r="K17" s="197" t="s">
        <v>74</v>
      </c>
    </row>
    <row r="18" spans="1:11" ht="12.75" customHeight="1" x14ac:dyDescent="0.25">
      <c r="A18" s="180"/>
      <c r="B18" s="181" t="s">
        <v>74</v>
      </c>
      <c r="C18" s="181" t="s">
        <v>74</v>
      </c>
      <c r="D18" s="190" t="s">
        <v>74</v>
      </c>
      <c r="E18" s="191" t="s">
        <v>74</v>
      </c>
      <c r="F18" s="192" t="s">
        <v>74</v>
      </c>
      <c r="G18" s="193" t="s">
        <v>74</v>
      </c>
      <c r="H18" s="194"/>
      <c r="I18" s="195" t="s">
        <v>74</v>
      </c>
      <c r="J18" s="196" t="s">
        <v>74</v>
      </c>
      <c r="K18" s="197" t="s">
        <v>74</v>
      </c>
    </row>
    <row r="19" spans="1:11" ht="12.75" customHeight="1" x14ac:dyDescent="0.25">
      <c r="A19" s="180"/>
      <c r="B19" s="181" t="s">
        <v>74</v>
      </c>
      <c r="C19" s="181" t="s">
        <v>74</v>
      </c>
      <c r="D19" s="190" t="s">
        <v>74</v>
      </c>
      <c r="E19" s="191" t="s">
        <v>74</v>
      </c>
      <c r="F19" s="192" t="s">
        <v>74</v>
      </c>
      <c r="G19" s="193" t="s">
        <v>74</v>
      </c>
      <c r="H19" s="194"/>
      <c r="I19" s="195" t="s">
        <v>74</v>
      </c>
      <c r="J19" s="196" t="s">
        <v>74</v>
      </c>
      <c r="K19" s="197" t="s">
        <v>74</v>
      </c>
    </row>
    <row r="20" spans="1:11" ht="12.75" customHeight="1" x14ac:dyDescent="0.25">
      <c r="A20" s="180"/>
      <c r="B20" s="181" t="s">
        <v>74</v>
      </c>
      <c r="C20" s="181" t="s">
        <v>74</v>
      </c>
      <c r="D20" s="190" t="s">
        <v>74</v>
      </c>
      <c r="E20" s="191" t="s">
        <v>74</v>
      </c>
      <c r="F20" s="192" t="s">
        <v>74</v>
      </c>
      <c r="G20" s="193" t="s">
        <v>74</v>
      </c>
      <c r="H20" s="194"/>
      <c r="I20" s="195" t="s">
        <v>74</v>
      </c>
      <c r="J20" s="196" t="s">
        <v>74</v>
      </c>
      <c r="K20" s="197" t="s">
        <v>74</v>
      </c>
    </row>
    <row r="21" spans="1:11" ht="12.75" customHeight="1" x14ac:dyDescent="0.25">
      <c r="A21" s="180"/>
      <c r="B21" s="181" t="s">
        <v>74</v>
      </c>
      <c r="C21" s="181" t="s">
        <v>74</v>
      </c>
      <c r="D21" s="190" t="s">
        <v>74</v>
      </c>
      <c r="E21" s="191" t="s">
        <v>74</v>
      </c>
      <c r="F21" s="192" t="s">
        <v>74</v>
      </c>
      <c r="G21" s="193" t="s">
        <v>74</v>
      </c>
      <c r="H21" s="194"/>
      <c r="I21" s="195" t="s">
        <v>74</v>
      </c>
      <c r="J21" s="196" t="s">
        <v>74</v>
      </c>
      <c r="K21" s="197" t="s">
        <v>74</v>
      </c>
    </row>
    <row r="22" spans="1:11" ht="12.75" customHeight="1" x14ac:dyDescent="0.25">
      <c r="A22" s="180"/>
      <c r="B22" s="181" t="s">
        <v>74</v>
      </c>
      <c r="C22" s="181" t="s">
        <v>74</v>
      </c>
      <c r="D22" s="190" t="s">
        <v>74</v>
      </c>
      <c r="E22" s="191" t="s">
        <v>74</v>
      </c>
      <c r="F22" s="192" t="s">
        <v>74</v>
      </c>
      <c r="G22" s="193" t="s">
        <v>74</v>
      </c>
      <c r="H22" s="194"/>
      <c r="I22" s="195" t="s">
        <v>74</v>
      </c>
      <c r="J22" s="196" t="s">
        <v>74</v>
      </c>
      <c r="K22" s="197" t="s">
        <v>74</v>
      </c>
    </row>
    <row r="23" spans="1:11" ht="12.75" customHeight="1" x14ac:dyDescent="0.25">
      <c r="A23" s="180"/>
      <c r="B23" s="181" t="s">
        <v>74</v>
      </c>
      <c r="C23" s="181" t="s">
        <v>74</v>
      </c>
      <c r="D23" s="190" t="s">
        <v>74</v>
      </c>
      <c r="E23" s="191" t="s">
        <v>74</v>
      </c>
      <c r="F23" s="192" t="s">
        <v>74</v>
      </c>
      <c r="G23" s="193" t="s">
        <v>74</v>
      </c>
      <c r="H23" s="194"/>
      <c r="I23" s="195" t="s">
        <v>74</v>
      </c>
      <c r="J23" s="196" t="s">
        <v>74</v>
      </c>
      <c r="K23" s="197" t="s">
        <v>74</v>
      </c>
    </row>
    <row r="24" spans="1:11" ht="12.75" customHeight="1" x14ac:dyDescent="0.25">
      <c r="A24" s="180"/>
      <c r="B24" s="181" t="s">
        <v>74</v>
      </c>
      <c r="C24" s="181" t="s">
        <v>74</v>
      </c>
      <c r="D24" s="190" t="s">
        <v>74</v>
      </c>
      <c r="E24" s="191" t="s">
        <v>74</v>
      </c>
      <c r="F24" s="192" t="s">
        <v>74</v>
      </c>
      <c r="G24" s="193" t="s">
        <v>74</v>
      </c>
      <c r="H24" s="194"/>
      <c r="I24" s="195" t="s">
        <v>74</v>
      </c>
      <c r="J24" s="196" t="s">
        <v>74</v>
      </c>
      <c r="K24" s="197" t="s">
        <v>74</v>
      </c>
    </row>
    <row r="25" spans="1:11" ht="12.75" customHeight="1" x14ac:dyDescent="0.25">
      <c r="A25" s="180"/>
      <c r="B25" s="181" t="s">
        <v>74</v>
      </c>
      <c r="C25" s="181" t="s">
        <v>74</v>
      </c>
      <c r="D25" s="190" t="s">
        <v>74</v>
      </c>
      <c r="E25" s="191" t="s">
        <v>74</v>
      </c>
      <c r="F25" s="192" t="s">
        <v>74</v>
      </c>
      <c r="G25" s="193" t="s">
        <v>74</v>
      </c>
      <c r="H25" s="194"/>
      <c r="I25" s="195" t="s">
        <v>74</v>
      </c>
      <c r="J25" s="196" t="s">
        <v>74</v>
      </c>
      <c r="K25" s="197" t="s">
        <v>74</v>
      </c>
    </row>
    <row r="26" spans="1:11" ht="12.75" customHeight="1" x14ac:dyDescent="0.25">
      <c r="A26" s="180"/>
      <c r="B26" s="181" t="s">
        <v>74</v>
      </c>
      <c r="C26" s="181" t="s">
        <v>74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/>
      <c r="I26" s="195" t="s">
        <v>74</v>
      </c>
      <c r="J26" s="196" t="s">
        <v>74</v>
      </c>
      <c r="K26" s="197" t="s">
        <v>74</v>
      </c>
    </row>
    <row r="27" spans="1:11" ht="12.75" customHeight="1" x14ac:dyDescent="0.25">
      <c r="A27" s="180"/>
      <c r="B27" s="181" t="s">
        <v>74</v>
      </c>
      <c r="C27" s="181" t="s">
        <v>74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/>
      <c r="I27" s="195" t="s">
        <v>74</v>
      </c>
      <c r="J27" s="196" t="s">
        <v>74</v>
      </c>
      <c r="K27" s="197" t="s">
        <v>74</v>
      </c>
    </row>
    <row r="28" spans="1:11" ht="12.75" customHeight="1" x14ac:dyDescent="0.25">
      <c r="A28" s="180"/>
      <c r="B28" s="181" t="s">
        <v>74</v>
      </c>
      <c r="C28" s="181" t="s">
        <v>74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/>
      <c r="I28" s="195" t="s">
        <v>74</v>
      </c>
      <c r="J28" s="196" t="s">
        <v>74</v>
      </c>
      <c r="K28" s="197" t="s">
        <v>74</v>
      </c>
    </row>
    <row r="29" spans="1:11" ht="12.75" customHeight="1" x14ac:dyDescent="0.25">
      <c r="A29" s="180"/>
      <c r="B29" s="181" t="s">
        <v>74</v>
      </c>
      <c r="C29" s="181" t="s">
        <v>74</v>
      </c>
      <c r="D29" s="190" t="s">
        <v>74</v>
      </c>
      <c r="E29" s="191" t="s">
        <v>74</v>
      </c>
      <c r="F29" s="192" t="s">
        <v>74</v>
      </c>
      <c r="G29" s="193" t="s">
        <v>74</v>
      </c>
      <c r="H29" s="194"/>
      <c r="I29" s="195" t="s">
        <v>74</v>
      </c>
      <c r="J29" s="196" t="s">
        <v>74</v>
      </c>
      <c r="K29" s="197" t="s">
        <v>74</v>
      </c>
    </row>
    <row r="30" spans="1:11" ht="12.75" customHeight="1" x14ac:dyDescent="0.25">
      <c r="A30" s="180"/>
      <c r="B30" s="181" t="s">
        <v>74</v>
      </c>
      <c r="C30" s="181" t="s">
        <v>74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/>
      <c r="I30" s="195" t="s">
        <v>74</v>
      </c>
      <c r="J30" s="196" t="s">
        <v>74</v>
      </c>
      <c r="K30" s="197" t="s">
        <v>74</v>
      </c>
    </row>
    <row r="31" spans="1:11" ht="12.75" customHeight="1" x14ac:dyDescent="0.25">
      <c r="A31" s="180"/>
      <c r="B31" s="181" t="s">
        <v>74</v>
      </c>
      <c r="C31" s="181" t="s">
        <v>74</v>
      </c>
      <c r="D31" s="190" t="s">
        <v>74</v>
      </c>
      <c r="E31" s="191" t="s">
        <v>74</v>
      </c>
      <c r="F31" s="192" t="s">
        <v>74</v>
      </c>
      <c r="G31" s="193" t="s">
        <v>74</v>
      </c>
      <c r="H31" s="194"/>
      <c r="I31" s="195" t="s">
        <v>74</v>
      </c>
      <c r="J31" s="196" t="s">
        <v>74</v>
      </c>
      <c r="K31" s="197" t="s">
        <v>74</v>
      </c>
    </row>
    <row r="32" spans="1:11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</row>
    <row r="33" spans="1:11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</row>
    <row r="34" spans="1:11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</row>
    <row r="35" spans="1:11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</row>
    <row r="36" spans="1:11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</row>
    <row r="37" spans="1:11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</row>
    <row r="38" spans="1:11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</row>
    <row r="39" spans="1:11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</row>
    <row r="40" spans="1:11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</row>
    <row r="41" spans="1:11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</row>
    <row r="42" spans="1:11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</row>
    <row r="43" spans="1:11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</row>
    <row r="44" spans="1:11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</row>
    <row r="45" spans="1:11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</row>
    <row r="46" spans="1:11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</row>
    <row r="47" spans="1:11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</row>
    <row r="48" spans="1:11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</row>
    <row r="49" spans="1:11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</row>
    <row r="50" spans="1:11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</row>
    <row r="51" spans="1:11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</row>
    <row r="52" spans="1:11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</row>
    <row r="53" spans="1:11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</row>
    <row r="54" spans="1:11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</row>
    <row r="55" spans="1:11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</row>
    <row r="56" spans="1:11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</row>
    <row r="57" spans="1:11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</row>
    <row r="58" spans="1:11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</row>
    <row r="59" spans="1:11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</row>
    <row r="60" spans="1:11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</row>
    <row r="61" spans="1:11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</row>
    <row r="62" spans="1:11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</row>
    <row r="63" spans="1:11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</row>
    <row r="64" spans="1:11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</row>
    <row r="65" spans="1:11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</row>
    <row r="66" spans="1:11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</row>
    <row r="67" spans="1:11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</row>
    <row r="68" spans="1:11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</row>
    <row r="69" spans="1:11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</row>
    <row r="70" spans="1:11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</row>
    <row r="71" spans="1:11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</row>
    <row r="72" spans="1:11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</row>
    <row r="73" spans="1:11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</row>
    <row r="74" spans="1:11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</row>
    <row r="75" spans="1:11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</row>
    <row r="76" spans="1:11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</row>
    <row r="77" spans="1:11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</row>
    <row r="78" spans="1:11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</row>
    <row r="79" spans="1:11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</row>
    <row r="80" spans="1:11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</row>
    <row r="81" spans="1:11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</row>
    <row r="82" spans="1:11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</row>
    <row r="83" spans="1:11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</row>
    <row r="84" spans="1:11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</row>
    <row r="85" spans="1:11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</row>
    <row r="86" spans="1:11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</row>
    <row r="87" spans="1:11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</row>
    <row r="88" spans="1:11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</row>
    <row r="89" spans="1:11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</row>
    <row r="90" spans="1:11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</row>
    <row r="91" spans="1:11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</row>
    <row r="92" spans="1:11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</row>
    <row r="93" spans="1:11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</row>
    <row r="94" spans="1:11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</row>
    <row r="95" spans="1:11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</row>
    <row r="96" spans="1:11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</row>
    <row r="97" spans="1:11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</row>
    <row r="98" spans="1:11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</row>
    <row r="99" spans="1:11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</row>
    <row r="100" spans="1:11" ht="12.75" customHeight="1" x14ac:dyDescent="0.25">
      <c r="J100" s="209">
        <v>365.35952022500004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  <row r="106" spans="1:11" ht="12.75" customHeight="1" x14ac:dyDescent="0.25"/>
    <row r="107" spans="1:11" ht="12.75" customHeight="1" x14ac:dyDescent="0.25"/>
    <row r="108" spans="1:11" ht="12.75" customHeight="1" x14ac:dyDescent="0.25"/>
    <row r="109" spans="1:11" ht="12.75" customHeight="1" x14ac:dyDescent="0.25"/>
    <row r="110" spans="1:11" ht="12.75" customHeight="1" x14ac:dyDescent="0.25"/>
    <row r="111" spans="1:11" ht="12.75" customHeight="1" x14ac:dyDescent="0.25"/>
    <row r="112" spans="1:11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workbookViewId="0">
      <selection activeCell="L11" sqref="L11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128" hidden="1" customWidth="1"/>
    <col min="12" max="12" width="11.28515625" style="83" customWidth="1"/>
    <col min="13" max="13" width="6.85546875" style="131" customWidth="1"/>
    <col min="14" max="14" width="11.42578125" style="131" customWidth="1"/>
    <col min="15" max="15" width="6.85546875" style="12" hidden="1" customWidth="1"/>
  </cols>
  <sheetData>
    <row r="1" spans="1:26" ht="12.75" customHeight="1" x14ac:dyDescent="0.25">
      <c r="A1" s="235">
        <v>43288</v>
      </c>
      <c r="B1" s="237" t="s">
        <v>257</v>
      </c>
      <c r="C1" s="237"/>
      <c r="D1" s="237"/>
      <c r="E1" s="237"/>
      <c r="F1" s="238"/>
      <c r="M1" s="129"/>
      <c r="N1" s="129"/>
      <c r="O1" s="130"/>
    </row>
    <row r="2" spans="1:26" ht="12.75" customHeight="1" x14ac:dyDescent="0.25">
      <c r="A2" s="236"/>
      <c r="B2" s="239"/>
      <c r="C2" s="239"/>
      <c r="D2" s="239"/>
      <c r="E2" s="239"/>
      <c r="F2" s="240"/>
    </row>
    <row r="3" spans="1:26" ht="12.75" customHeight="1" thickBot="1" x14ac:dyDescent="0.3">
      <c r="A3" s="241" t="s">
        <v>224</v>
      </c>
      <c r="B3" s="242"/>
      <c r="C3" s="242"/>
      <c r="D3" s="132" t="s">
        <v>193</v>
      </c>
      <c r="E3" s="133" t="s">
        <v>194</v>
      </c>
      <c r="F3" s="134" t="s">
        <v>195</v>
      </c>
      <c r="J3" s="135"/>
      <c r="K3" s="136"/>
      <c r="L3" s="137"/>
      <c r="N3" s="138"/>
    </row>
    <row r="4" spans="1:26" ht="12.75" customHeight="1" x14ac:dyDescent="0.25">
      <c r="A4" s="139" t="s">
        <v>196</v>
      </c>
      <c r="B4" s="140"/>
      <c r="C4" s="141"/>
      <c r="D4" s="142" t="s">
        <v>74</v>
      </c>
      <c r="E4" s="143">
        <v>175</v>
      </c>
      <c r="F4" s="144"/>
      <c r="G4" s="135"/>
      <c r="J4" s="136"/>
      <c r="K4" s="136"/>
      <c r="L4" s="47"/>
      <c r="M4" s="138"/>
      <c r="N4" s="138"/>
      <c r="O4" s="135"/>
    </row>
    <row r="5" spans="1:26" ht="12.75" customHeight="1" x14ac:dyDescent="0.25">
      <c r="A5" s="139" t="s">
        <v>197</v>
      </c>
      <c r="B5" s="140"/>
      <c r="C5" s="141"/>
      <c r="D5" s="145">
        <v>0.28550806328563455</v>
      </c>
      <c r="E5" s="146">
        <v>0.59378919343434344</v>
      </c>
      <c r="F5" s="212">
        <v>1.2855080632856346</v>
      </c>
      <c r="G5" s="135"/>
      <c r="K5" s="136"/>
      <c r="L5" s="137"/>
      <c r="M5" s="148"/>
      <c r="N5" s="138"/>
      <c r="O5" s="149"/>
    </row>
    <row r="6" spans="1:26" ht="12.75" customHeight="1" x14ac:dyDescent="0.25">
      <c r="A6" s="150" t="s">
        <v>198</v>
      </c>
      <c r="B6" s="151"/>
      <c r="C6" s="152"/>
      <c r="D6" s="153">
        <v>22</v>
      </c>
      <c r="E6" s="154">
        <v>5</v>
      </c>
      <c r="F6" s="155">
        <v>1</v>
      </c>
      <c r="G6" s="135"/>
      <c r="J6" s="156"/>
      <c r="K6" s="157"/>
      <c r="L6" s="158"/>
      <c r="M6" s="138"/>
      <c r="N6" s="138"/>
      <c r="O6" s="135"/>
      <c r="Z6">
        <v>1.0869565217391304E-2</v>
      </c>
    </row>
    <row r="7" spans="1:26" ht="12.75" customHeight="1" thickBot="1" x14ac:dyDescent="0.3">
      <c r="A7" s="159" t="s">
        <v>199</v>
      </c>
      <c r="B7" s="160"/>
      <c r="C7" s="160"/>
      <c r="D7" s="210">
        <v>224.96391107498604</v>
      </c>
      <c r="E7" s="211" t="s">
        <v>258</v>
      </c>
      <c r="F7" s="213">
        <v>1.2855080632856346</v>
      </c>
      <c r="J7" s="162"/>
      <c r="K7" s="163"/>
      <c r="M7" s="138"/>
      <c r="O7" s="164"/>
    </row>
    <row r="8" spans="1:26" ht="12.75" customHeight="1" thickBot="1" x14ac:dyDescent="0.3"/>
    <row r="9" spans="1:26" ht="26.25" customHeight="1" thickBot="1" x14ac:dyDescent="0.3">
      <c r="A9" s="165" t="s">
        <v>76</v>
      </c>
      <c r="B9" s="166" t="s">
        <v>77</v>
      </c>
      <c r="C9" s="167" t="s">
        <v>201</v>
      </c>
      <c r="D9" s="168" t="s">
        <v>202</v>
      </c>
      <c r="E9" s="169" t="s">
        <v>203</v>
      </c>
      <c r="F9" s="170" t="s">
        <v>204</v>
      </c>
      <c r="G9" s="171" t="s">
        <v>203</v>
      </c>
      <c r="H9" s="172" t="s">
        <v>205</v>
      </c>
      <c r="I9" s="173" t="s">
        <v>206</v>
      </c>
      <c r="J9" s="174" t="s">
        <v>207</v>
      </c>
      <c r="K9" s="175" t="s">
        <v>208</v>
      </c>
      <c r="L9" s="176"/>
      <c r="M9" s="177"/>
      <c r="N9" s="178"/>
      <c r="O9" s="179" t="s">
        <v>209</v>
      </c>
    </row>
    <row r="10" spans="1:26" ht="12.75" customHeight="1" x14ac:dyDescent="0.25">
      <c r="A10" s="180">
        <v>1030930000647</v>
      </c>
      <c r="B10" s="181" t="s">
        <v>259</v>
      </c>
      <c r="C10" s="181" t="s">
        <v>260</v>
      </c>
      <c r="D10" s="182">
        <v>73</v>
      </c>
      <c r="E10" s="183">
        <v>1.3698630136986301E-2</v>
      </c>
      <c r="F10" s="184" t="s">
        <v>74</v>
      </c>
      <c r="G10" s="185" t="s">
        <v>74</v>
      </c>
      <c r="H10" s="186">
        <v>1</v>
      </c>
      <c r="I10" s="187" t="s">
        <v>74</v>
      </c>
      <c r="J10" s="188" t="s">
        <v>74</v>
      </c>
      <c r="K10" s="189">
        <v>0</v>
      </c>
      <c r="M10" s="129"/>
      <c r="N10" s="129"/>
      <c r="O10" s="128" t="b">
        <v>0</v>
      </c>
    </row>
    <row r="11" spans="1:26" ht="12.75" customHeight="1" x14ac:dyDescent="0.25">
      <c r="A11" s="180">
        <v>1900410002000</v>
      </c>
      <c r="B11" s="181" t="s">
        <v>261</v>
      </c>
      <c r="C11" s="181" t="s">
        <v>262</v>
      </c>
      <c r="D11" s="190">
        <v>177</v>
      </c>
      <c r="E11" s="191">
        <v>5.6497175141242938E-3</v>
      </c>
      <c r="F11" s="192" t="s">
        <v>74</v>
      </c>
      <c r="G11" s="193" t="s">
        <v>74</v>
      </c>
      <c r="H11" s="194">
        <v>2</v>
      </c>
      <c r="I11" s="195" t="s">
        <v>74</v>
      </c>
      <c r="J11" s="196" t="s">
        <v>74</v>
      </c>
      <c r="K11" s="197">
        <v>0</v>
      </c>
      <c r="M11" s="129"/>
      <c r="N11" s="129"/>
      <c r="O11" s="128" t="b">
        <v>0</v>
      </c>
    </row>
    <row r="12" spans="1:26" ht="12.75" customHeight="1" x14ac:dyDescent="0.25">
      <c r="A12" s="180">
        <v>1061510000033</v>
      </c>
      <c r="B12" s="181" t="s">
        <v>123</v>
      </c>
      <c r="C12" s="181" t="s">
        <v>27</v>
      </c>
      <c r="D12" s="190">
        <v>35</v>
      </c>
      <c r="E12" s="191">
        <v>2.8571428571428571E-2</v>
      </c>
      <c r="F12" s="192">
        <v>2</v>
      </c>
      <c r="G12" s="193">
        <v>0.14267333333333332</v>
      </c>
      <c r="H12" s="194">
        <v>3</v>
      </c>
      <c r="I12" s="195">
        <v>136</v>
      </c>
      <c r="J12" s="196">
        <v>174.82909660684629</v>
      </c>
      <c r="K12" s="197">
        <v>0</v>
      </c>
      <c r="M12" s="129"/>
      <c r="N12" s="129"/>
      <c r="O12" s="128" t="b">
        <v>1</v>
      </c>
    </row>
    <row r="13" spans="1:26" ht="12.75" customHeight="1" x14ac:dyDescent="0.25">
      <c r="A13" s="180">
        <v>1021780003198</v>
      </c>
      <c r="B13" s="181" t="s">
        <v>263</v>
      </c>
      <c r="C13" s="181" t="s">
        <v>264</v>
      </c>
      <c r="D13" s="190">
        <v>21</v>
      </c>
      <c r="E13" s="191">
        <v>4.7619047619047616E-2</v>
      </c>
      <c r="F13" s="192" t="s">
        <v>74</v>
      </c>
      <c r="G13" s="193" t="s">
        <v>74</v>
      </c>
      <c r="H13" s="194">
        <v>4</v>
      </c>
      <c r="I13" s="195" t="s">
        <v>74</v>
      </c>
      <c r="J13" s="196" t="s">
        <v>74</v>
      </c>
      <c r="K13" s="197">
        <v>0</v>
      </c>
      <c r="M13" s="129"/>
      <c r="N13" s="129"/>
      <c r="O13" s="128" t="b">
        <v>0</v>
      </c>
    </row>
    <row r="14" spans="1:26" ht="12.75" customHeight="1" x14ac:dyDescent="0.25">
      <c r="A14" s="180">
        <v>1071510000289</v>
      </c>
      <c r="B14" s="181" t="s">
        <v>122</v>
      </c>
      <c r="C14" s="181" t="s">
        <v>27</v>
      </c>
      <c r="D14" s="190">
        <v>17</v>
      </c>
      <c r="E14" s="191">
        <v>5.8823529411764705E-2</v>
      </c>
      <c r="F14" s="192">
        <v>1</v>
      </c>
      <c r="G14" s="193">
        <v>0.17120659999999999</v>
      </c>
      <c r="H14" s="194">
        <v>5</v>
      </c>
      <c r="I14" s="195">
        <v>104</v>
      </c>
      <c r="J14" s="196">
        <v>133.69283858170598</v>
      </c>
      <c r="K14" s="197">
        <v>0</v>
      </c>
      <c r="M14" s="129"/>
      <c r="N14" s="129"/>
      <c r="O14" s="128" t="b">
        <v>1</v>
      </c>
    </row>
    <row r="15" spans="1:26" ht="12.75" customHeight="1" x14ac:dyDescent="0.25">
      <c r="A15" s="180">
        <v>1900410002003</v>
      </c>
      <c r="B15" s="181" t="s">
        <v>265</v>
      </c>
      <c r="C15" s="181" t="s">
        <v>262</v>
      </c>
      <c r="D15" s="190">
        <v>178</v>
      </c>
      <c r="E15" s="191">
        <v>5.6179775280898875E-3</v>
      </c>
      <c r="F15" s="192" t="s">
        <v>74</v>
      </c>
      <c r="G15" s="193" t="s">
        <v>74</v>
      </c>
      <c r="H15" s="194">
        <v>6</v>
      </c>
      <c r="I15" s="195" t="s">
        <v>74</v>
      </c>
      <c r="J15" s="196" t="s">
        <v>74</v>
      </c>
      <c r="K15" s="197">
        <v>0</v>
      </c>
      <c r="M15" s="129"/>
      <c r="N15" s="129"/>
      <c r="O15" s="128" t="b">
        <v>0</v>
      </c>
    </row>
    <row r="16" spans="1:26" ht="12.75" customHeight="1" x14ac:dyDescent="0.25">
      <c r="A16" s="180">
        <v>1021780000578</v>
      </c>
      <c r="B16" s="181" t="s">
        <v>266</v>
      </c>
      <c r="C16" s="181" t="s">
        <v>264</v>
      </c>
      <c r="D16" s="190">
        <v>184</v>
      </c>
      <c r="E16" s="191">
        <v>5.434782608695652E-3</v>
      </c>
      <c r="F16" s="192" t="s">
        <v>74</v>
      </c>
      <c r="G16" s="193" t="s">
        <v>74</v>
      </c>
      <c r="H16" s="194">
        <v>7</v>
      </c>
      <c r="I16" s="195" t="s">
        <v>74</v>
      </c>
      <c r="J16" s="196" t="s">
        <v>74</v>
      </c>
      <c r="K16" s="197">
        <v>0</v>
      </c>
      <c r="M16" s="129"/>
      <c r="N16" s="129"/>
      <c r="O16" s="128" t="b">
        <v>0</v>
      </c>
    </row>
    <row r="17" spans="1:15" ht="12.75" customHeight="1" x14ac:dyDescent="0.25">
      <c r="A17" s="180">
        <v>1061510000038</v>
      </c>
      <c r="B17" s="181" t="s">
        <v>125</v>
      </c>
      <c r="C17" s="181" t="s">
        <v>32</v>
      </c>
      <c r="D17" s="190">
        <v>38</v>
      </c>
      <c r="E17" s="191">
        <v>2.6315789473684209E-2</v>
      </c>
      <c r="F17" s="192">
        <v>4</v>
      </c>
      <c r="G17" s="193">
        <v>0.10699925</v>
      </c>
      <c r="H17" s="194">
        <v>8</v>
      </c>
      <c r="I17" s="195">
        <v>70</v>
      </c>
      <c r="J17" s="196">
        <v>89.985564429994426</v>
      </c>
      <c r="K17" s="197">
        <v>0</v>
      </c>
      <c r="M17" s="129"/>
      <c r="N17" s="129"/>
      <c r="O17" s="128" t="b">
        <v>1</v>
      </c>
    </row>
    <row r="18" spans="1:15" ht="12.75" customHeight="1" x14ac:dyDescent="0.25">
      <c r="A18" s="180">
        <v>1030670000233</v>
      </c>
      <c r="B18" s="181" t="s">
        <v>267</v>
      </c>
      <c r="C18" s="181" t="s">
        <v>268</v>
      </c>
      <c r="D18" s="190">
        <v>54</v>
      </c>
      <c r="E18" s="191">
        <v>1.8518518518518517E-2</v>
      </c>
      <c r="F18" s="192" t="s">
        <v>74</v>
      </c>
      <c r="G18" s="193" t="s">
        <v>74</v>
      </c>
      <c r="H18" s="194">
        <v>9</v>
      </c>
      <c r="I18" s="195" t="s">
        <v>74</v>
      </c>
      <c r="J18" s="196" t="s">
        <v>74</v>
      </c>
      <c r="K18" s="197">
        <v>0</v>
      </c>
      <c r="M18" s="129"/>
      <c r="N18" s="129"/>
      <c r="O18" s="128" t="b">
        <v>0</v>
      </c>
    </row>
    <row r="19" spans="1:15" ht="12.75" customHeight="1" x14ac:dyDescent="0.25">
      <c r="A19" s="180">
        <v>1901780003197</v>
      </c>
      <c r="B19" s="181" t="s">
        <v>269</v>
      </c>
      <c r="C19" s="181" t="s">
        <v>264</v>
      </c>
      <c r="D19" s="190">
        <v>201</v>
      </c>
      <c r="E19" s="191">
        <v>4.9751243781094526E-3</v>
      </c>
      <c r="F19" s="192" t="s">
        <v>74</v>
      </c>
      <c r="G19" s="193" t="s">
        <v>74</v>
      </c>
      <c r="H19" s="194">
        <v>10</v>
      </c>
      <c r="I19" s="195" t="s">
        <v>74</v>
      </c>
      <c r="J19" s="196" t="s">
        <v>74</v>
      </c>
      <c r="K19" s="197">
        <v>0</v>
      </c>
      <c r="M19" s="129"/>
      <c r="N19" s="129"/>
      <c r="O19" s="128" t="b">
        <v>0</v>
      </c>
    </row>
    <row r="20" spans="1:15" ht="12.75" customHeight="1" x14ac:dyDescent="0.25">
      <c r="A20" s="180">
        <v>1060980003201</v>
      </c>
      <c r="B20" s="181" t="s">
        <v>270</v>
      </c>
      <c r="C20" s="181" t="s">
        <v>271</v>
      </c>
      <c r="D20" s="190">
        <v>117</v>
      </c>
      <c r="E20" s="191">
        <v>8.5470085470085479E-3</v>
      </c>
      <c r="F20" s="192" t="s">
        <v>74</v>
      </c>
      <c r="G20" s="193" t="s">
        <v>74</v>
      </c>
      <c r="H20" s="194">
        <v>11</v>
      </c>
      <c r="I20" s="195" t="s">
        <v>74</v>
      </c>
      <c r="J20" s="196" t="s">
        <v>74</v>
      </c>
      <c r="K20" s="197">
        <v>0</v>
      </c>
      <c r="M20" s="129"/>
      <c r="N20" s="129"/>
      <c r="O20" s="128" t="b">
        <v>0</v>
      </c>
    </row>
    <row r="21" spans="1:15" ht="12.75" customHeight="1" x14ac:dyDescent="0.25">
      <c r="A21" s="180">
        <v>1020670000231</v>
      </c>
      <c r="B21" s="181" t="s">
        <v>272</v>
      </c>
      <c r="C21" s="181" t="s">
        <v>268</v>
      </c>
      <c r="D21" s="190">
        <v>32</v>
      </c>
      <c r="E21" s="191">
        <v>3.125E-2</v>
      </c>
      <c r="F21" s="192" t="s">
        <v>74</v>
      </c>
      <c r="G21" s="193" t="s">
        <v>74</v>
      </c>
      <c r="H21" s="194">
        <v>12</v>
      </c>
      <c r="I21" s="195" t="s">
        <v>74</v>
      </c>
      <c r="J21" s="196" t="s">
        <v>74</v>
      </c>
      <c r="K21" s="197">
        <v>0</v>
      </c>
      <c r="M21" s="129"/>
      <c r="N21" s="129"/>
      <c r="O21" s="128" t="b">
        <v>0</v>
      </c>
    </row>
    <row r="22" spans="1:15" ht="12.75" customHeight="1" x14ac:dyDescent="0.25">
      <c r="A22" s="180">
        <v>1030930002290</v>
      </c>
      <c r="B22" s="181" t="s">
        <v>273</v>
      </c>
      <c r="C22" s="181" t="s">
        <v>260</v>
      </c>
      <c r="D22" s="190">
        <v>92</v>
      </c>
      <c r="E22" s="191">
        <v>1.0869565217391304E-2</v>
      </c>
      <c r="F22" s="192" t="s">
        <v>74</v>
      </c>
      <c r="G22" s="193" t="s">
        <v>74</v>
      </c>
      <c r="H22" s="194">
        <v>13</v>
      </c>
      <c r="I22" s="195" t="s">
        <v>74</v>
      </c>
      <c r="J22" s="196" t="s">
        <v>74</v>
      </c>
      <c r="K22" s="197">
        <v>0</v>
      </c>
      <c r="M22" s="129"/>
      <c r="N22" s="129"/>
      <c r="O22" s="128" t="b">
        <v>0</v>
      </c>
    </row>
    <row r="23" spans="1:15" ht="12.75" customHeight="1" x14ac:dyDescent="0.25">
      <c r="A23" s="180">
        <v>1031700003954</v>
      </c>
      <c r="B23" s="181" t="s">
        <v>274</v>
      </c>
      <c r="C23" s="181" t="s">
        <v>275</v>
      </c>
      <c r="D23" s="190">
        <v>150</v>
      </c>
      <c r="E23" s="191">
        <v>6.6666666666666671E-3</v>
      </c>
      <c r="F23" s="192" t="s">
        <v>74</v>
      </c>
      <c r="G23" s="193" t="s">
        <v>74</v>
      </c>
      <c r="H23" s="194">
        <v>14</v>
      </c>
      <c r="I23" s="195" t="s">
        <v>74</v>
      </c>
      <c r="J23" s="196" t="s">
        <v>74</v>
      </c>
      <c r="K23" s="197">
        <v>0</v>
      </c>
      <c r="M23" s="129"/>
      <c r="N23" s="129"/>
      <c r="O23" s="128" t="b">
        <v>0</v>
      </c>
    </row>
    <row r="24" spans="1:15" ht="12.75" customHeight="1" x14ac:dyDescent="0.25">
      <c r="A24" s="180">
        <v>1041510003400</v>
      </c>
      <c r="B24" s="181" t="s">
        <v>126</v>
      </c>
      <c r="C24" s="181" t="s">
        <v>32</v>
      </c>
      <c r="D24" s="190">
        <v>42</v>
      </c>
      <c r="E24" s="191">
        <v>2.3809523809523808E-2</v>
      </c>
      <c r="F24" s="192">
        <v>5</v>
      </c>
      <c r="G24" s="193">
        <v>9.5102555555555551E-2</v>
      </c>
      <c r="H24" s="194">
        <v>15</v>
      </c>
      <c r="I24" s="195">
        <v>28</v>
      </c>
      <c r="J24" s="196">
        <v>35.994225771997769</v>
      </c>
      <c r="K24" s="197">
        <v>0</v>
      </c>
      <c r="M24" s="129"/>
      <c r="N24" s="129"/>
      <c r="O24" s="128" t="b">
        <v>1</v>
      </c>
    </row>
    <row r="25" spans="1:15" ht="12.75" customHeight="1" x14ac:dyDescent="0.25">
      <c r="A25" s="180">
        <v>1031510002280</v>
      </c>
      <c r="B25" s="181" t="s">
        <v>134</v>
      </c>
      <c r="C25" s="181" t="s">
        <v>32</v>
      </c>
      <c r="D25" s="190">
        <v>47</v>
      </c>
      <c r="E25" s="191">
        <v>2.1276595744680851E-2</v>
      </c>
      <c r="F25" s="192">
        <v>7</v>
      </c>
      <c r="G25" s="193">
        <v>7.7807454545454541E-2</v>
      </c>
      <c r="H25" s="194">
        <v>16</v>
      </c>
      <c r="I25" s="195">
        <v>25</v>
      </c>
      <c r="J25" s="196">
        <v>32.137701582140863</v>
      </c>
      <c r="K25" s="197">
        <v>0</v>
      </c>
      <c r="M25" s="129"/>
      <c r="N25" s="129"/>
      <c r="O25" s="128" t="b">
        <v>1</v>
      </c>
    </row>
    <row r="26" spans="1:15" ht="12.75" customHeight="1" x14ac:dyDescent="0.25">
      <c r="A26" s="180">
        <v>1040820000614</v>
      </c>
      <c r="B26" s="181" t="s">
        <v>276</v>
      </c>
      <c r="C26" s="181" t="s">
        <v>277</v>
      </c>
      <c r="D26" s="190" t="s">
        <v>74</v>
      </c>
      <c r="E26" s="191" t="s">
        <v>74</v>
      </c>
      <c r="F26" s="192" t="s">
        <v>74</v>
      </c>
      <c r="G26" s="193" t="s">
        <v>74</v>
      </c>
      <c r="H26" s="194">
        <v>17</v>
      </c>
      <c r="I26" s="195" t="s">
        <v>74</v>
      </c>
      <c r="J26" s="196" t="s">
        <v>74</v>
      </c>
      <c r="K26" s="197">
        <v>0</v>
      </c>
      <c r="M26" s="129"/>
      <c r="N26" s="129"/>
      <c r="O26" s="128" t="b">
        <v>0</v>
      </c>
    </row>
    <row r="27" spans="1:15" ht="12.75" customHeight="1" x14ac:dyDescent="0.25">
      <c r="A27" s="180">
        <v>1040850004926</v>
      </c>
      <c r="B27" s="181" t="s">
        <v>278</v>
      </c>
      <c r="C27" s="181" t="s">
        <v>279</v>
      </c>
      <c r="D27" s="190" t="s">
        <v>74</v>
      </c>
      <c r="E27" s="191" t="s">
        <v>74</v>
      </c>
      <c r="F27" s="192" t="s">
        <v>74</v>
      </c>
      <c r="G27" s="193" t="s">
        <v>74</v>
      </c>
      <c r="H27" s="194">
        <v>18</v>
      </c>
      <c r="I27" s="195" t="s">
        <v>74</v>
      </c>
      <c r="J27" s="196" t="s">
        <v>74</v>
      </c>
      <c r="K27" s="197">
        <v>0</v>
      </c>
      <c r="M27" s="129"/>
      <c r="N27" s="129"/>
      <c r="O27" s="128" t="b">
        <v>0</v>
      </c>
    </row>
    <row r="28" spans="1:15" ht="12.75" customHeight="1" x14ac:dyDescent="0.25">
      <c r="A28" s="180">
        <v>1040850004925</v>
      </c>
      <c r="B28" s="181" t="s">
        <v>280</v>
      </c>
      <c r="C28" s="181" t="s">
        <v>279</v>
      </c>
      <c r="D28" s="190" t="s">
        <v>74</v>
      </c>
      <c r="E28" s="191" t="s">
        <v>74</v>
      </c>
      <c r="F28" s="192" t="s">
        <v>74</v>
      </c>
      <c r="G28" s="193" t="s">
        <v>74</v>
      </c>
      <c r="H28" s="194">
        <v>19</v>
      </c>
      <c r="I28" s="195" t="s">
        <v>74</v>
      </c>
      <c r="J28" s="196" t="s">
        <v>74</v>
      </c>
      <c r="K28" s="197">
        <v>0</v>
      </c>
      <c r="M28" s="129"/>
      <c r="N28" s="129"/>
      <c r="O28" s="128" t="b">
        <v>0</v>
      </c>
    </row>
    <row r="29" spans="1:15" ht="12.75" customHeight="1" x14ac:dyDescent="0.25">
      <c r="A29" s="180">
        <v>1040820004600</v>
      </c>
      <c r="B29" s="181" t="s">
        <v>281</v>
      </c>
      <c r="C29" s="181" t="s">
        <v>277</v>
      </c>
      <c r="D29" s="190">
        <v>215</v>
      </c>
      <c r="E29" s="191">
        <v>4.6511627906976744E-3</v>
      </c>
      <c r="F29" s="192" t="s">
        <v>74</v>
      </c>
      <c r="G29" s="193" t="s">
        <v>74</v>
      </c>
      <c r="H29" s="194">
        <v>20</v>
      </c>
      <c r="I29" s="195" t="s">
        <v>74</v>
      </c>
      <c r="J29" s="196" t="s">
        <v>74</v>
      </c>
      <c r="K29" s="197">
        <v>0</v>
      </c>
      <c r="M29" s="129"/>
      <c r="N29" s="129"/>
      <c r="O29" s="128" t="b">
        <v>0</v>
      </c>
    </row>
    <row r="30" spans="1:15" ht="12.75" customHeight="1" x14ac:dyDescent="0.25">
      <c r="A30" s="180" t="s">
        <v>282</v>
      </c>
      <c r="B30" s="181" t="s">
        <v>283</v>
      </c>
      <c r="C30" s="181" t="s">
        <v>279</v>
      </c>
      <c r="D30" s="190" t="s">
        <v>74</v>
      </c>
      <c r="E30" s="191" t="s">
        <v>74</v>
      </c>
      <c r="F30" s="192" t="s">
        <v>74</v>
      </c>
      <c r="G30" s="193" t="s">
        <v>74</v>
      </c>
      <c r="H30" s="194">
        <v>21</v>
      </c>
      <c r="I30" s="195" t="s">
        <v>74</v>
      </c>
      <c r="J30" s="196" t="s">
        <v>74</v>
      </c>
      <c r="K30" s="197">
        <v>0</v>
      </c>
      <c r="M30" s="129"/>
      <c r="N30" s="129"/>
      <c r="O30" s="128" t="b">
        <v>0</v>
      </c>
    </row>
    <row r="31" spans="1:15" ht="12.75" customHeight="1" x14ac:dyDescent="0.25">
      <c r="A31" s="180">
        <v>1070710004357</v>
      </c>
      <c r="B31" s="181" t="s">
        <v>284</v>
      </c>
      <c r="C31" s="181" t="s">
        <v>285</v>
      </c>
      <c r="D31" s="190">
        <v>64</v>
      </c>
      <c r="E31" s="191">
        <v>1.5625E-2</v>
      </c>
      <c r="F31" s="192" t="s">
        <v>74</v>
      </c>
      <c r="G31" s="193" t="s">
        <v>74</v>
      </c>
      <c r="H31" s="194">
        <v>22</v>
      </c>
      <c r="I31" s="195" t="s">
        <v>74</v>
      </c>
      <c r="J31" s="196" t="s">
        <v>74</v>
      </c>
      <c r="K31" s="197">
        <v>0</v>
      </c>
      <c r="M31" s="129"/>
      <c r="N31" s="129"/>
      <c r="O31" s="128" t="b">
        <v>0</v>
      </c>
    </row>
    <row r="32" spans="1:15" ht="12.75" customHeight="1" x14ac:dyDescent="0.25">
      <c r="A32" s="180"/>
      <c r="B32" s="181" t="s">
        <v>74</v>
      </c>
      <c r="C32" s="181" t="s">
        <v>74</v>
      </c>
      <c r="D32" s="190" t="s">
        <v>74</v>
      </c>
      <c r="E32" s="191" t="s">
        <v>74</v>
      </c>
      <c r="F32" s="192" t="s">
        <v>74</v>
      </c>
      <c r="G32" s="193" t="s">
        <v>74</v>
      </c>
      <c r="H32" s="194"/>
      <c r="I32" s="195" t="s">
        <v>74</v>
      </c>
      <c r="J32" s="196" t="s">
        <v>74</v>
      </c>
      <c r="K32" s="197" t="s">
        <v>74</v>
      </c>
      <c r="M32" s="129"/>
      <c r="N32" s="129"/>
      <c r="O32" s="128" t="b">
        <v>0</v>
      </c>
    </row>
    <row r="33" spans="1:15" ht="12.75" customHeight="1" x14ac:dyDescent="0.25">
      <c r="A33" s="180"/>
      <c r="B33" s="181" t="s">
        <v>74</v>
      </c>
      <c r="C33" s="181" t="s">
        <v>74</v>
      </c>
      <c r="D33" s="190" t="s">
        <v>74</v>
      </c>
      <c r="E33" s="191" t="s">
        <v>74</v>
      </c>
      <c r="F33" s="192" t="s">
        <v>74</v>
      </c>
      <c r="G33" s="193" t="s">
        <v>74</v>
      </c>
      <c r="H33" s="194"/>
      <c r="I33" s="195" t="s">
        <v>74</v>
      </c>
      <c r="J33" s="196" t="s">
        <v>74</v>
      </c>
      <c r="K33" s="197" t="s">
        <v>74</v>
      </c>
      <c r="M33" s="129"/>
      <c r="N33" s="129"/>
      <c r="O33" s="128" t="b">
        <v>0</v>
      </c>
    </row>
    <row r="34" spans="1:15" ht="12.75" customHeight="1" x14ac:dyDescent="0.25">
      <c r="A34" s="180"/>
      <c r="B34" s="181" t="s">
        <v>74</v>
      </c>
      <c r="C34" s="181" t="s">
        <v>74</v>
      </c>
      <c r="D34" s="190" t="s">
        <v>74</v>
      </c>
      <c r="E34" s="191" t="s">
        <v>74</v>
      </c>
      <c r="F34" s="192" t="s">
        <v>74</v>
      </c>
      <c r="G34" s="193" t="s">
        <v>74</v>
      </c>
      <c r="H34" s="194"/>
      <c r="I34" s="195" t="s">
        <v>74</v>
      </c>
      <c r="J34" s="196" t="s">
        <v>74</v>
      </c>
      <c r="K34" s="197" t="s">
        <v>74</v>
      </c>
      <c r="M34" s="129"/>
      <c r="N34" s="129"/>
      <c r="O34" s="128" t="b">
        <v>0</v>
      </c>
    </row>
    <row r="35" spans="1:15" ht="12.75" customHeight="1" x14ac:dyDescent="0.25">
      <c r="A35" s="180"/>
      <c r="B35" s="181" t="s">
        <v>74</v>
      </c>
      <c r="C35" s="181" t="s">
        <v>74</v>
      </c>
      <c r="D35" s="190" t="s">
        <v>74</v>
      </c>
      <c r="E35" s="191" t="s">
        <v>74</v>
      </c>
      <c r="F35" s="192" t="s">
        <v>74</v>
      </c>
      <c r="G35" s="193" t="s">
        <v>74</v>
      </c>
      <c r="H35" s="194"/>
      <c r="I35" s="195" t="s">
        <v>74</v>
      </c>
      <c r="J35" s="196" t="s">
        <v>74</v>
      </c>
      <c r="K35" s="197" t="s">
        <v>74</v>
      </c>
      <c r="M35" s="129"/>
      <c r="N35" s="129"/>
      <c r="O35" s="128" t="b">
        <v>0</v>
      </c>
    </row>
    <row r="36" spans="1:15" ht="12.75" customHeight="1" x14ac:dyDescent="0.25">
      <c r="A36" s="180"/>
      <c r="B36" s="181" t="s">
        <v>74</v>
      </c>
      <c r="C36" s="181" t="s">
        <v>74</v>
      </c>
      <c r="D36" s="190" t="s">
        <v>74</v>
      </c>
      <c r="E36" s="191" t="s">
        <v>74</v>
      </c>
      <c r="F36" s="192" t="s">
        <v>74</v>
      </c>
      <c r="G36" s="193" t="s">
        <v>74</v>
      </c>
      <c r="H36" s="194"/>
      <c r="I36" s="195" t="s">
        <v>74</v>
      </c>
      <c r="J36" s="196" t="s">
        <v>74</v>
      </c>
      <c r="K36" s="197" t="s">
        <v>74</v>
      </c>
      <c r="M36" s="129"/>
      <c r="N36" s="129"/>
      <c r="O36" s="128" t="b">
        <v>0</v>
      </c>
    </row>
    <row r="37" spans="1:15" ht="12.75" customHeight="1" x14ac:dyDescent="0.25">
      <c r="A37" s="180"/>
      <c r="B37" s="181" t="s">
        <v>74</v>
      </c>
      <c r="C37" s="181" t="s">
        <v>74</v>
      </c>
      <c r="D37" s="190" t="s">
        <v>74</v>
      </c>
      <c r="E37" s="191" t="s">
        <v>74</v>
      </c>
      <c r="F37" s="192" t="s">
        <v>74</v>
      </c>
      <c r="G37" s="193" t="s">
        <v>74</v>
      </c>
      <c r="H37" s="194"/>
      <c r="I37" s="195" t="s">
        <v>74</v>
      </c>
      <c r="J37" s="196" t="s">
        <v>74</v>
      </c>
      <c r="K37" s="197" t="s">
        <v>74</v>
      </c>
      <c r="M37" s="129"/>
      <c r="N37" s="129"/>
      <c r="O37" s="128" t="b">
        <v>0</v>
      </c>
    </row>
    <row r="38" spans="1:15" ht="12.75" customHeight="1" x14ac:dyDescent="0.25">
      <c r="A38" s="180"/>
      <c r="B38" s="181" t="s">
        <v>74</v>
      </c>
      <c r="C38" s="181" t="s">
        <v>74</v>
      </c>
      <c r="D38" s="190" t="s">
        <v>74</v>
      </c>
      <c r="E38" s="191" t="s">
        <v>74</v>
      </c>
      <c r="F38" s="192" t="s">
        <v>74</v>
      </c>
      <c r="G38" s="193" t="s">
        <v>74</v>
      </c>
      <c r="H38" s="194"/>
      <c r="I38" s="195" t="s">
        <v>74</v>
      </c>
      <c r="J38" s="196" t="s">
        <v>74</v>
      </c>
      <c r="K38" s="197" t="s">
        <v>74</v>
      </c>
      <c r="M38" s="129"/>
      <c r="N38" s="129"/>
      <c r="O38" s="128" t="b">
        <v>0</v>
      </c>
    </row>
    <row r="39" spans="1:15" ht="12.75" customHeight="1" x14ac:dyDescent="0.25">
      <c r="A39" s="180"/>
      <c r="B39" s="181" t="s">
        <v>74</v>
      </c>
      <c r="C39" s="181" t="s">
        <v>74</v>
      </c>
      <c r="D39" s="190" t="s">
        <v>74</v>
      </c>
      <c r="E39" s="191" t="s">
        <v>74</v>
      </c>
      <c r="F39" s="192" t="s">
        <v>74</v>
      </c>
      <c r="G39" s="193" t="s">
        <v>74</v>
      </c>
      <c r="H39" s="194"/>
      <c r="I39" s="195" t="s">
        <v>74</v>
      </c>
      <c r="J39" s="196" t="s">
        <v>74</v>
      </c>
      <c r="K39" s="197" t="s">
        <v>74</v>
      </c>
      <c r="M39" s="129"/>
      <c r="N39" s="129"/>
      <c r="O39" s="128" t="b">
        <v>0</v>
      </c>
    </row>
    <row r="40" spans="1:15" ht="12.75" customHeight="1" x14ac:dyDescent="0.25">
      <c r="A40" s="180"/>
      <c r="B40" s="181" t="s">
        <v>74</v>
      </c>
      <c r="C40" s="181" t="s">
        <v>74</v>
      </c>
      <c r="D40" s="190" t="s">
        <v>74</v>
      </c>
      <c r="E40" s="191" t="s">
        <v>74</v>
      </c>
      <c r="F40" s="192" t="s">
        <v>74</v>
      </c>
      <c r="G40" s="193" t="s">
        <v>74</v>
      </c>
      <c r="H40" s="194"/>
      <c r="I40" s="195" t="s">
        <v>74</v>
      </c>
      <c r="J40" s="196" t="s">
        <v>74</v>
      </c>
      <c r="K40" s="197" t="s">
        <v>74</v>
      </c>
      <c r="M40" s="129"/>
      <c r="N40" s="129"/>
      <c r="O40" s="128" t="b">
        <v>0</v>
      </c>
    </row>
    <row r="41" spans="1:15" ht="12.75" customHeight="1" x14ac:dyDescent="0.25">
      <c r="A41" s="180"/>
      <c r="B41" s="181" t="s">
        <v>74</v>
      </c>
      <c r="C41" s="181" t="s">
        <v>74</v>
      </c>
      <c r="D41" s="190" t="s">
        <v>74</v>
      </c>
      <c r="E41" s="191" t="s">
        <v>74</v>
      </c>
      <c r="F41" s="192" t="s">
        <v>74</v>
      </c>
      <c r="G41" s="193" t="s">
        <v>74</v>
      </c>
      <c r="H41" s="194"/>
      <c r="I41" s="195" t="s">
        <v>74</v>
      </c>
      <c r="J41" s="196" t="s">
        <v>74</v>
      </c>
      <c r="K41" s="197" t="s">
        <v>74</v>
      </c>
      <c r="M41" s="129"/>
      <c r="N41" s="129"/>
      <c r="O41" s="128" t="b">
        <v>0</v>
      </c>
    </row>
    <row r="42" spans="1:15" ht="12.75" customHeight="1" x14ac:dyDescent="0.25">
      <c r="A42" s="180"/>
      <c r="B42" s="181" t="s">
        <v>74</v>
      </c>
      <c r="C42" s="181" t="s">
        <v>74</v>
      </c>
      <c r="D42" s="190" t="s">
        <v>74</v>
      </c>
      <c r="E42" s="191" t="s">
        <v>74</v>
      </c>
      <c r="F42" s="192" t="s">
        <v>74</v>
      </c>
      <c r="G42" s="193" t="s">
        <v>74</v>
      </c>
      <c r="H42" s="194"/>
      <c r="I42" s="195" t="s">
        <v>74</v>
      </c>
      <c r="J42" s="196" t="s">
        <v>74</v>
      </c>
      <c r="K42" s="197" t="s">
        <v>74</v>
      </c>
      <c r="M42" s="129"/>
      <c r="N42" s="129"/>
      <c r="O42" s="128" t="b">
        <v>0</v>
      </c>
    </row>
    <row r="43" spans="1:15" ht="12.75" customHeight="1" x14ac:dyDescent="0.25">
      <c r="A43" s="180"/>
      <c r="B43" s="181" t="s">
        <v>74</v>
      </c>
      <c r="C43" s="181" t="s">
        <v>74</v>
      </c>
      <c r="D43" s="190" t="s">
        <v>74</v>
      </c>
      <c r="E43" s="191" t="s">
        <v>74</v>
      </c>
      <c r="F43" s="192" t="s">
        <v>74</v>
      </c>
      <c r="G43" s="193" t="s">
        <v>74</v>
      </c>
      <c r="H43" s="194"/>
      <c r="I43" s="195" t="s">
        <v>74</v>
      </c>
      <c r="J43" s="196" t="s">
        <v>74</v>
      </c>
      <c r="K43" s="197" t="s">
        <v>74</v>
      </c>
      <c r="M43" s="129"/>
      <c r="N43" s="129"/>
      <c r="O43" s="128" t="b">
        <v>0</v>
      </c>
    </row>
    <row r="44" spans="1:15" ht="12.75" customHeight="1" x14ac:dyDescent="0.25">
      <c r="A44" s="180"/>
      <c r="B44" s="181" t="s">
        <v>74</v>
      </c>
      <c r="C44" s="181" t="s">
        <v>74</v>
      </c>
      <c r="D44" s="190" t="s">
        <v>74</v>
      </c>
      <c r="E44" s="191" t="s">
        <v>74</v>
      </c>
      <c r="F44" s="192" t="s">
        <v>74</v>
      </c>
      <c r="G44" s="193" t="s">
        <v>74</v>
      </c>
      <c r="H44" s="194"/>
      <c r="I44" s="195" t="s">
        <v>74</v>
      </c>
      <c r="J44" s="196" t="s">
        <v>74</v>
      </c>
      <c r="K44" s="197" t="s">
        <v>74</v>
      </c>
      <c r="M44" s="129"/>
      <c r="N44" s="129"/>
      <c r="O44" s="128" t="b">
        <v>0</v>
      </c>
    </row>
    <row r="45" spans="1:15" ht="12.75" customHeight="1" x14ac:dyDescent="0.25">
      <c r="A45" s="180"/>
      <c r="B45" s="181" t="s">
        <v>74</v>
      </c>
      <c r="C45" s="181" t="s">
        <v>74</v>
      </c>
      <c r="D45" s="190" t="s">
        <v>74</v>
      </c>
      <c r="E45" s="191" t="s">
        <v>74</v>
      </c>
      <c r="F45" s="192" t="s">
        <v>74</v>
      </c>
      <c r="G45" s="193" t="s">
        <v>74</v>
      </c>
      <c r="H45" s="194"/>
      <c r="I45" s="195" t="s">
        <v>74</v>
      </c>
      <c r="J45" s="196" t="s">
        <v>74</v>
      </c>
      <c r="K45" s="197" t="s">
        <v>74</v>
      </c>
      <c r="M45" s="129"/>
      <c r="N45" s="129"/>
      <c r="O45" s="128" t="b">
        <v>0</v>
      </c>
    </row>
    <row r="46" spans="1:15" ht="12.75" customHeight="1" x14ac:dyDescent="0.25">
      <c r="A46" s="180"/>
      <c r="B46" s="181" t="s">
        <v>74</v>
      </c>
      <c r="C46" s="181" t="s">
        <v>74</v>
      </c>
      <c r="D46" s="190" t="s">
        <v>74</v>
      </c>
      <c r="E46" s="191" t="s">
        <v>74</v>
      </c>
      <c r="F46" s="192" t="s">
        <v>74</v>
      </c>
      <c r="G46" s="193" t="s">
        <v>74</v>
      </c>
      <c r="H46" s="194"/>
      <c r="I46" s="195" t="s">
        <v>74</v>
      </c>
      <c r="J46" s="196" t="s">
        <v>74</v>
      </c>
      <c r="K46" s="197" t="s">
        <v>74</v>
      </c>
      <c r="M46" s="129"/>
      <c r="N46" s="129"/>
      <c r="O46" s="128" t="b">
        <v>0</v>
      </c>
    </row>
    <row r="47" spans="1:15" ht="12.75" customHeight="1" x14ac:dyDescent="0.25">
      <c r="A47" s="180"/>
      <c r="B47" s="181" t="s">
        <v>74</v>
      </c>
      <c r="C47" s="181" t="s">
        <v>74</v>
      </c>
      <c r="D47" s="190" t="s">
        <v>74</v>
      </c>
      <c r="E47" s="191" t="s">
        <v>74</v>
      </c>
      <c r="F47" s="192" t="s">
        <v>74</v>
      </c>
      <c r="G47" s="193" t="s">
        <v>74</v>
      </c>
      <c r="H47" s="194"/>
      <c r="I47" s="195" t="s">
        <v>74</v>
      </c>
      <c r="J47" s="196" t="s">
        <v>74</v>
      </c>
      <c r="K47" s="197" t="s">
        <v>74</v>
      </c>
      <c r="M47" s="129"/>
      <c r="N47" s="129"/>
      <c r="O47" s="128" t="b">
        <v>0</v>
      </c>
    </row>
    <row r="48" spans="1:15" ht="12.75" customHeight="1" x14ac:dyDescent="0.25">
      <c r="A48" s="180"/>
      <c r="B48" s="181" t="s">
        <v>74</v>
      </c>
      <c r="C48" s="181" t="s">
        <v>74</v>
      </c>
      <c r="D48" s="190" t="s">
        <v>74</v>
      </c>
      <c r="E48" s="191" t="s">
        <v>74</v>
      </c>
      <c r="F48" s="192" t="s">
        <v>74</v>
      </c>
      <c r="G48" s="193" t="s">
        <v>74</v>
      </c>
      <c r="H48" s="194"/>
      <c r="I48" s="195" t="s">
        <v>74</v>
      </c>
      <c r="J48" s="196" t="s">
        <v>74</v>
      </c>
      <c r="K48" s="197" t="s">
        <v>74</v>
      </c>
      <c r="M48" s="129"/>
      <c r="N48" s="129"/>
      <c r="O48" s="128" t="b">
        <v>0</v>
      </c>
    </row>
    <row r="49" spans="1:15" ht="12.75" customHeight="1" x14ac:dyDescent="0.25">
      <c r="A49" s="180"/>
      <c r="B49" s="181" t="s">
        <v>74</v>
      </c>
      <c r="C49" s="181" t="s">
        <v>74</v>
      </c>
      <c r="D49" s="190" t="s">
        <v>74</v>
      </c>
      <c r="E49" s="191" t="s">
        <v>74</v>
      </c>
      <c r="F49" s="192" t="s">
        <v>74</v>
      </c>
      <c r="G49" s="193" t="s">
        <v>74</v>
      </c>
      <c r="H49" s="194"/>
      <c r="I49" s="195" t="s">
        <v>74</v>
      </c>
      <c r="J49" s="196" t="s">
        <v>74</v>
      </c>
      <c r="K49" s="197" t="s">
        <v>74</v>
      </c>
      <c r="M49" s="129"/>
      <c r="N49" s="129"/>
      <c r="O49" s="128" t="b">
        <v>0</v>
      </c>
    </row>
    <row r="50" spans="1:15" ht="12.75" customHeight="1" x14ac:dyDescent="0.25">
      <c r="A50" s="180"/>
      <c r="B50" s="181" t="s">
        <v>74</v>
      </c>
      <c r="C50" s="181" t="s">
        <v>74</v>
      </c>
      <c r="D50" s="190" t="s">
        <v>74</v>
      </c>
      <c r="E50" s="191" t="s">
        <v>74</v>
      </c>
      <c r="F50" s="192" t="s">
        <v>74</v>
      </c>
      <c r="G50" s="193" t="s">
        <v>74</v>
      </c>
      <c r="H50" s="194"/>
      <c r="I50" s="195" t="s">
        <v>74</v>
      </c>
      <c r="J50" s="196" t="s">
        <v>74</v>
      </c>
      <c r="K50" s="197" t="s">
        <v>74</v>
      </c>
      <c r="M50" s="129"/>
      <c r="N50" s="129"/>
      <c r="O50" s="128" t="b">
        <v>0</v>
      </c>
    </row>
    <row r="51" spans="1:15" ht="12.75" customHeight="1" x14ac:dyDescent="0.25">
      <c r="A51" s="180"/>
      <c r="B51" s="181" t="s">
        <v>74</v>
      </c>
      <c r="C51" s="181" t="s">
        <v>74</v>
      </c>
      <c r="D51" s="190" t="s">
        <v>74</v>
      </c>
      <c r="E51" s="191" t="s">
        <v>74</v>
      </c>
      <c r="F51" s="192" t="s">
        <v>74</v>
      </c>
      <c r="G51" s="193" t="s">
        <v>74</v>
      </c>
      <c r="H51" s="194"/>
      <c r="I51" s="195" t="s">
        <v>74</v>
      </c>
      <c r="J51" s="196" t="s">
        <v>74</v>
      </c>
      <c r="K51" s="197" t="s">
        <v>74</v>
      </c>
      <c r="M51" s="129"/>
      <c r="N51" s="129"/>
      <c r="O51" s="128" t="b">
        <v>0</v>
      </c>
    </row>
    <row r="52" spans="1:15" ht="12.75" customHeight="1" x14ac:dyDescent="0.25">
      <c r="A52" s="180"/>
      <c r="B52" s="181" t="s">
        <v>74</v>
      </c>
      <c r="C52" s="181" t="s">
        <v>74</v>
      </c>
      <c r="D52" s="190" t="s">
        <v>74</v>
      </c>
      <c r="E52" s="191" t="s">
        <v>74</v>
      </c>
      <c r="F52" s="192" t="s">
        <v>74</v>
      </c>
      <c r="G52" s="193" t="s">
        <v>74</v>
      </c>
      <c r="H52" s="194"/>
      <c r="I52" s="195" t="s">
        <v>74</v>
      </c>
      <c r="J52" s="196" t="s">
        <v>74</v>
      </c>
      <c r="K52" s="197" t="s">
        <v>74</v>
      </c>
      <c r="M52" s="129"/>
      <c r="N52" s="129"/>
      <c r="O52" s="128" t="b">
        <v>0</v>
      </c>
    </row>
    <row r="53" spans="1:15" ht="12.75" customHeight="1" x14ac:dyDescent="0.25">
      <c r="A53" s="180"/>
      <c r="B53" s="181" t="s">
        <v>74</v>
      </c>
      <c r="C53" s="181" t="s">
        <v>74</v>
      </c>
      <c r="D53" s="190" t="s">
        <v>74</v>
      </c>
      <c r="E53" s="191" t="s">
        <v>74</v>
      </c>
      <c r="F53" s="192" t="s">
        <v>74</v>
      </c>
      <c r="G53" s="193" t="s">
        <v>74</v>
      </c>
      <c r="H53" s="194"/>
      <c r="I53" s="195" t="s">
        <v>74</v>
      </c>
      <c r="J53" s="196" t="s">
        <v>74</v>
      </c>
      <c r="K53" s="197" t="s">
        <v>74</v>
      </c>
      <c r="M53" s="129"/>
      <c r="N53" s="129"/>
      <c r="O53" s="128" t="b">
        <v>0</v>
      </c>
    </row>
    <row r="54" spans="1:15" ht="12.75" customHeight="1" x14ac:dyDescent="0.25">
      <c r="A54" s="180"/>
      <c r="B54" s="181" t="s">
        <v>74</v>
      </c>
      <c r="C54" s="181" t="s">
        <v>74</v>
      </c>
      <c r="D54" s="190" t="s">
        <v>74</v>
      </c>
      <c r="E54" s="191" t="s">
        <v>74</v>
      </c>
      <c r="F54" s="192" t="s">
        <v>74</v>
      </c>
      <c r="G54" s="193" t="s">
        <v>74</v>
      </c>
      <c r="H54" s="194"/>
      <c r="I54" s="195" t="s">
        <v>74</v>
      </c>
      <c r="J54" s="196" t="s">
        <v>74</v>
      </c>
      <c r="K54" s="197" t="s">
        <v>74</v>
      </c>
      <c r="M54" s="129"/>
      <c r="N54" s="129"/>
      <c r="O54" s="128" t="b">
        <v>0</v>
      </c>
    </row>
    <row r="55" spans="1:15" ht="12.75" customHeight="1" x14ac:dyDescent="0.25">
      <c r="A55" s="180"/>
      <c r="B55" s="181" t="s">
        <v>74</v>
      </c>
      <c r="C55" s="181" t="s">
        <v>74</v>
      </c>
      <c r="D55" s="190" t="s">
        <v>74</v>
      </c>
      <c r="E55" s="191" t="s">
        <v>74</v>
      </c>
      <c r="F55" s="192" t="s">
        <v>74</v>
      </c>
      <c r="G55" s="193" t="s">
        <v>74</v>
      </c>
      <c r="H55" s="194"/>
      <c r="I55" s="195" t="s">
        <v>74</v>
      </c>
      <c r="J55" s="196" t="s">
        <v>74</v>
      </c>
      <c r="K55" s="197" t="s">
        <v>74</v>
      </c>
      <c r="M55" s="129"/>
      <c r="N55" s="129"/>
      <c r="O55" s="128" t="b">
        <v>0</v>
      </c>
    </row>
    <row r="56" spans="1:15" ht="12.75" customHeight="1" x14ac:dyDescent="0.25">
      <c r="A56" s="180"/>
      <c r="B56" s="181" t="s">
        <v>74</v>
      </c>
      <c r="C56" s="181" t="s">
        <v>74</v>
      </c>
      <c r="D56" s="190" t="s">
        <v>74</v>
      </c>
      <c r="E56" s="191" t="s">
        <v>74</v>
      </c>
      <c r="F56" s="192" t="s">
        <v>74</v>
      </c>
      <c r="G56" s="193" t="s">
        <v>74</v>
      </c>
      <c r="H56" s="194"/>
      <c r="I56" s="195" t="s">
        <v>74</v>
      </c>
      <c r="J56" s="196" t="s">
        <v>74</v>
      </c>
      <c r="K56" s="197" t="s">
        <v>74</v>
      </c>
      <c r="M56" s="129"/>
      <c r="N56" s="129"/>
      <c r="O56" s="128" t="b">
        <v>0</v>
      </c>
    </row>
    <row r="57" spans="1:15" ht="12.75" customHeight="1" x14ac:dyDescent="0.25">
      <c r="A57" s="180"/>
      <c r="B57" s="181" t="s">
        <v>74</v>
      </c>
      <c r="C57" s="181" t="s">
        <v>74</v>
      </c>
      <c r="D57" s="190" t="s">
        <v>74</v>
      </c>
      <c r="E57" s="191" t="s">
        <v>74</v>
      </c>
      <c r="F57" s="192" t="s">
        <v>74</v>
      </c>
      <c r="G57" s="193" t="s">
        <v>74</v>
      </c>
      <c r="H57" s="194"/>
      <c r="I57" s="195" t="s">
        <v>74</v>
      </c>
      <c r="J57" s="196" t="s">
        <v>74</v>
      </c>
      <c r="K57" s="197" t="s">
        <v>74</v>
      </c>
      <c r="M57" s="129"/>
      <c r="N57" s="129"/>
      <c r="O57" s="128" t="b">
        <v>0</v>
      </c>
    </row>
    <row r="58" spans="1:15" ht="12.75" customHeight="1" x14ac:dyDescent="0.25">
      <c r="A58" s="180"/>
      <c r="B58" s="181" t="s">
        <v>74</v>
      </c>
      <c r="C58" s="181" t="s">
        <v>74</v>
      </c>
      <c r="D58" s="190" t="s">
        <v>74</v>
      </c>
      <c r="E58" s="191" t="s">
        <v>74</v>
      </c>
      <c r="F58" s="192" t="s">
        <v>74</v>
      </c>
      <c r="G58" s="193" t="s">
        <v>74</v>
      </c>
      <c r="H58" s="194"/>
      <c r="I58" s="195" t="s">
        <v>74</v>
      </c>
      <c r="J58" s="196" t="s">
        <v>74</v>
      </c>
      <c r="K58" s="197" t="s">
        <v>74</v>
      </c>
      <c r="M58" s="129"/>
      <c r="N58" s="129"/>
      <c r="O58" s="128" t="b">
        <v>0</v>
      </c>
    </row>
    <row r="59" spans="1:15" ht="12.75" customHeight="1" x14ac:dyDescent="0.25">
      <c r="A59" s="180"/>
      <c r="B59" s="181" t="s">
        <v>74</v>
      </c>
      <c r="C59" s="181" t="s">
        <v>74</v>
      </c>
      <c r="D59" s="190" t="s">
        <v>74</v>
      </c>
      <c r="E59" s="191" t="s">
        <v>74</v>
      </c>
      <c r="F59" s="192" t="s">
        <v>74</v>
      </c>
      <c r="G59" s="193" t="s">
        <v>74</v>
      </c>
      <c r="H59" s="194"/>
      <c r="I59" s="195" t="s">
        <v>74</v>
      </c>
      <c r="J59" s="196" t="s">
        <v>74</v>
      </c>
      <c r="K59" s="197" t="s">
        <v>74</v>
      </c>
      <c r="M59" s="129"/>
      <c r="N59" s="129"/>
      <c r="O59" s="128" t="b">
        <v>0</v>
      </c>
    </row>
    <row r="60" spans="1:15" ht="12.75" customHeight="1" x14ac:dyDescent="0.25">
      <c r="A60" s="180"/>
      <c r="B60" s="181" t="s">
        <v>74</v>
      </c>
      <c r="C60" s="181" t="s">
        <v>74</v>
      </c>
      <c r="D60" s="190" t="s">
        <v>74</v>
      </c>
      <c r="E60" s="191" t="s">
        <v>74</v>
      </c>
      <c r="F60" s="192" t="s">
        <v>74</v>
      </c>
      <c r="G60" s="193" t="s">
        <v>74</v>
      </c>
      <c r="H60" s="194"/>
      <c r="I60" s="195" t="s">
        <v>74</v>
      </c>
      <c r="J60" s="196" t="s">
        <v>74</v>
      </c>
      <c r="K60" s="197" t="s">
        <v>74</v>
      </c>
      <c r="M60" s="129"/>
      <c r="N60" s="129"/>
      <c r="O60" s="128" t="b">
        <v>0</v>
      </c>
    </row>
    <row r="61" spans="1:15" ht="12.75" customHeight="1" x14ac:dyDescent="0.25">
      <c r="A61" s="180"/>
      <c r="B61" s="181" t="s">
        <v>74</v>
      </c>
      <c r="C61" s="181" t="s">
        <v>74</v>
      </c>
      <c r="D61" s="190" t="s">
        <v>74</v>
      </c>
      <c r="E61" s="191" t="s">
        <v>74</v>
      </c>
      <c r="F61" s="192" t="s">
        <v>74</v>
      </c>
      <c r="G61" s="193" t="s">
        <v>74</v>
      </c>
      <c r="H61" s="194"/>
      <c r="I61" s="195" t="s">
        <v>74</v>
      </c>
      <c r="J61" s="196" t="s">
        <v>74</v>
      </c>
      <c r="K61" s="197" t="s">
        <v>74</v>
      </c>
      <c r="M61" s="129"/>
      <c r="N61" s="129"/>
      <c r="O61" s="128" t="b">
        <v>0</v>
      </c>
    </row>
    <row r="62" spans="1:15" ht="12.75" customHeight="1" x14ac:dyDescent="0.25">
      <c r="A62" s="180"/>
      <c r="B62" s="181" t="s">
        <v>74</v>
      </c>
      <c r="C62" s="181" t="s">
        <v>74</v>
      </c>
      <c r="D62" s="190" t="s">
        <v>74</v>
      </c>
      <c r="E62" s="191" t="s">
        <v>74</v>
      </c>
      <c r="F62" s="192" t="s">
        <v>74</v>
      </c>
      <c r="G62" s="193" t="s">
        <v>74</v>
      </c>
      <c r="H62" s="194"/>
      <c r="I62" s="195" t="s">
        <v>74</v>
      </c>
      <c r="J62" s="196" t="s">
        <v>74</v>
      </c>
      <c r="K62" s="197" t="s">
        <v>74</v>
      </c>
      <c r="M62" s="129"/>
      <c r="N62" s="129"/>
      <c r="O62" s="128" t="b">
        <v>0</v>
      </c>
    </row>
    <row r="63" spans="1:15" ht="12.75" customHeight="1" x14ac:dyDescent="0.25">
      <c r="A63" s="180"/>
      <c r="B63" s="181" t="s">
        <v>74</v>
      </c>
      <c r="C63" s="181" t="s">
        <v>74</v>
      </c>
      <c r="D63" s="190" t="s">
        <v>74</v>
      </c>
      <c r="E63" s="191" t="s">
        <v>74</v>
      </c>
      <c r="F63" s="192" t="s">
        <v>74</v>
      </c>
      <c r="G63" s="193" t="s">
        <v>74</v>
      </c>
      <c r="H63" s="194"/>
      <c r="I63" s="195" t="s">
        <v>74</v>
      </c>
      <c r="J63" s="196" t="s">
        <v>74</v>
      </c>
      <c r="K63" s="197" t="s">
        <v>74</v>
      </c>
      <c r="M63" s="129"/>
      <c r="N63" s="129"/>
      <c r="O63" s="128" t="b">
        <v>0</v>
      </c>
    </row>
    <row r="64" spans="1:15" ht="12.75" customHeight="1" x14ac:dyDescent="0.25">
      <c r="A64" s="180"/>
      <c r="B64" s="181" t="s">
        <v>74</v>
      </c>
      <c r="C64" s="181" t="s">
        <v>74</v>
      </c>
      <c r="D64" s="190" t="s">
        <v>74</v>
      </c>
      <c r="E64" s="191" t="s">
        <v>74</v>
      </c>
      <c r="F64" s="192" t="s">
        <v>74</v>
      </c>
      <c r="G64" s="193" t="s">
        <v>74</v>
      </c>
      <c r="H64" s="194"/>
      <c r="I64" s="195" t="s">
        <v>74</v>
      </c>
      <c r="J64" s="196" t="s">
        <v>74</v>
      </c>
      <c r="K64" s="197" t="s">
        <v>74</v>
      </c>
      <c r="M64" s="129"/>
      <c r="N64" s="129"/>
      <c r="O64" s="128" t="b">
        <v>0</v>
      </c>
    </row>
    <row r="65" spans="1:15" ht="12.75" customHeight="1" x14ac:dyDescent="0.25">
      <c r="A65" s="180"/>
      <c r="B65" s="181" t="s">
        <v>74</v>
      </c>
      <c r="C65" s="181" t="s">
        <v>74</v>
      </c>
      <c r="D65" s="190" t="s">
        <v>74</v>
      </c>
      <c r="E65" s="191" t="s">
        <v>74</v>
      </c>
      <c r="F65" s="192" t="s">
        <v>74</v>
      </c>
      <c r="G65" s="193" t="s">
        <v>74</v>
      </c>
      <c r="H65" s="194"/>
      <c r="I65" s="195" t="s">
        <v>74</v>
      </c>
      <c r="J65" s="196" t="s">
        <v>74</v>
      </c>
      <c r="K65" s="197" t="s">
        <v>74</v>
      </c>
      <c r="M65" s="129"/>
      <c r="N65" s="129"/>
      <c r="O65" s="128" t="b">
        <v>0</v>
      </c>
    </row>
    <row r="66" spans="1:15" ht="12.75" customHeight="1" x14ac:dyDescent="0.25">
      <c r="A66" s="180"/>
      <c r="B66" s="181" t="s">
        <v>74</v>
      </c>
      <c r="C66" s="181" t="s">
        <v>74</v>
      </c>
      <c r="D66" s="190" t="s">
        <v>74</v>
      </c>
      <c r="E66" s="191" t="s">
        <v>74</v>
      </c>
      <c r="F66" s="192" t="s">
        <v>74</v>
      </c>
      <c r="G66" s="193" t="s">
        <v>74</v>
      </c>
      <c r="H66" s="194"/>
      <c r="I66" s="195" t="s">
        <v>74</v>
      </c>
      <c r="J66" s="196" t="s">
        <v>74</v>
      </c>
      <c r="K66" s="197" t="s">
        <v>74</v>
      </c>
      <c r="M66" s="129"/>
      <c r="N66" s="129"/>
      <c r="O66" s="128" t="b">
        <v>0</v>
      </c>
    </row>
    <row r="67" spans="1:15" ht="12.75" customHeight="1" x14ac:dyDescent="0.25">
      <c r="A67" s="180"/>
      <c r="B67" s="181" t="s">
        <v>74</v>
      </c>
      <c r="C67" s="181" t="s">
        <v>74</v>
      </c>
      <c r="D67" s="190" t="s">
        <v>74</v>
      </c>
      <c r="E67" s="191" t="s">
        <v>74</v>
      </c>
      <c r="F67" s="192" t="s">
        <v>74</v>
      </c>
      <c r="G67" s="193" t="s">
        <v>74</v>
      </c>
      <c r="H67" s="194"/>
      <c r="I67" s="195" t="s">
        <v>74</v>
      </c>
      <c r="J67" s="196" t="s">
        <v>74</v>
      </c>
      <c r="K67" s="197" t="s">
        <v>74</v>
      </c>
      <c r="M67" s="129"/>
      <c r="N67" s="129"/>
      <c r="O67" s="128" t="b">
        <v>0</v>
      </c>
    </row>
    <row r="68" spans="1:15" ht="12.75" customHeight="1" x14ac:dyDescent="0.25">
      <c r="A68" s="180"/>
      <c r="B68" s="181" t="s">
        <v>74</v>
      </c>
      <c r="C68" s="181" t="s">
        <v>74</v>
      </c>
      <c r="D68" s="190" t="s">
        <v>74</v>
      </c>
      <c r="E68" s="191" t="s">
        <v>74</v>
      </c>
      <c r="F68" s="192" t="s">
        <v>74</v>
      </c>
      <c r="G68" s="193" t="s">
        <v>74</v>
      </c>
      <c r="H68" s="194"/>
      <c r="I68" s="195" t="s">
        <v>74</v>
      </c>
      <c r="J68" s="196" t="s">
        <v>74</v>
      </c>
      <c r="K68" s="197" t="s">
        <v>74</v>
      </c>
      <c r="M68" s="129"/>
      <c r="N68" s="129"/>
      <c r="O68" s="128" t="b">
        <v>0</v>
      </c>
    </row>
    <row r="69" spans="1:15" ht="12.75" customHeight="1" x14ac:dyDescent="0.25">
      <c r="A69" s="180"/>
      <c r="B69" s="181" t="s">
        <v>74</v>
      </c>
      <c r="C69" s="181" t="s">
        <v>74</v>
      </c>
      <c r="D69" s="190" t="s">
        <v>74</v>
      </c>
      <c r="E69" s="191" t="s">
        <v>74</v>
      </c>
      <c r="F69" s="192" t="s">
        <v>74</v>
      </c>
      <c r="G69" s="193" t="s">
        <v>74</v>
      </c>
      <c r="H69" s="194"/>
      <c r="I69" s="195" t="s">
        <v>74</v>
      </c>
      <c r="J69" s="196" t="s">
        <v>74</v>
      </c>
      <c r="K69" s="197" t="s">
        <v>74</v>
      </c>
      <c r="M69" s="129"/>
      <c r="N69" s="129"/>
      <c r="O69" s="128" t="b">
        <v>0</v>
      </c>
    </row>
    <row r="70" spans="1:15" ht="12.75" customHeight="1" x14ac:dyDescent="0.25">
      <c r="A70" s="180"/>
      <c r="B70" s="181" t="s">
        <v>74</v>
      </c>
      <c r="C70" s="181" t="s">
        <v>74</v>
      </c>
      <c r="D70" s="190" t="s">
        <v>74</v>
      </c>
      <c r="E70" s="191" t="s">
        <v>74</v>
      </c>
      <c r="F70" s="192" t="s">
        <v>74</v>
      </c>
      <c r="G70" s="193" t="s">
        <v>74</v>
      </c>
      <c r="H70" s="194"/>
      <c r="I70" s="195" t="s">
        <v>74</v>
      </c>
      <c r="J70" s="196" t="s">
        <v>74</v>
      </c>
      <c r="K70" s="197" t="s">
        <v>74</v>
      </c>
      <c r="M70" s="129"/>
      <c r="N70" s="129"/>
      <c r="O70" s="128" t="b">
        <v>0</v>
      </c>
    </row>
    <row r="71" spans="1:15" ht="12.75" customHeight="1" x14ac:dyDescent="0.25">
      <c r="A71" s="180"/>
      <c r="B71" s="181" t="s">
        <v>74</v>
      </c>
      <c r="C71" s="181" t="s">
        <v>74</v>
      </c>
      <c r="D71" s="190" t="s">
        <v>74</v>
      </c>
      <c r="E71" s="191" t="s">
        <v>74</v>
      </c>
      <c r="F71" s="192" t="s">
        <v>74</v>
      </c>
      <c r="G71" s="193" t="s">
        <v>74</v>
      </c>
      <c r="H71" s="194"/>
      <c r="I71" s="195" t="s">
        <v>74</v>
      </c>
      <c r="J71" s="196" t="s">
        <v>74</v>
      </c>
      <c r="K71" s="197" t="s">
        <v>74</v>
      </c>
      <c r="M71" s="129"/>
      <c r="N71" s="129"/>
      <c r="O71" s="128" t="b">
        <v>0</v>
      </c>
    </row>
    <row r="72" spans="1:15" ht="12.75" customHeight="1" x14ac:dyDescent="0.25">
      <c r="A72" s="180"/>
      <c r="B72" s="181" t="s">
        <v>74</v>
      </c>
      <c r="C72" s="181" t="s">
        <v>74</v>
      </c>
      <c r="D72" s="190" t="s">
        <v>74</v>
      </c>
      <c r="E72" s="191" t="s">
        <v>74</v>
      </c>
      <c r="F72" s="192" t="s">
        <v>74</v>
      </c>
      <c r="G72" s="193" t="s">
        <v>74</v>
      </c>
      <c r="H72" s="194"/>
      <c r="I72" s="195" t="s">
        <v>74</v>
      </c>
      <c r="J72" s="196" t="s">
        <v>74</v>
      </c>
      <c r="K72" s="197" t="s">
        <v>74</v>
      </c>
      <c r="M72" s="129"/>
      <c r="N72" s="129"/>
      <c r="O72" s="128" t="b">
        <v>0</v>
      </c>
    </row>
    <row r="73" spans="1:15" ht="12.75" customHeight="1" x14ac:dyDescent="0.25">
      <c r="A73" s="180"/>
      <c r="B73" s="181" t="s">
        <v>74</v>
      </c>
      <c r="C73" s="181" t="s">
        <v>74</v>
      </c>
      <c r="D73" s="190" t="s">
        <v>74</v>
      </c>
      <c r="E73" s="191" t="s">
        <v>74</v>
      </c>
      <c r="F73" s="192" t="s">
        <v>74</v>
      </c>
      <c r="G73" s="193" t="s">
        <v>74</v>
      </c>
      <c r="H73" s="194"/>
      <c r="I73" s="195" t="s">
        <v>74</v>
      </c>
      <c r="J73" s="196" t="s">
        <v>74</v>
      </c>
      <c r="K73" s="197" t="s">
        <v>74</v>
      </c>
      <c r="M73" s="129"/>
      <c r="N73" s="129"/>
      <c r="O73" s="128" t="b">
        <v>0</v>
      </c>
    </row>
    <row r="74" spans="1:15" ht="12.75" customHeight="1" x14ac:dyDescent="0.25">
      <c r="A74" s="180"/>
      <c r="B74" s="181" t="s">
        <v>74</v>
      </c>
      <c r="C74" s="181" t="s">
        <v>74</v>
      </c>
      <c r="D74" s="190" t="s">
        <v>74</v>
      </c>
      <c r="E74" s="191" t="s">
        <v>74</v>
      </c>
      <c r="F74" s="192" t="s">
        <v>74</v>
      </c>
      <c r="G74" s="193" t="s">
        <v>74</v>
      </c>
      <c r="H74" s="194"/>
      <c r="I74" s="195" t="s">
        <v>74</v>
      </c>
      <c r="J74" s="196" t="s">
        <v>74</v>
      </c>
      <c r="K74" s="197" t="s">
        <v>74</v>
      </c>
      <c r="M74" s="129"/>
      <c r="N74" s="129"/>
      <c r="O74" s="128" t="b">
        <v>0</v>
      </c>
    </row>
    <row r="75" spans="1:15" ht="12.75" customHeight="1" x14ac:dyDescent="0.25">
      <c r="A75" s="180"/>
      <c r="B75" s="181" t="s">
        <v>74</v>
      </c>
      <c r="C75" s="181" t="s">
        <v>74</v>
      </c>
      <c r="D75" s="190" t="s">
        <v>74</v>
      </c>
      <c r="E75" s="191" t="s">
        <v>74</v>
      </c>
      <c r="F75" s="192" t="s">
        <v>74</v>
      </c>
      <c r="G75" s="193" t="s">
        <v>74</v>
      </c>
      <c r="H75" s="194"/>
      <c r="I75" s="195" t="s">
        <v>74</v>
      </c>
      <c r="J75" s="196" t="s">
        <v>74</v>
      </c>
      <c r="K75" s="197" t="s">
        <v>74</v>
      </c>
      <c r="M75" s="129"/>
      <c r="N75" s="129"/>
      <c r="O75" s="128" t="b">
        <v>0</v>
      </c>
    </row>
    <row r="76" spans="1:15" ht="12.75" customHeight="1" x14ac:dyDescent="0.25">
      <c r="A76" s="180"/>
      <c r="B76" s="181" t="s">
        <v>74</v>
      </c>
      <c r="C76" s="181" t="s">
        <v>74</v>
      </c>
      <c r="D76" s="190" t="s">
        <v>74</v>
      </c>
      <c r="E76" s="191" t="s">
        <v>74</v>
      </c>
      <c r="F76" s="192" t="s">
        <v>74</v>
      </c>
      <c r="G76" s="193" t="s">
        <v>74</v>
      </c>
      <c r="H76" s="194"/>
      <c r="I76" s="195" t="s">
        <v>74</v>
      </c>
      <c r="J76" s="196" t="s">
        <v>74</v>
      </c>
      <c r="K76" s="197" t="s">
        <v>74</v>
      </c>
      <c r="M76" s="129"/>
      <c r="N76" s="129"/>
      <c r="O76" s="128" t="b">
        <v>0</v>
      </c>
    </row>
    <row r="77" spans="1:15" ht="12.75" customHeight="1" x14ac:dyDescent="0.25">
      <c r="A77" s="180"/>
      <c r="B77" s="181" t="s">
        <v>74</v>
      </c>
      <c r="C77" s="181" t="s">
        <v>74</v>
      </c>
      <c r="D77" s="190" t="s">
        <v>74</v>
      </c>
      <c r="E77" s="191" t="s">
        <v>74</v>
      </c>
      <c r="F77" s="192" t="s">
        <v>74</v>
      </c>
      <c r="G77" s="193" t="s">
        <v>74</v>
      </c>
      <c r="H77" s="194"/>
      <c r="I77" s="195" t="s">
        <v>74</v>
      </c>
      <c r="J77" s="196" t="s">
        <v>74</v>
      </c>
      <c r="K77" s="197" t="s">
        <v>74</v>
      </c>
      <c r="M77" s="129"/>
      <c r="N77" s="129"/>
      <c r="O77" s="128" t="b">
        <v>0</v>
      </c>
    </row>
    <row r="78" spans="1:15" ht="12.75" customHeight="1" x14ac:dyDescent="0.25">
      <c r="A78" s="180"/>
      <c r="B78" s="181" t="s">
        <v>74</v>
      </c>
      <c r="C78" s="181" t="s">
        <v>74</v>
      </c>
      <c r="D78" s="190" t="s">
        <v>74</v>
      </c>
      <c r="E78" s="191" t="s">
        <v>74</v>
      </c>
      <c r="F78" s="192" t="s">
        <v>74</v>
      </c>
      <c r="G78" s="193" t="s">
        <v>74</v>
      </c>
      <c r="H78" s="194"/>
      <c r="I78" s="195" t="s">
        <v>74</v>
      </c>
      <c r="J78" s="196" t="s">
        <v>74</v>
      </c>
      <c r="K78" s="197" t="s">
        <v>74</v>
      </c>
      <c r="M78" s="129"/>
      <c r="N78" s="129"/>
      <c r="O78" s="128" t="b">
        <v>0</v>
      </c>
    </row>
    <row r="79" spans="1:15" ht="12.75" customHeight="1" x14ac:dyDescent="0.25">
      <c r="A79" s="180"/>
      <c r="B79" s="181" t="s">
        <v>74</v>
      </c>
      <c r="C79" s="181" t="s">
        <v>74</v>
      </c>
      <c r="D79" s="190" t="s">
        <v>74</v>
      </c>
      <c r="E79" s="191" t="s">
        <v>74</v>
      </c>
      <c r="F79" s="192" t="s">
        <v>74</v>
      </c>
      <c r="G79" s="193" t="s">
        <v>74</v>
      </c>
      <c r="H79" s="194"/>
      <c r="I79" s="195" t="s">
        <v>74</v>
      </c>
      <c r="J79" s="196" t="s">
        <v>74</v>
      </c>
      <c r="K79" s="197" t="s">
        <v>74</v>
      </c>
      <c r="M79" s="129"/>
      <c r="N79" s="129"/>
      <c r="O79" s="128" t="b">
        <v>0</v>
      </c>
    </row>
    <row r="80" spans="1:15" ht="12.75" customHeight="1" x14ac:dyDescent="0.25">
      <c r="A80" s="180"/>
      <c r="B80" s="181" t="s">
        <v>74</v>
      </c>
      <c r="C80" s="181" t="s">
        <v>74</v>
      </c>
      <c r="D80" s="190" t="s">
        <v>74</v>
      </c>
      <c r="E80" s="191" t="s">
        <v>74</v>
      </c>
      <c r="F80" s="192" t="s">
        <v>74</v>
      </c>
      <c r="G80" s="193" t="s">
        <v>74</v>
      </c>
      <c r="H80" s="194"/>
      <c r="I80" s="195" t="s">
        <v>74</v>
      </c>
      <c r="J80" s="196" t="s">
        <v>74</v>
      </c>
      <c r="K80" s="197" t="s">
        <v>74</v>
      </c>
      <c r="M80" s="129"/>
      <c r="N80" s="129"/>
      <c r="O80" s="128" t="b">
        <v>0</v>
      </c>
    </row>
    <row r="81" spans="1:15" ht="12.75" customHeight="1" x14ac:dyDescent="0.25">
      <c r="A81" s="180"/>
      <c r="B81" s="181" t="s">
        <v>74</v>
      </c>
      <c r="C81" s="181" t="s">
        <v>74</v>
      </c>
      <c r="D81" s="190" t="s">
        <v>74</v>
      </c>
      <c r="E81" s="191" t="s">
        <v>74</v>
      </c>
      <c r="F81" s="192" t="s">
        <v>74</v>
      </c>
      <c r="G81" s="193" t="s">
        <v>74</v>
      </c>
      <c r="H81" s="194"/>
      <c r="I81" s="195" t="s">
        <v>74</v>
      </c>
      <c r="J81" s="196" t="s">
        <v>74</v>
      </c>
      <c r="K81" s="197" t="s">
        <v>74</v>
      </c>
      <c r="M81" s="129"/>
      <c r="N81" s="129"/>
      <c r="O81" s="128" t="b">
        <v>0</v>
      </c>
    </row>
    <row r="82" spans="1:15" ht="12.75" customHeight="1" x14ac:dyDescent="0.25">
      <c r="A82" s="180"/>
      <c r="B82" s="181" t="s">
        <v>74</v>
      </c>
      <c r="C82" s="181" t="s">
        <v>74</v>
      </c>
      <c r="D82" s="190" t="s">
        <v>74</v>
      </c>
      <c r="E82" s="191" t="s">
        <v>74</v>
      </c>
      <c r="F82" s="192" t="s">
        <v>74</v>
      </c>
      <c r="G82" s="193" t="s">
        <v>74</v>
      </c>
      <c r="H82" s="194"/>
      <c r="I82" s="195" t="s">
        <v>74</v>
      </c>
      <c r="J82" s="196" t="s">
        <v>74</v>
      </c>
      <c r="K82" s="197" t="s">
        <v>74</v>
      </c>
      <c r="M82" s="129"/>
      <c r="N82" s="129"/>
      <c r="O82" s="128" t="b">
        <v>0</v>
      </c>
    </row>
    <row r="83" spans="1:15" ht="12.75" customHeight="1" x14ac:dyDescent="0.25">
      <c r="A83" s="180"/>
      <c r="B83" s="181" t="s">
        <v>74</v>
      </c>
      <c r="C83" s="181" t="s">
        <v>74</v>
      </c>
      <c r="D83" s="190" t="s">
        <v>74</v>
      </c>
      <c r="E83" s="191" t="s">
        <v>74</v>
      </c>
      <c r="F83" s="192" t="s">
        <v>74</v>
      </c>
      <c r="G83" s="193" t="s">
        <v>74</v>
      </c>
      <c r="H83" s="194"/>
      <c r="I83" s="195" t="s">
        <v>74</v>
      </c>
      <c r="J83" s="196" t="s">
        <v>74</v>
      </c>
      <c r="K83" s="197" t="s">
        <v>74</v>
      </c>
      <c r="M83" s="129"/>
      <c r="N83" s="129"/>
      <c r="O83" s="128" t="b">
        <v>0</v>
      </c>
    </row>
    <row r="84" spans="1:15" ht="12.75" customHeight="1" x14ac:dyDescent="0.25">
      <c r="A84" s="180"/>
      <c r="B84" s="181" t="s">
        <v>74</v>
      </c>
      <c r="C84" s="181" t="s">
        <v>74</v>
      </c>
      <c r="D84" s="190" t="s">
        <v>74</v>
      </c>
      <c r="E84" s="191" t="s">
        <v>74</v>
      </c>
      <c r="F84" s="192" t="s">
        <v>74</v>
      </c>
      <c r="G84" s="193" t="s">
        <v>74</v>
      </c>
      <c r="H84" s="194"/>
      <c r="I84" s="195" t="s">
        <v>74</v>
      </c>
      <c r="J84" s="196" t="s">
        <v>74</v>
      </c>
      <c r="K84" s="197" t="s">
        <v>74</v>
      </c>
      <c r="M84" s="129"/>
      <c r="N84" s="129"/>
      <c r="O84" s="128" t="b">
        <v>0</v>
      </c>
    </row>
    <row r="85" spans="1:15" ht="12.75" customHeight="1" x14ac:dyDescent="0.25">
      <c r="A85" s="180"/>
      <c r="B85" s="181" t="s">
        <v>74</v>
      </c>
      <c r="C85" s="181" t="s">
        <v>74</v>
      </c>
      <c r="D85" s="190" t="s">
        <v>74</v>
      </c>
      <c r="E85" s="191" t="s">
        <v>74</v>
      </c>
      <c r="F85" s="192" t="s">
        <v>74</v>
      </c>
      <c r="G85" s="193" t="s">
        <v>74</v>
      </c>
      <c r="H85" s="194"/>
      <c r="I85" s="195" t="s">
        <v>74</v>
      </c>
      <c r="J85" s="196" t="s">
        <v>74</v>
      </c>
      <c r="K85" s="197" t="s">
        <v>74</v>
      </c>
      <c r="M85" s="129"/>
      <c r="N85" s="129"/>
      <c r="O85" s="128" t="b">
        <v>0</v>
      </c>
    </row>
    <row r="86" spans="1:15" ht="12.75" customHeight="1" x14ac:dyDescent="0.25">
      <c r="A86" s="180"/>
      <c r="B86" s="181" t="s">
        <v>74</v>
      </c>
      <c r="C86" s="181" t="s">
        <v>74</v>
      </c>
      <c r="D86" s="190" t="s">
        <v>74</v>
      </c>
      <c r="E86" s="191" t="s">
        <v>74</v>
      </c>
      <c r="F86" s="192" t="s">
        <v>74</v>
      </c>
      <c r="G86" s="193" t="s">
        <v>74</v>
      </c>
      <c r="H86" s="194"/>
      <c r="I86" s="195" t="s">
        <v>74</v>
      </c>
      <c r="J86" s="196" t="s">
        <v>74</v>
      </c>
      <c r="K86" s="197" t="s">
        <v>74</v>
      </c>
      <c r="M86" s="129"/>
      <c r="N86" s="129"/>
      <c r="O86" s="128" t="b">
        <v>0</v>
      </c>
    </row>
    <row r="87" spans="1:15" ht="12.75" customHeight="1" x14ac:dyDescent="0.25">
      <c r="A87" s="180"/>
      <c r="B87" s="181" t="s">
        <v>74</v>
      </c>
      <c r="C87" s="181" t="s">
        <v>74</v>
      </c>
      <c r="D87" s="190" t="s">
        <v>74</v>
      </c>
      <c r="E87" s="191" t="s">
        <v>74</v>
      </c>
      <c r="F87" s="192" t="s">
        <v>74</v>
      </c>
      <c r="G87" s="193" t="s">
        <v>74</v>
      </c>
      <c r="H87" s="194"/>
      <c r="I87" s="195" t="s">
        <v>74</v>
      </c>
      <c r="J87" s="196" t="s">
        <v>74</v>
      </c>
      <c r="K87" s="197" t="s">
        <v>74</v>
      </c>
      <c r="M87" s="129"/>
      <c r="N87" s="129"/>
      <c r="O87" s="128" t="b">
        <v>0</v>
      </c>
    </row>
    <row r="88" spans="1:15" ht="12.75" customHeight="1" x14ac:dyDescent="0.25">
      <c r="A88" s="180"/>
      <c r="B88" s="181" t="s">
        <v>74</v>
      </c>
      <c r="C88" s="181" t="s">
        <v>74</v>
      </c>
      <c r="D88" s="190" t="s">
        <v>74</v>
      </c>
      <c r="E88" s="191" t="s">
        <v>74</v>
      </c>
      <c r="F88" s="192" t="s">
        <v>74</v>
      </c>
      <c r="G88" s="193" t="s">
        <v>74</v>
      </c>
      <c r="H88" s="194"/>
      <c r="I88" s="195" t="s">
        <v>74</v>
      </c>
      <c r="J88" s="196" t="s">
        <v>74</v>
      </c>
      <c r="K88" s="197" t="s">
        <v>74</v>
      </c>
      <c r="M88" s="129"/>
      <c r="N88" s="129"/>
      <c r="O88" s="128" t="b">
        <v>0</v>
      </c>
    </row>
    <row r="89" spans="1:15" ht="12.75" customHeight="1" x14ac:dyDescent="0.25">
      <c r="A89" s="180"/>
      <c r="B89" s="181" t="s">
        <v>74</v>
      </c>
      <c r="C89" s="181" t="s">
        <v>74</v>
      </c>
      <c r="D89" s="190" t="s">
        <v>74</v>
      </c>
      <c r="E89" s="191" t="s">
        <v>74</v>
      </c>
      <c r="F89" s="192" t="s">
        <v>74</v>
      </c>
      <c r="G89" s="193" t="s">
        <v>74</v>
      </c>
      <c r="H89" s="194"/>
      <c r="I89" s="195" t="s">
        <v>74</v>
      </c>
      <c r="J89" s="196" t="s">
        <v>74</v>
      </c>
      <c r="K89" s="197" t="s">
        <v>74</v>
      </c>
      <c r="M89" s="129"/>
      <c r="N89" s="129"/>
      <c r="O89" s="128" t="b">
        <v>0</v>
      </c>
    </row>
    <row r="90" spans="1:15" ht="12.75" customHeight="1" x14ac:dyDescent="0.25">
      <c r="A90" s="180"/>
      <c r="B90" s="181" t="s">
        <v>74</v>
      </c>
      <c r="C90" s="181" t="s">
        <v>74</v>
      </c>
      <c r="D90" s="190" t="s">
        <v>74</v>
      </c>
      <c r="E90" s="191" t="s">
        <v>74</v>
      </c>
      <c r="F90" s="192" t="s">
        <v>74</v>
      </c>
      <c r="G90" s="193" t="s">
        <v>74</v>
      </c>
      <c r="H90" s="194"/>
      <c r="I90" s="195" t="s">
        <v>74</v>
      </c>
      <c r="J90" s="196" t="s">
        <v>74</v>
      </c>
      <c r="K90" s="197" t="s">
        <v>74</v>
      </c>
      <c r="M90" s="129"/>
      <c r="N90" s="129"/>
      <c r="O90" s="128" t="b">
        <v>0</v>
      </c>
    </row>
    <row r="91" spans="1:15" ht="12.75" customHeight="1" x14ac:dyDescent="0.25">
      <c r="A91" s="180"/>
      <c r="B91" s="181" t="s">
        <v>74</v>
      </c>
      <c r="C91" s="181" t="s">
        <v>74</v>
      </c>
      <c r="D91" s="190" t="s">
        <v>74</v>
      </c>
      <c r="E91" s="191" t="s">
        <v>74</v>
      </c>
      <c r="F91" s="192" t="s">
        <v>74</v>
      </c>
      <c r="G91" s="193" t="s">
        <v>74</v>
      </c>
      <c r="H91" s="194"/>
      <c r="I91" s="195" t="s">
        <v>74</v>
      </c>
      <c r="J91" s="196" t="s">
        <v>74</v>
      </c>
      <c r="K91" s="197" t="s">
        <v>74</v>
      </c>
      <c r="M91" s="129"/>
      <c r="N91" s="129"/>
      <c r="O91" s="128" t="b">
        <v>0</v>
      </c>
    </row>
    <row r="92" spans="1:15" ht="12.75" customHeight="1" x14ac:dyDescent="0.25">
      <c r="A92" s="180"/>
      <c r="B92" s="181" t="s">
        <v>74</v>
      </c>
      <c r="C92" s="181" t="s">
        <v>74</v>
      </c>
      <c r="D92" s="190" t="s">
        <v>74</v>
      </c>
      <c r="E92" s="191" t="s">
        <v>74</v>
      </c>
      <c r="F92" s="192" t="s">
        <v>74</v>
      </c>
      <c r="G92" s="193" t="s">
        <v>74</v>
      </c>
      <c r="H92" s="194"/>
      <c r="I92" s="195" t="s">
        <v>74</v>
      </c>
      <c r="J92" s="196" t="s">
        <v>74</v>
      </c>
      <c r="K92" s="197" t="s">
        <v>74</v>
      </c>
      <c r="M92" s="129"/>
      <c r="N92" s="129"/>
      <c r="O92" s="128" t="b">
        <v>0</v>
      </c>
    </row>
    <row r="93" spans="1:15" ht="12.75" customHeight="1" x14ac:dyDescent="0.25">
      <c r="A93" s="180"/>
      <c r="B93" s="181" t="s">
        <v>74</v>
      </c>
      <c r="C93" s="181" t="s">
        <v>74</v>
      </c>
      <c r="D93" s="190" t="s">
        <v>74</v>
      </c>
      <c r="E93" s="191" t="s">
        <v>74</v>
      </c>
      <c r="F93" s="192" t="s">
        <v>74</v>
      </c>
      <c r="G93" s="193" t="s">
        <v>74</v>
      </c>
      <c r="H93" s="194"/>
      <c r="I93" s="195" t="s">
        <v>74</v>
      </c>
      <c r="J93" s="196" t="s">
        <v>74</v>
      </c>
      <c r="K93" s="197" t="s">
        <v>74</v>
      </c>
      <c r="M93" s="129"/>
      <c r="N93" s="129"/>
      <c r="O93" s="128" t="b">
        <v>0</v>
      </c>
    </row>
    <row r="94" spans="1:15" ht="12.75" customHeight="1" x14ac:dyDescent="0.25">
      <c r="A94" s="180"/>
      <c r="B94" s="181" t="s">
        <v>74</v>
      </c>
      <c r="C94" s="181" t="s">
        <v>74</v>
      </c>
      <c r="D94" s="190" t="s">
        <v>74</v>
      </c>
      <c r="E94" s="191" t="s">
        <v>74</v>
      </c>
      <c r="F94" s="192" t="s">
        <v>74</v>
      </c>
      <c r="G94" s="193" t="s">
        <v>74</v>
      </c>
      <c r="H94" s="194"/>
      <c r="I94" s="195" t="s">
        <v>74</v>
      </c>
      <c r="J94" s="196" t="s">
        <v>74</v>
      </c>
      <c r="K94" s="197" t="s">
        <v>74</v>
      </c>
      <c r="M94" s="129"/>
      <c r="N94" s="129"/>
      <c r="O94" s="128" t="b">
        <v>0</v>
      </c>
    </row>
    <row r="95" spans="1:15" ht="12.75" customHeight="1" x14ac:dyDescent="0.25">
      <c r="A95" s="180"/>
      <c r="B95" s="181" t="s">
        <v>74</v>
      </c>
      <c r="C95" s="181" t="s">
        <v>74</v>
      </c>
      <c r="D95" s="190" t="s">
        <v>74</v>
      </c>
      <c r="E95" s="191" t="s">
        <v>74</v>
      </c>
      <c r="F95" s="192" t="s">
        <v>74</v>
      </c>
      <c r="G95" s="193" t="s">
        <v>74</v>
      </c>
      <c r="H95" s="194"/>
      <c r="I95" s="195" t="s">
        <v>74</v>
      </c>
      <c r="J95" s="196" t="s">
        <v>74</v>
      </c>
      <c r="K95" s="197" t="s">
        <v>74</v>
      </c>
      <c r="M95" s="129"/>
      <c r="N95" s="129"/>
      <c r="O95" s="128" t="b">
        <v>0</v>
      </c>
    </row>
    <row r="96" spans="1:15" ht="12.75" customHeight="1" x14ac:dyDescent="0.25">
      <c r="A96" s="180"/>
      <c r="B96" s="181" t="s">
        <v>74</v>
      </c>
      <c r="C96" s="181" t="s">
        <v>74</v>
      </c>
      <c r="D96" s="190" t="s">
        <v>74</v>
      </c>
      <c r="E96" s="191" t="s">
        <v>74</v>
      </c>
      <c r="F96" s="192" t="s">
        <v>74</v>
      </c>
      <c r="G96" s="193" t="s">
        <v>74</v>
      </c>
      <c r="H96" s="194"/>
      <c r="I96" s="195" t="s">
        <v>74</v>
      </c>
      <c r="J96" s="196" t="s">
        <v>74</v>
      </c>
      <c r="K96" s="197" t="s">
        <v>74</v>
      </c>
      <c r="M96" s="129"/>
      <c r="N96" s="129"/>
      <c r="O96" s="128" t="b">
        <v>0</v>
      </c>
    </row>
    <row r="97" spans="1:15" ht="12.75" customHeight="1" x14ac:dyDescent="0.25">
      <c r="A97" s="180"/>
      <c r="B97" s="181" t="s">
        <v>74</v>
      </c>
      <c r="C97" s="181" t="s">
        <v>74</v>
      </c>
      <c r="D97" s="190" t="s">
        <v>74</v>
      </c>
      <c r="E97" s="191" t="s">
        <v>74</v>
      </c>
      <c r="F97" s="192" t="s">
        <v>74</v>
      </c>
      <c r="G97" s="193" t="s">
        <v>74</v>
      </c>
      <c r="H97" s="194"/>
      <c r="I97" s="195" t="s">
        <v>74</v>
      </c>
      <c r="J97" s="196" t="s">
        <v>74</v>
      </c>
      <c r="K97" s="197" t="s">
        <v>74</v>
      </c>
      <c r="M97" s="129"/>
      <c r="N97" s="129"/>
      <c r="O97" s="128" t="b">
        <v>0</v>
      </c>
    </row>
    <row r="98" spans="1:15" ht="12.75" customHeight="1" x14ac:dyDescent="0.25">
      <c r="A98" s="180"/>
      <c r="B98" s="181" t="s">
        <v>74</v>
      </c>
      <c r="C98" s="181" t="s">
        <v>74</v>
      </c>
      <c r="D98" s="190" t="s">
        <v>74</v>
      </c>
      <c r="E98" s="191" t="s">
        <v>74</v>
      </c>
      <c r="F98" s="192" t="s">
        <v>74</v>
      </c>
      <c r="G98" s="193" t="s">
        <v>74</v>
      </c>
      <c r="H98" s="194"/>
      <c r="I98" s="195" t="s">
        <v>74</v>
      </c>
      <c r="J98" s="196" t="s">
        <v>74</v>
      </c>
      <c r="K98" s="197" t="s">
        <v>74</v>
      </c>
      <c r="M98" s="129"/>
      <c r="N98" s="129"/>
      <c r="O98" s="128" t="b">
        <v>0</v>
      </c>
    </row>
    <row r="99" spans="1:15" ht="12.75" customHeight="1" thickBot="1" x14ac:dyDescent="0.3">
      <c r="A99" s="198"/>
      <c r="B99" s="199" t="s">
        <v>74</v>
      </c>
      <c r="C99" s="200" t="s">
        <v>74</v>
      </c>
      <c r="D99" s="201" t="s">
        <v>74</v>
      </c>
      <c r="E99" s="202" t="s">
        <v>74</v>
      </c>
      <c r="F99" s="203" t="s">
        <v>74</v>
      </c>
      <c r="G99" s="204" t="s">
        <v>74</v>
      </c>
      <c r="H99" s="205"/>
      <c r="I99" s="206" t="s">
        <v>74</v>
      </c>
      <c r="J99" s="207" t="s">
        <v>74</v>
      </c>
      <c r="K99" s="208" t="s">
        <v>74</v>
      </c>
      <c r="M99" s="129"/>
      <c r="N99" s="129"/>
      <c r="O99" s="128" t="b">
        <v>0</v>
      </c>
    </row>
    <row r="100" spans="1:15" ht="12.75" customHeight="1" x14ac:dyDescent="0.25">
      <c r="J100" s="209">
        <v>466.63942697268533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</sheetData>
  <mergeCells count="3">
    <mergeCell ref="A1:A2"/>
    <mergeCell ref="B1:F2"/>
    <mergeCell ref="A3:C3"/>
  </mergeCells>
  <conditionalFormatting sqref="A10:B99">
    <cfRule type="expression" dxfId="73" priority="35">
      <formula>AND(NOT($R$3),NOT($O10))</formula>
    </cfRule>
  </conditionalFormatting>
  <conditionalFormatting sqref="D4">
    <cfRule type="expression" dxfId="72" priority="34">
      <formula>$R$4=0</formula>
    </cfRule>
  </conditionalFormatting>
  <conditionalFormatting sqref="A11">
    <cfRule type="expression" dxfId="71" priority="33">
      <formula>AND(NOT($R$3),NOT($O11))</formula>
    </cfRule>
  </conditionalFormatting>
  <conditionalFormatting sqref="A12">
    <cfRule type="expression" dxfId="70" priority="32">
      <formula>AND(NOT($R$3),NOT($O12))</formula>
    </cfRule>
  </conditionalFormatting>
  <conditionalFormatting sqref="A13">
    <cfRule type="expression" dxfId="69" priority="31">
      <formula>AND(NOT($R$3),NOT($O13))</formula>
    </cfRule>
  </conditionalFormatting>
  <conditionalFormatting sqref="A14">
    <cfRule type="expression" dxfId="68" priority="30">
      <formula>AND(NOT($R$3),NOT($O14))</formula>
    </cfRule>
  </conditionalFormatting>
  <conditionalFormatting sqref="A15">
    <cfRule type="expression" dxfId="67" priority="29">
      <formula>AND(NOT($R$3),NOT($O15))</formula>
    </cfRule>
  </conditionalFormatting>
  <conditionalFormatting sqref="A16">
    <cfRule type="expression" dxfId="66" priority="28">
      <formula>AND(NOT($R$3),NOT($O16))</formula>
    </cfRule>
  </conditionalFormatting>
  <conditionalFormatting sqref="A17">
    <cfRule type="expression" dxfId="65" priority="27">
      <formula>AND(NOT($R$3),NOT($O17))</formula>
    </cfRule>
  </conditionalFormatting>
  <conditionalFormatting sqref="A18">
    <cfRule type="expression" dxfId="64" priority="26">
      <formula>AND(NOT($R$3),NOT($O18))</formula>
    </cfRule>
  </conditionalFormatting>
  <conditionalFormatting sqref="A19">
    <cfRule type="expression" dxfId="63" priority="25">
      <formula>AND(NOT($R$3),NOT($O19))</formula>
    </cfRule>
  </conditionalFormatting>
  <conditionalFormatting sqref="A20">
    <cfRule type="expression" dxfId="62" priority="24">
      <formula>AND(NOT($R$3),NOT($O20))</formula>
    </cfRule>
  </conditionalFormatting>
  <conditionalFormatting sqref="A21">
    <cfRule type="expression" dxfId="61" priority="23">
      <formula>AND(NOT($R$3),NOT($O21))</formula>
    </cfRule>
  </conditionalFormatting>
  <conditionalFormatting sqref="A22">
    <cfRule type="expression" dxfId="60" priority="22">
      <formula>AND(NOT($R$3),NOT($O22))</formula>
    </cfRule>
  </conditionalFormatting>
  <conditionalFormatting sqref="A23">
    <cfRule type="expression" dxfId="59" priority="21">
      <formula>AND(NOT($R$3),NOT($O23))</formula>
    </cfRule>
  </conditionalFormatting>
  <conditionalFormatting sqref="A24">
    <cfRule type="expression" dxfId="58" priority="20">
      <formula>AND(NOT($R$3),NOT($O24))</formula>
    </cfRule>
  </conditionalFormatting>
  <conditionalFormatting sqref="A29">
    <cfRule type="expression" dxfId="57" priority="19">
      <formula>AND(NOT($R$3),NOT($O29))</formula>
    </cfRule>
  </conditionalFormatting>
  <conditionalFormatting sqref="A30">
    <cfRule type="expression" dxfId="56" priority="18">
      <formula>AND(NOT($R$3),NOT($O30))</formula>
    </cfRule>
  </conditionalFormatting>
  <conditionalFormatting sqref="A31">
    <cfRule type="expression" dxfId="55" priority="17">
      <formula>AND(NOT($R$3),NOT($O31))</formula>
    </cfRule>
  </conditionalFormatting>
  <conditionalFormatting sqref="A32">
    <cfRule type="expression" dxfId="54" priority="16">
      <formula>AND(NOT($R$3),NOT($O32))</formula>
    </cfRule>
  </conditionalFormatting>
  <conditionalFormatting sqref="A34">
    <cfRule type="expression" dxfId="53" priority="15">
      <formula>AND(NOT($R$3),NOT($O34))</formula>
    </cfRule>
  </conditionalFormatting>
  <conditionalFormatting sqref="A36">
    <cfRule type="expression" dxfId="52" priority="14">
      <formula>AND(NOT($R$3),NOT($O36))</formula>
    </cfRule>
  </conditionalFormatting>
  <conditionalFormatting sqref="A37">
    <cfRule type="expression" dxfId="51" priority="13">
      <formula>AND(NOT($R$3),NOT($O37))</formula>
    </cfRule>
  </conditionalFormatting>
  <conditionalFormatting sqref="A38">
    <cfRule type="expression" dxfId="50" priority="12">
      <formula>AND(NOT($R$3),NOT($O38))</formula>
    </cfRule>
  </conditionalFormatting>
  <conditionalFormatting sqref="A39">
    <cfRule type="expression" dxfId="49" priority="11">
      <formula>AND(NOT($R$3),NOT($O39))</formula>
    </cfRule>
  </conditionalFormatting>
  <conditionalFormatting sqref="A41">
    <cfRule type="expression" dxfId="48" priority="10">
      <formula>AND(NOT($R$3),NOT($O41))</formula>
    </cfRule>
  </conditionalFormatting>
  <conditionalFormatting sqref="A40">
    <cfRule type="expression" dxfId="47" priority="9">
      <formula>AND(NOT($R$3),NOT($O40))</formula>
    </cfRule>
  </conditionalFormatting>
  <conditionalFormatting sqref="A43">
    <cfRule type="expression" dxfId="46" priority="8">
      <formula>AND(NOT($R$3),NOT($O43))</formula>
    </cfRule>
  </conditionalFormatting>
  <conditionalFormatting sqref="A44">
    <cfRule type="expression" dxfId="45" priority="7">
      <formula>AND(NOT($R$3),NOT($O44))</formula>
    </cfRule>
  </conditionalFormatting>
  <conditionalFormatting sqref="A45">
    <cfRule type="expression" dxfId="44" priority="6">
      <formula>AND(NOT($R$3),NOT($O45))</formula>
    </cfRule>
  </conditionalFormatting>
  <conditionalFormatting sqref="A48">
    <cfRule type="expression" dxfId="43" priority="5">
      <formula>AND(NOT($R$3),NOT($O48))</formula>
    </cfRule>
  </conditionalFormatting>
  <conditionalFormatting sqref="A50">
    <cfRule type="expression" dxfId="42" priority="4">
      <formula>AND(NOT($R$3),NOT($O50))</formula>
    </cfRule>
  </conditionalFormatting>
  <conditionalFormatting sqref="E10:E99">
    <cfRule type="cellIs" dxfId="41" priority="3" operator="lessThanOrEqual">
      <formula>$Z$6</formula>
    </cfRule>
  </conditionalFormatting>
  <conditionalFormatting sqref="G10:G99">
    <cfRule type="cellIs" dxfId="40" priority="2" operator="lessThanOrEqual">
      <formula>$Z$7</formula>
    </cfRule>
  </conditionalFormatting>
  <conditionalFormatting sqref="C10:C99">
    <cfRule type="expression" dxfId="39" priority="1">
      <formula>NOT($O10)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2018-12-29T22:30:42Z</dcterms:modified>
</cp:coreProperties>
</file>