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 activeTab="1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<sst xmlns="http://schemas.openxmlformats.org/spreadsheetml/2006/main" count="9452" uniqueCount="433">
  <si>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</si>
  <si>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</si>
  <si>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</si>
  <si>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</si>
  <si>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</si>
  <si>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</si>
  <si>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</si>
  <si>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World</t>
  </si>
  <si>
    <t>Иваново</t>
  </si>
  <si>
    <t>Владимир</t>
  </si>
  <si>
    <t>.</t>
  </si>
  <si>
    <t>Пенза</t>
  </si>
  <si>
    <t>Санкт-Петербург</t>
  </si>
  <si>
    <t>Москва</t>
  </si>
  <si>
    <t>Ярославль</t>
  </si>
  <si>
    <t>Саратов</t>
  </si>
  <si>
    <t>Минск</t>
  </si>
  <si>
    <t>Самара</t>
  </si>
  <si>
    <t>Бусто Арцизио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</si>
  <si>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</si>
  <si>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</si>
  <si>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</si>
  <si>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</si>
  <si>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</si>
  <si>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</si>
  <si>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</si>
  <si>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</si>
  <si>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</si>
  <si>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</si>
  <si>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</si>
  <si>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</si>
  <si>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</si>
  <si>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</si>
  <si>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</si>
  <si>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</si>
  <si>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</si>
  <si>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</si>
  <si>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</si>
  <si>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</si>
  <si>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</si>
  <si>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</si>
  <si>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</si>
  <si>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</si>
  <si>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</si>
  <si>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</si>
  <si>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</si>
  <si>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r5100</t>
  </si>
  <si>
    <t>r1100</t>
  </si>
  <si>
    <t>r5075</t>
  </si>
  <si>
    <t>i3150</t>
  </si>
  <si>
    <t>i2125</t>
  </si>
  <si>
    <t>r1125</t>
  </si>
  <si>
    <t>i5175</t>
  </si>
  <si>
    <t>i5150</t>
  </si>
  <si>
    <t>Сумма 3х высших баллов за год</t>
  </si>
  <si>
    <t>4th</t>
  </si>
  <si>
    <t>Скоростной слалом, юноши</t>
  </si>
  <si>
    <t>Шилов Тимофей</t>
  </si>
  <si>
    <t>Жарков Михаил</t>
  </si>
  <si>
    <t>Zharkov Mikhail</t>
  </si>
  <si>
    <t>Яковлев Валерий</t>
  </si>
  <si>
    <t>Мякинин Андрей</t>
  </si>
  <si>
    <t>Myakinin Andrey</t>
  </si>
  <si>
    <t>Анфиногенов Иван</t>
  </si>
  <si>
    <t>Anfinogenov Ivan</t>
  </si>
  <si>
    <t>Климов Никита</t>
  </si>
  <si>
    <t>Klimov Nikita</t>
  </si>
  <si>
    <t>Афонасьев Александр</t>
  </si>
  <si>
    <t>Afonasev Alexander</t>
  </si>
  <si>
    <t>Локалов Илья</t>
  </si>
  <si>
    <t>Lokalov Ilia</t>
  </si>
  <si>
    <t>Зимин Егор</t>
  </si>
  <si>
    <t>Zimin Yegor</t>
  </si>
  <si>
    <t>Матвеев Павел</t>
  </si>
  <si>
    <t>Matveev Pavel</t>
  </si>
  <si>
    <t>Цветков Тимур</t>
  </si>
  <si>
    <t>Tsvetkov Timur</t>
  </si>
  <si>
    <t>Шибаев Григорий</t>
  </si>
  <si>
    <t>Шилов Елисей</t>
  </si>
  <si>
    <t>Shilov Elisey</t>
  </si>
  <si>
    <t>Немогутин Тимофей</t>
  </si>
  <si>
    <t>Баринов Максим</t>
  </si>
  <si>
    <t>Barinov Maxim</t>
  </si>
  <si>
    <t>Муранов Владислав</t>
  </si>
  <si>
    <t>Muranov Vladislav</t>
  </si>
  <si>
    <t>Споров Фёдор</t>
  </si>
  <si>
    <t>Sporov Fyodor</t>
  </si>
  <si>
    <t>Потапов Роман</t>
  </si>
  <si>
    <t>Potapov Roman</t>
  </si>
  <si>
    <t>Яшин Иван</t>
  </si>
  <si>
    <t>Yashin Ivan</t>
  </si>
  <si>
    <t>Шапарь Андрей</t>
  </si>
  <si>
    <t>Трунов Святослав</t>
  </si>
  <si>
    <t>Trunov Svyatoslav</t>
  </si>
  <si>
    <t>Романов Матвей</t>
  </si>
  <si>
    <t>Romanov Matvey</t>
  </si>
  <si>
    <t>Кац Илья</t>
  </si>
  <si>
    <t>Kats Ilia</t>
  </si>
  <si>
    <t>Лисицын Владимир</t>
  </si>
  <si>
    <t>Lisitsyn Vladimir</t>
  </si>
  <si>
    <t>Зубанов Федор</t>
  </si>
  <si>
    <t>Zubanov Fyodor</t>
  </si>
  <si>
    <t>Федосеев Максим</t>
  </si>
  <si>
    <t>Баринов Михаил</t>
  </si>
  <si>
    <t>Щураков Иван</t>
  </si>
  <si>
    <t>Schurakov Ivan</t>
  </si>
  <si>
    <t>Брянцев Артем</t>
  </si>
  <si>
    <t>Bryantsev Artem</t>
  </si>
  <si>
    <t>Shibaev Grigorii</t>
  </si>
  <si>
    <t>Nemogutin Timofei</t>
  </si>
  <si>
    <t>Инусилов Артем</t>
  </si>
  <si>
    <t>Inusilov Artem</t>
  </si>
  <si>
    <t>Shapar Andrei</t>
  </si>
  <si>
    <t>Первенство России</t>
  </si>
  <si>
    <t>Ярославль
Первенство России</t>
  </si>
  <si>
    <t>Минск
Belarus Slalom Series 2018</t>
  </si>
  <si>
    <t>Кувальд Егор</t>
  </si>
  <si>
    <t>Kuvald Yegor</t>
  </si>
  <si>
    <t>Коровин Егор</t>
  </si>
  <si>
    <t>Korovin Egor</t>
  </si>
  <si>
    <t>Бредис Марк</t>
  </si>
  <si>
    <t>Bredis Mark</t>
  </si>
  <si>
    <t>Belarus Slalom Series 2018</t>
  </si>
  <si>
    <t>Saratov Style Contest XIII</t>
  </si>
  <si>
    <t>Саратов
Saratov Style Contest XIII</t>
  </si>
  <si>
    <t>Iakovlev Valerii</t>
  </si>
  <si>
    <t>Shilov Timofei</t>
  </si>
  <si>
    <t>Четверов Федор</t>
  </si>
  <si>
    <t>Chetverov Fedor</t>
  </si>
  <si>
    <t>Шахсуварян Артем</t>
  </si>
  <si>
    <t>Shakhsuvaryan Artem</t>
  </si>
  <si>
    <t>Кузьмин Вадим</t>
  </si>
  <si>
    <t>Kuzmin Vadim</t>
  </si>
  <si>
    <t>Кадыков Егор</t>
  </si>
  <si>
    <t>Kadykov Yegor</t>
  </si>
  <si>
    <t>Сынков Константин</t>
  </si>
  <si>
    <t>Synkov Konstantin</t>
  </si>
  <si>
    <t>Арнем</t>
  </si>
  <si>
    <t>Чемпионат Мира 2018</t>
  </si>
  <si>
    <t>Берлин</t>
  </si>
  <si>
    <t>Inline Games 2018</t>
  </si>
  <si>
    <t>Rollerclub Cup 2018</t>
  </si>
  <si>
    <t>Сосновый Бор 2018</t>
  </si>
  <si>
    <t>Samara Open 2018</t>
  </si>
  <si>
    <t>Kids Slalom Yar’Open 2018</t>
  </si>
  <si>
    <t>Арнем
Чемпионат Мира 2018</t>
  </si>
  <si>
    <t>Берлин
Inline Games 2018</t>
  </si>
  <si>
    <t>Москва
Rollerclub Cup 2018</t>
  </si>
  <si>
    <t>Пенза
Сосновый Бор 2018</t>
  </si>
  <si>
    <t>Самара
Samara Open 2018</t>
  </si>
  <si>
    <t>Ярославль
Kids Slalom Yar’Open 2018</t>
  </si>
  <si>
    <t>Барселона
EFSC 2018</t>
  </si>
  <si>
    <t>Бусто Арцизио
Busto Battle</t>
  </si>
  <si>
    <t>Иваново
IvRollerFest 2018</t>
  </si>
  <si>
    <t>Бахмуцкий Тимофей</t>
  </si>
  <si>
    <t>Bakhmutskiy Timofey</t>
  </si>
  <si>
    <t>115118nw798</t>
  </si>
  <si>
    <t>Калайджан Михаил</t>
  </si>
  <si>
    <t>Тюмень</t>
  </si>
  <si>
    <t>115118nw809</t>
  </si>
  <si>
    <t>Белоусов Павел</t>
  </si>
  <si>
    <t>Уфа</t>
  </si>
  <si>
    <t>Медведев Михаил</t>
  </si>
  <si>
    <t>Чиченков Ярослав</t>
  </si>
  <si>
    <t>Маньков Михаил</t>
  </si>
  <si>
    <t>115118nw811</t>
  </si>
  <si>
    <t>Ахметшин Роман</t>
  </si>
  <si>
    <t>Открытые городские соревнования</t>
  </si>
  <si>
    <t>Барселона</t>
  </si>
  <si>
    <t>EFSC 2018</t>
  </si>
  <si>
    <t>Москва
Открытые городские соревнования</t>
  </si>
  <si>
    <t>115118nw820</t>
  </si>
  <si>
    <t>Измайлов Константин</t>
  </si>
  <si>
    <t>Busto Battle</t>
  </si>
  <si>
    <t>IvRollerFest 2018</t>
  </si>
  <si>
    <t>Fedoseev Maxim</t>
  </si>
  <si>
    <t>Medvedev Mikhail</t>
  </si>
  <si>
    <t>Стельман Артур</t>
  </si>
  <si>
    <t>Stelman Artur</t>
  </si>
  <si>
    <t>Mankov Mikhail</t>
  </si>
  <si>
    <t>Barinov Mikhail</t>
  </si>
  <si>
    <t>Лапко Олег</t>
  </si>
  <si>
    <t>Lapko Oleg</t>
  </si>
  <si>
    <t>Борисов Матвей</t>
  </si>
  <si>
    <t>Borisov Matvey</t>
  </si>
  <si>
    <t>Chichenkov Yaroslav</t>
  </si>
  <si>
    <t>Борисенко Роман</t>
  </si>
  <si>
    <t>Borisenko Roman</t>
  </si>
  <si>
    <t>Кудлаев Никита</t>
  </si>
  <si>
    <t>Новосибирск</t>
  </si>
  <si>
    <t>Kudlaev Nikita</t>
  </si>
  <si>
    <t>Пелевин Фёдор</t>
  </si>
  <si>
    <t>Pelevin Fedor</t>
  </si>
  <si>
    <t>Итоговый рейтинг 2019</t>
  </si>
  <si>
    <t>A6</t>
  </si>
  <si>
    <t>А3</t>
  </si>
  <si>
    <t>Открытое Первенство Саратовской области по роллер спорту</t>
  </si>
  <si>
    <t>Саратов
Открытое Первенство Саратовской области по роллер спорту</t>
  </si>
  <si>
    <t>115119nw943</t>
  </si>
  <si>
    <t>Россошанский Родион</t>
  </si>
  <si>
    <t>Прядкин Владислав</t>
  </si>
  <si>
    <t>Pryadkin Vladislav</t>
  </si>
  <si>
    <t>115119nw944</t>
  </si>
  <si>
    <t>Малышев Кирилл</t>
  </si>
  <si>
    <t>115119nw945</t>
  </si>
  <si>
    <t>Блатов Андрей</t>
  </si>
  <si>
    <t>115119nw946</t>
  </si>
  <si>
    <t>Беляев Андрей</t>
  </si>
  <si>
    <t>Красноярск</t>
  </si>
  <si>
    <t>115119nw947</t>
  </si>
  <si>
    <t>Рыжонкин Захар</t>
  </si>
  <si>
    <t>115119nw948</t>
  </si>
  <si>
    <t>Панько Ярослав</t>
  </si>
  <si>
    <t>115119nw949</t>
  </si>
  <si>
    <t>Никеров Семён</t>
  </si>
  <si>
    <t>Саратов, Открытое Первенство Саратовской области по роллер спорту</t>
  </si>
  <si>
    <t>Российские соревнования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</si>
  <si>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</si>
  <si>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</si>
  <si>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</si>
  <si>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</si>
  <si>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</si>
  <si>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</si>
  <si>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</si>
  <si>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75 x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</si>
  <si>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</si>
  <si>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</si>
  <si>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</si>
  <si>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</si>
  <si>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</si>
  <si>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</si>
  <si>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</si>
  <si>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a</t>
  </si>
  <si>
    <t>Коломна</t>
  </si>
  <si>
    <t>Коломна
Первенство России</t>
  </si>
  <si>
    <t>115119nw953</t>
  </si>
  <si>
    <t>Шайтуров Матвей</t>
  </si>
  <si>
    <t>Омск</t>
  </si>
  <si>
    <t>Shaiturov Matvei</t>
  </si>
  <si>
    <t>Смирнов Никита</t>
  </si>
  <si>
    <t>Smirnov Nikita</t>
  </si>
  <si>
    <t>115118nw705</t>
  </si>
  <si>
    <t>Федоров Федор</t>
  </si>
  <si>
    <t>Fedorov Fedor</t>
  </si>
  <si>
    <t>Щапов Роман</t>
  </si>
  <si>
    <t>Schapov Roman</t>
  </si>
  <si>
    <t>Коломна, Первенство России</t>
  </si>
  <si>
    <t>= 125 x</t>
  </si>
  <si>
    <t>Баллы в WSSA</t>
  </si>
  <si>
    <t>RUS</t>
  </si>
  <si>
    <t>Монца</t>
  </si>
  <si>
    <t>Monza Rollercup</t>
  </si>
  <si>
    <t>i2b125</t>
  </si>
  <si>
    <t>b</t>
  </si>
  <si>
    <t>Люберцы</t>
  </si>
  <si>
    <t>Детский Кубок 23</t>
  </si>
  <si>
    <t>r5c100</t>
  </si>
  <si>
    <t>c</t>
  </si>
  <si>
    <t>Saratov Style Contest XIV</t>
  </si>
  <si>
    <t>r0c100</t>
  </si>
  <si>
    <t>Чемпионат Мира 2019</t>
  </si>
  <si>
    <t>i5b175</t>
  </si>
  <si>
    <t>Монца
Monza Rollercup</t>
  </si>
  <si>
    <t>Люберцы
Детский Кубок 23</t>
  </si>
  <si>
    <t>Саратов
Saratov Style Contest XIV</t>
  </si>
  <si>
    <t>Барселона
Чемпионат Мира 2019</t>
  </si>
  <si>
    <t>Rossoshanskii Rodion</t>
  </si>
  <si>
    <t>115119nw952</t>
  </si>
  <si>
    <t>Лунев Демид</t>
  </si>
  <si>
    <t>115119nw975</t>
  </si>
  <si>
    <t>Проничкин Богдан</t>
  </si>
  <si>
    <t>115119nw970</t>
  </si>
  <si>
    <t>Синицкий Яков</t>
  </si>
  <si>
    <t>115119nw972</t>
  </si>
  <si>
    <t>Бегеев Владимир</t>
  </si>
  <si>
    <t>Монца, Monza Rollercup</t>
  </si>
  <si>
    <t>Международные соревнования</t>
  </si>
  <si>
    <t>ΔΔ</t>
  </si>
  <si>
    <t>Isman Tommaso</t>
  </si>
  <si>
    <t>ITA</t>
  </si>
  <si>
    <t>Confalonieri Samuele</t>
  </si>
  <si>
    <t>Vietti Federico</t>
  </si>
  <si>
    <t>Bianzale Alessio</t>
  </si>
  <si>
    <t>Galbiati Stefano</t>
  </si>
  <si>
    <t>Cosentino Alessandro</t>
  </si>
  <si>
    <t>Vignoni Alessandro</t>
  </si>
  <si>
    <t>Zuliani Gioele</t>
  </si>
  <si>
    <t>Nicotra Mattia</t>
  </si>
  <si>
    <t>1monza006</t>
  </si>
  <si>
    <t>Moldoveanu Federico</t>
  </si>
  <si>
    <t>1monza005</t>
  </si>
  <si>
    <t>Forneris Gioeli</t>
  </si>
  <si>
    <t>Wawryk Kacper</t>
  </si>
  <si>
    <t>POL</t>
  </si>
  <si>
    <t>1monza007</t>
  </si>
  <si>
    <t>Ripamonti Stefano</t>
  </si>
  <si>
    <t>Люберцы, Детский Кубок 23</t>
  </si>
  <si>
    <t>80 x</t>
  </si>
  <si>
    <t>60 x</t>
  </si>
  <si>
    <t>40 x</t>
  </si>
  <si>
    <t>Саратов, Saratov Style Contest XIV</t>
  </si>
  <si>
    <t>= 100 x</t>
  </si>
  <si>
    <t>e</t>
  </si>
  <si>
    <t>Париж</t>
  </si>
  <si>
    <t>PSWC 2019</t>
  </si>
  <si>
    <t>d</t>
  </si>
  <si>
    <t>Samara Kids Open</t>
  </si>
  <si>
    <t>Rollerclub Cup 2019</t>
  </si>
  <si>
    <t>Париж
PSWC 2019</t>
  </si>
  <si>
    <t>Самара
Samara Kids Open</t>
  </si>
  <si>
    <t>Москва
Rollerclub Cup 2019</t>
  </si>
  <si>
    <t>Izmailov Konstantin</t>
  </si>
  <si>
    <t>Malyshev Kirill</t>
  </si>
  <si>
    <t>Panko Iaroslav</t>
  </si>
  <si>
    <t>Beliaev Andrei</t>
  </si>
  <si>
    <t>Nikerov Semen</t>
  </si>
  <si>
    <t>Pronichkin Bogdan</t>
  </si>
  <si>
    <t>Sinitskii Iakov</t>
  </si>
  <si>
    <t>Begeev Vladimir</t>
  </si>
  <si>
    <t>Барселона, Чемпионат Мира 2019</t>
  </si>
  <si>
    <t>= 175 x</t>
  </si>
  <si>
    <t>Cheng Yu-Hsiang</t>
  </si>
  <si>
    <t>TPE</t>
  </si>
  <si>
    <t>Zeng Yi</t>
  </si>
  <si>
    <t>CHN</t>
  </si>
  <si>
    <t>Chou Po-Wei</t>
  </si>
  <si>
    <t>Cheng Jui-Lun</t>
  </si>
  <si>
    <t>Chen Xuan Ye</t>
  </si>
  <si>
    <t>Ménard Rémy</t>
  </si>
  <si>
    <t>FRA</t>
  </si>
  <si>
    <t>Gu Kun Qi</t>
  </si>
  <si>
    <t>Rujirek Panthep</t>
  </si>
  <si>
    <t>THA</t>
  </si>
  <si>
    <t>Nieto Merino Alvaro</t>
  </si>
  <si>
    <t>ESP</t>
  </si>
  <si>
    <t>Chan Tsz Chung</t>
  </si>
  <si>
    <t>HKG</t>
  </si>
  <si>
    <t>119barc18</t>
  </si>
  <si>
    <t>Kalyana Sundaram Hari Haran</t>
  </si>
  <si>
    <t>IND</t>
  </si>
  <si>
    <t>Kwon Neul Chan</t>
  </si>
  <si>
    <t>KOR</t>
  </si>
  <si>
    <t>Chou Ka Him Humphrey</t>
  </si>
  <si>
    <t>Shibagaki Taiki</t>
  </si>
  <si>
    <t>JPN</t>
  </si>
  <si>
    <t>Leung Ka Lun Garrett</t>
  </si>
  <si>
    <t>Miketa Ondřej</t>
  </si>
  <si>
    <t>CZE</t>
  </si>
  <si>
    <t>Mis Kacper</t>
  </si>
  <si>
    <t>Khanjamnong Chetanant</t>
  </si>
  <si>
    <t>119barc20</t>
  </si>
  <si>
    <t>Khopade Advait Jayendra</t>
  </si>
  <si>
    <t>Nakamura Masahiro</t>
  </si>
  <si>
    <t>Ejima Tomoyuki</t>
  </si>
  <si>
    <t>Hul Jan</t>
  </si>
  <si>
    <t>Париж, PSWC 2019</t>
  </si>
  <si>
    <t>ΔΔΔ</t>
  </si>
  <si>
    <t>= 150 x</t>
  </si>
  <si>
    <t>Dayries Ethan</t>
  </si>
  <si>
    <t>Zeng Chen Yu</t>
  </si>
  <si>
    <t>Reignier Lenny</t>
  </si>
  <si>
    <t>Le Gac Gaetan</t>
  </si>
  <si>
    <t>Dayries Liam</t>
  </si>
  <si>
    <t>Blin Alexis</t>
  </si>
  <si>
    <t>Chiu Yu-Ting</t>
  </si>
  <si>
    <t>Gillet Theo</t>
  </si>
  <si>
    <t>Scoccia Alessandro</t>
  </si>
  <si>
    <t>115119nw014</t>
  </si>
  <si>
    <t>Ручко Демид</t>
  </si>
  <si>
    <t>115119nw002</t>
  </si>
  <si>
    <t>Шамсутдинов Эмиль</t>
  </si>
  <si>
    <t>115119nw020</t>
  </si>
  <si>
    <t>Юхимович Ян</t>
  </si>
  <si>
    <t>115119nw009</t>
  </si>
  <si>
    <t>Нуруллин Артём</t>
  </si>
  <si>
    <t>Самара, Samara Kids Open</t>
  </si>
  <si>
    <t>Москва, Rollerclub Cup 2019</t>
  </si>
  <si>
    <t>Saadati Mahdi</t>
  </si>
  <si>
    <t>IRI</t>
  </si>
  <si>
    <t>Rizzoli Riccardo</t>
  </si>
  <si>
    <t>f</t>
  </si>
  <si>
    <t>Arnold Classic Europe</t>
  </si>
  <si>
    <t>g</t>
  </si>
  <si>
    <t>Барселона
Arnold Classic Europe</t>
  </si>
  <si>
    <t>Барселона, Arnold Classic Europe</t>
  </si>
  <si>
    <t>Pulcini Piercarlo</t>
  </si>
  <si>
    <t>Menet Chao Paul</t>
  </si>
  <si>
    <t>Bouquet Noah</t>
  </si>
  <si>
    <t>Garcia Rodriguez Samuel</t>
  </si>
  <si>
    <t>Arribas Blanco Rodrigo</t>
  </si>
  <si>
    <t>Бусто Арцизио, Busto Battle</t>
  </si>
  <si>
    <t>D'Oria Mattia</t>
  </si>
  <si>
    <t>Ruvolo Simone</t>
  </si>
  <si>
    <t>Iafrate Andrea</t>
  </si>
  <si>
    <t>Forneris Gioele</t>
  </si>
  <si>
    <t>D'adda Filippo</t>
  </si>
  <si>
    <t>Milani Gabriele</t>
  </si>
  <si>
    <t>Costantino Mattia</t>
  </si>
  <si>
    <t>Tęczar Maciej</t>
  </si>
  <si>
    <t>Carlini Fabio</t>
  </si>
  <si>
    <t>Smosarski Wiktor</t>
  </si>
  <si>
    <t>Yaroslavl F&amp;S Open 2019</t>
  </si>
  <si>
    <t>r2c125</t>
  </si>
  <si>
    <t>В 6: 
4</t>
  </si>
  <si>
    <t>Ярославль
Yaroslavl F&amp;S Open 2019</t>
  </si>
  <si>
    <t>115119nw029</t>
  </si>
  <si>
    <t>Морозов Иван</t>
  </si>
  <si>
    <t>Morozov Ivan</t>
  </si>
  <si>
    <t>Lunev Demid</t>
  </si>
  <si>
    <t>В 4: 24</t>
  </si>
  <si>
    <t>Ярославль, Yaroslavl F&amp;S Open 2019</t>
  </si>
  <si>
    <t>Зимний Кубок Сибири (ДК26)</t>
  </si>
  <si>
    <t>Омск, Зимний Кубок Сибири (ДК26)</t>
  </si>
  <si>
    <t>= 80 x</t>
  </si>
  <si>
    <t>Комаров Максим</t>
  </si>
  <si>
    <t>= 60 x</t>
  </si>
  <si>
    <t>1151omsk63</t>
  </si>
  <si>
    <t>Шулындин Максим</t>
  </si>
  <si>
    <t>1151omsk18</t>
  </si>
  <si>
    <t>Горных Михаил</t>
  </si>
  <si>
    <t>1151omsk58</t>
  </si>
  <si>
    <t>Цырукин Георгий</t>
  </si>
  <si>
    <t>1151omsk53</t>
  </si>
  <si>
    <t>Тарасов Дмитрий</t>
  </si>
  <si>
    <t>1151omsk37</t>
  </si>
  <si>
    <t>Меньшиков Михаил</t>
  </si>
  <si>
    <t>1151omsk15</t>
  </si>
  <si>
    <t>Ветлугин Владислав</t>
  </si>
  <si>
    <t>1151omsk48</t>
  </si>
  <si>
    <t>Рыбочкин Артем</t>
  </si>
  <si>
    <t>Омск
Зимний Кубок Сибири (ДК26)</t>
  </si>
  <si>
    <t>Komarov Maxim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</si>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</sst>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5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  <font>
      <sz val="10"/>
      <color theme="0" tint="-0.34998626667073579"/>
      <name val="Arial"/>
      <family val="2"/>
      <charset val="204"/>
    </font>
    <font>
      <sz val="10"/>
      <color theme="0" tint="-0.24997711111789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5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/>
    </xf>
    <xf numFmtId="0" fontId="26" fillId="4" borderId="8" xfId="0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5" borderId="8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3" fillId="18" borderId="0" xfId="0" applyNumberFormat="1" applyFont="1" applyFill="1" applyBorder="1" applyAlignment="1">
      <alignment horizontal="center"/>
    </xf>
    <xf numFmtId="0" fontId="23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3" fillId="18" borderId="0" xfId="0" applyNumberFormat="1" applyFont="1" applyFill="1" applyBorder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NumberFormat="1" applyFont="1" applyFill="1" applyBorder="1" applyAlignment="1">
      <alignment horizontal="center"/>
    </xf>
    <xf numFmtId="0" fontId="23" fillId="18" borderId="37" xfId="0" applyNumberFormat="1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3" fillId="21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14" borderId="0" xfId="0" applyFont="1" applyFill="1"/>
    <xf numFmtId="0" fontId="6" fillId="0" borderId="43" xfId="0" applyNumberFormat="1" applyFont="1" applyBorder="1"/>
    <xf numFmtId="10" fontId="6" fillId="0" borderId="44" xfId="0" applyNumberFormat="1" applyFont="1" applyBorder="1"/>
    <xf numFmtId="0" fontId="6" fillId="0" borderId="43" xfId="0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3" fillId="23" borderId="45" xfId="0" applyNumberFormat="1" applyFont="1" applyFill="1" applyBorder="1"/>
    <xf numFmtId="0" fontId="6" fillId="0" borderId="46" xfId="0" applyNumberFormat="1" applyFont="1" applyBorder="1"/>
    <xf numFmtId="10" fontId="6" fillId="0" borderId="47" xfId="0" applyNumberFormat="1" applyFont="1" applyBorder="1"/>
    <xf numFmtId="0" fontId="6" fillId="0" borderId="46" xfId="0" applyFont="1" applyBorder="1"/>
    <xf numFmtId="10" fontId="6" fillId="0" borderId="0" xfId="0" applyNumberFormat="1" applyFont="1" applyBorder="1"/>
    <xf numFmtId="0" fontId="6" fillId="4" borderId="25" xfId="0" applyFont="1" applyFill="1" applyBorder="1" applyAlignment="1">
      <alignment horizontal="center"/>
    </xf>
    <xf numFmtId="2" fontId="23" fillId="23" borderId="48" xfId="0" applyNumberFormat="1" applyFont="1" applyFill="1" applyBorder="1"/>
    <xf numFmtId="1" fontId="6" fillId="14" borderId="3" xfId="0" applyNumberFormat="1" applyFont="1" applyFill="1" applyBorder="1" applyAlignment="1">
      <alignment horizontal="center"/>
    </xf>
    <xf numFmtId="0" fontId="6" fillId="0" borderId="49" xfId="0" applyNumberFormat="1" applyFont="1" applyBorder="1"/>
    <xf numFmtId="10" fontId="6" fillId="0" borderId="50" xfId="0" applyNumberFormat="1" applyFont="1" applyBorder="1"/>
    <xf numFmtId="0" fontId="6" fillId="0" borderId="49" xfId="0" applyFont="1" applyBorder="1"/>
    <xf numFmtId="10" fontId="6" fillId="0" borderId="37" xfId="0" applyNumberFormat="1" applyFont="1" applyBorder="1"/>
    <xf numFmtId="0" fontId="6" fillId="4" borderId="51" xfId="0" applyFont="1" applyFill="1" applyBorder="1" applyAlignment="1">
      <alignment horizontal="center"/>
    </xf>
    <xf numFmtId="2" fontId="23" fillId="23" borderId="52" xfId="0" applyNumberFormat="1" applyFont="1" applyFill="1" applyBorder="1"/>
    <xf numFmtId="1" fontId="6" fillId="14" borderId="12" xfId="0" applyNumberFormat="1" applyFont="1" applyFill="1" applyBorder="1" applyAlignment="1">
      <alignment horizontal="center"/>
    </xf>
    <xf numFmtId="0" fontId="6" fillId="14" borderId="53" xfId="0" applyFont="1" applyFill="1" applyBorder="1"/>
    <xf numFmtId="0" fontId="6" fillId="0" borderId="13" xfId="0" applyNumberFormat="1" applyFont="1" applyBorder="1"/>
    <xf numFmtId="10" fontId="6" fillId="0" borderId="16" xfId="0" applyNumberFormat="1" applyFont="1" applyBorder="1"/>
    <xf numFmtId="0" fontId="6" fillId="0" borderId="13" xfId="0" applyFont="1" applyBorder="1"/>
    <xf numFmtId="10" fontId="6" fillId="0" borderId="53" xfId="0" applyNumberFormat="1" applyFont="1" applyBorder="1"/>
    <xf numFmtId="0" fontId="6" fillId="4" borderId="54" xfId="0" applyFont="1" applyFill="1" applyBorder="1" applyAlignment="1">
      <alignment horizontal="center"/>
    </xf>
    <xf numFmtId="2" fontId="23" fillId="23" borderId="14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55" xfId="0" applyNumberFormat="1" applyFont="1" applyBorder="1"/>
    <xf numFmtId="10" fontId="6" fillId="0" borderId="56" xfId="0" applyNumberFormat="1" applyFont="1" applyBorder="1"/>
    <xf numFmtId="0" fontId="6" fillId="0" borderId="55" xfId="0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3" fillId="23" borderId="57" xfId="0" applyNumberFormat="1" applyFont="1" applyFill="1" applyBorder="1"/>
    <xf numFmtId="2" fontId="6" fillId="0" borderId="0" xfId="0" applyNumberFormat="1" applyFont="1" applyAlignment="1">
      <alignment horizontal="center"/>
    </xf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NumberFormat="1" applyFont="1"/>
    <xf numFmtId="0" fontId="6" fillId="0" borderId="0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3" fillId="0" borderId="0" xfId="0" applyNumberFormat="1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19" fillId="17" borderId="1" xfId="0" applyFont="1" applyFill="1" applyBorder="1" applyAlignment="1">
      <alignment horizontal="center" vertical="center" wrapText="1"/>
    </xf>
    <xf numFmtId="0" fontId="31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/>
    </xf>
    <xf numFmtId="0" fontId="33" fillId="0" borderId="48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27" fillId="14" borderId="0" xfId="0" applyFont="1" applyFill="1" applyAlignment="1">
      <alignment horizontal="left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7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45" xfId="0" applyFont="1" applyBorder="1" applyAlignment="1">
      <alignment horizontal="center"/>
    </xf>
    <xf numFmtId="10" fontId="6" fillId="0" borderId="0" xfId="0" applyNumberFormat="1" applyFont="1"/>
    <xf numFmtId="0" fontId="33" fillId="0" borderId="48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6" fillId="0" borderId="61" xfId="0" applyFont="1" applyBorder="1"/>
    <xf numFmtId="10" fontId="6" fillId="0" borderId="62" xfId="0" applyNumberFormat="1" applyFont="1" applyBorder="1"/>
    <xf numFmtId="10" fontId="6" fillId="0" borderId="60" xfId="0" applyNumberFormat="1" applyFont="1" applyBorder="1"/>
    <xf numFmtId="0" fontId="6" fillId="4" borderId="58" xfId="0" applyFont="1" applyFill="1" applyBorder="1" applyAlignment="1">
      <alignment horizontal="center"/>
    </xf>
    <xf numFmtId="2" fontId="23" fillId="23" borderId="63" xfId="0" applyNumberFormat="1" applyFont="1" applyFill="1" applyBorder="1"/>
    <xf numFmtId="1" fontId="6" fillId="14" borderId="59" xfId="0" applyNumberFormat="1" applyFont="1" applyFill="1" applyBorder="1" applyAlignment="1">
      <alignment horizontal="center"/>
    </xf>
    <xf numFmtId="0" fontId="6" fillId="14" borderId="60" xfId="0" applyFont="1" applyFill="1" applyBorder="1"/>
    <xf numFmtId="10" fontId="34" fillId="0" borderId="53" xfId="0" applyNumberFormat="1" applyFont="1" applyBorder="1"/>
    <xf numFmtId="10" fontId="34" fillId="0" borderId="0" xfId="0" applyNumberFormat="1" applyFont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93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52</c:v>
                </c:pt>
                <c:pt idx="1">
                  <c:v>52</c:v>
                </c:pt>
                <c:pt idx="2">
                  <c:v>52</c:v>
                </c:pt>
                <c:pt idx="3">
                  <c:v>52</c:v>
                </c:pt>
                <c:pt idx="4">
                  <c:v>60</c:v>
                </c:pt>
                <c:pt idx="5">
                  <c:v>61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53</c:v>
                </c:pt>
                <c:pt idx="12">
                  <c:v>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25</c:v>
                </c:pt>
                <c:pt idx="5">
                  <c:v>27</c:v>
                </c:pt>
                <c:pt idx="6">
                  <c:v>30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26</c:v>
                </c:pt>
                <c:pt idx="11">
                  <c:v>24</c:v>
                </c:pt>
                <c:pt idx="12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43136"/>
        <c:axId val="327644672"/>
      </c:lineChart>
      <c:catAx>
        <c:axId val="327643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7644672"/>
        <c:crosses val="autoZero"/>
        <c:auto val="1"/>
        <c:lblAlgn val="ctr"/>
        <c:lblOffset val="100"/>
        <c:noMultiLvlLbl val="0"/>
      </c:catAx>
      <c:valAx>
        <c:axId val="32764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7643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"/>
  <sheetViews>
    <sheetView topLeftCell="A10" zoomScale="90" zoomScaleNormal="90" workbookViewId="0">
      <selection activeCell="J60" sqref="J60"/>
    </sheetView>
  </sheetViews>
  <sheetFormatPr defaultRowHeight="15" x14ac:dyDescent="0.2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4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7" customWidth="1"/>
    <col min="14" max="14" width="36.85546875" bestFit="1" customWidth="1"/>
    <col min="15" max="16" width="8.85546875" style="5" customWidth="1"/>
  </cols>
  <sheetData>
    <row r="1" spans="1:49" ht="12.75" customHeight="1" x14ac:dyDescent="0.25">
      <c r="B1" s="275">
        <v>2019</v>
      </c>
      <c r="C1" s="276"/>
      <c r="D1" s="276" t="s">
        <v>56</v>
      </c>
      <c r="E1" s="276"/>
      <c r="F1" s="276"/>
      <c r="G1" s="1"/>
      <c r="J1" s="277" t="s">
        <v>0</v>
      </c>
      <c r="K1" s="277"/>
      <c r="L1" s="277"/>
      <c r="M1" s="277"/>
      <c r="N1" s="277"/>
      <c r="O1" s="277"/>
      <c r="P1"/>
    </row>
    <row r="2" spans="1:49" ht="12.75" customHeight="1" x14ac:dyDescent="0.25">
      <c r="B2" s="276"/>
      <c r="C2" s="276"/>
      <c r="D2" s="276"/>
      <c r="E2" s="276"/>
      <c r="F2" s="276"/>
      <c r="G2" s="2"/>
      <c r="J2" s="277"/>
      <c r="K2" s="277"/>
      <c r="L2" s="277"/>
      <c r="M2" s="277"/>
      <c r="N2" s="277"/>
      <c r="O2" s="277"/>
      <c r="P2"/>
    </row>
    <row r="3" spans="1:49" ht="12.75" customHeight="1" thickBot="1" x14ac:dyDescent="0.3">
      <c r="B3" s="3"/>
      <c r="C3" s="4"/>
      <c r="D3" s="4"/>
      <c r="E3" s="4"/>
      <c r="F3" s="4"/>
    </row>
    <row r="4" spans="1:49" ht="12.75" customHeight="1" thickBot="1" x14ac:dyDescent="0.3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 x14ac:dyDescent="0.25">
      <c r="B5" s="101"/>
      <c r="C5" s="102">
        <v>1</v>
      </c>
      <c r="D5" s="103">
        <v>43575</v>
      </c>
      <c r="E5" s="104" t="s">
        <v>15</v>
      </c>
      <c r="F5" s="105" t="s">
        <v>196</v>
      </c>
      <c r="G5" s="106" t="s">
        <v>48</v>
      </c>
      <c r="H5" s="107"/>
      <c r="I5" s="107"/>
      <c r="J5" s="108" t="s">
        <v>232</v>
      </c>
      <c r="K5" s="109">
        <v>1</v>
      </c>
      <c r="L5" s="110">
        <v>43245</v>
      </c>
      <c r="M5" s="104" t="s">
        <v>14</v>
      </c>
      <c r="N5" s="105" t="s">
        <v>113</v>
      </c>
      <c r="O5" s="111" t="s">
        <v>51</v>
      </c>
      <c r="P5"/>
    </row>
    <row r="6" spans="1:49" ht="12.75" customHeight="1" x14ac:dyDescent="0.25">
      <c r="B6" s="112" t="s">
        <v>232</v>
      </c>
      <c r="C6" s="113">
        <v>2</v>
      </c>
      <c r="D6" s="114">
        <v>43603</v>
      </c>
      <c r="E6" s="115" t="s">
        <v>233</v>
      </c>
      <c r="F6" s="116" t="s">
        <v>113</v>
      </c>
      <c r="G6" s="117" t="s">
        <v>51</v>
      </c>
      <c r="H6" s="107"/>
      <c r="I6" s="107"/>
      <c r="J6" s="118"/>
      <c r="K6" s="119">
        <v>2</v>
      </c>
      <c r="L6" s="120">
        <v>43254</v>
      </c>
      <c r="M6" s="115" t="s">
        <v>16</v>
      </c>
      <c r="N6" s="116" t="s">
        <v>122</v>
      </c>
      <c r="O6" s="121" t="s">
        <v>50</v>
      </c>
      <c r="P6"/>
    </row>
    <row r="7" spans="1:49" ht="12.75" customHeight="1" x14ac:dyDescent="0.25">
      <c r="A7" t="s">
        <v>10</v>
      </c>
      <c r="B7" s="112"/>
      <c r="C7" s="113">
        <v>3</v>
      </c>
      <c r="D7" s="114">
        <v>43624</v>
      </c>
      <c r="E7" s="115" t="s">
        <v>250</v>
      </c>
      <c r="F7" s="116" t="s">
        <v>251</v>
      </c>
      <c r="G7" s="117" t="s">
        <v>252</v>
      </c>
      <c r="H7" s="107"/>
      <c r="I7" s="107"/>
      <c r="J7" s="118" t="s">
        <v>253</v>
      </c>
      <c r="K7" s="119">
        <v>3</v>
      </c>
      <c r="L7" s="120">
        <v>43274</v>
      </c>
      <c r="M7" s="115" t="s">
        <v>15</v>
      </c>
      <c r="N7" s="116" t="s">
        <v>123</v>
      </c>
      <c r="O7" s="121" t="s">
        <v>51</v>
      </c>
      <c r="P7"/>
    </row>
    <row r="8" spans="1:49" ht="12.75" customHeight="1" x14ac:dyDescent="0.25">
      <c r="B8" s="112"/>
      <c r="C8" s="113">
        <v>4</v>
      </c>
      <c r="D8" s="114">
        <v>43638</v>
      </c>
      <c r="E8" s="115" t="s">
        <v>254</v>
      </c>
      <c r="F8" s="116" t="s">
        <v>255</v>
      </c>
      <c r="G8" s="117" t="s">
        <v>256</v>
      </c>
      <c r="H8" s="107"/>
      <c r="I8" s="107"/>
      <c r="J8" s="118" t="s">
        <v>257</v>
      </c>
      <c r="K8" s="119">
        <v>4</v>
      </c>
      <c r="L8" s="120">
        <v>43287</v>
      </c>
      <c r="M8" s="115" t="s">
        <v>137</v>
      </c>
      <c r="N8" s="116" t="s">
        <v>138</v>
      </c>
      <c r="O8" s="121" t="s">
        <v>52</v>
      </c>
      <c r="P8"/>
    </row>
    <row r="9" spans="1:49" ht="12.75" customHeight="1" x14ac:dyDescent="0.25">
      <c r="B9" s="112" t="s">
        <v>253</v>
      </c>
      <c r="C9" s="113">
        <v>5</v>
      </c>
      <c r="D9" s="114">
        <v>43645</v>
      </c>
      <c r="E9" s="115" t="s">
        <v>15</v>
      </c>
      <c r="F9" s="116" t="s">
        <v>258</v>
      </c>
      <c r="G9" s="117" t="s">
        <v>259</v>
      </c>
      <c r="H9" s="107"/>
      <c r="I9" s="107"/>
      <c r="J9" s="118"/>
      <c r="K9" s="119">
        <v>5</v>
      </c>
      <c r="L9" s="120">
        <v>43309</v>
      </c>
      <c r="M9" s="115" t="s">
        <v>139</v>
      </c>
      <c r="N9" s="116" t="s">
        <v>140</v>
      </c>
      <c r="O9" s="121" t="s">
        <v>49</v>
      </c>
      <c r="P9"/>
    </row>
    <row r="10" spans="1:49" ht="12.75" customHeight="1" x14ac:dyDescent="0.25">
      <c r="B10" s="112" t="s">
        <v>257</v>
      </c>
      <c r="C10" s="113">
        <v>6</v>
      </c>
      <c r="D10" s="114">
        <v>43659</v>
      </c>
      <c r="E10" s="115" t="s">
        <v>168</v>
      </c>
      <c r="F10" s="116" t="s">
        <v>260</v>
      </c>
      <c r="G10" s="117" t="s">
        <v>261</v>
      </c>
      <c r="H10" s="107"/>
      <c r="I10" s="107"/>
      <c r="J10" s="118" t="s">
        <v>302</v>
      </c>
      <c r="K10" s="119">
        <v>6</v>
      </c>
      <c r="L10" s="120">
        <v>43315</v>
      </c>
      <c r="M10" s="115" t="s">
        <v>13</v>
      </c>
      <c r="N10" s="116" t="s">
        <v>141</v>
      </c>
      <c r="O10" s="121" t="s">
        <v>49</v>
      </c>
      <c r="P10"/>
    </row>
    <row r="11" spans="1:49" ht="12.75" customHeight="1" x14ac:dyDescent="0.25">
      <c r="B11" s="112"/>
      <c r="C11" s="113">
        <v>7</v>
      </c>
      <c r="D11" s="114">
        <v>43665</v>
      </c>
      <c r="E11" s="115" t="s">
        <v>303</v>
      </c>
      <c r="F11" s="116" t="s">
        <v>304</v>
      </c>
      <c r="G11" s="117" t="s">
        <v>49</v>
      </c>
      <c r="H11" s="107"/>
      <c r="I11" s="107"/>
      <c r="J11" s="112"/>
      <c r="K11" s="119">
        <v>7</v>
      </c>
      <c r="L11" s="120">
        <v>43323</v>
      </c>
      <c r="M11" s="115" t="s">
        <v>11</v>
      </c>
      <c r="N11" s="116" t="s">
        <v>142</v>
      </c>
      <c r="O11" s="121" t="s">
        <v>47</v>
      </c>
      <c r="P11"/>
    </row>
    <row r="12" spans="1:49" ht="12.75" customHeight="1" x14ac:dyDescent="0.25">
      <c r="B12" s="112" t="s">
        <v>305</v>
      </c>
      <c r="C12" s="113">
        <v>8</v>
      </c>
      <c r="D12" s="114">
        <v>43688</v>
      </c>
      <c r="E12" s="115" t="s">
        <v>17</v>
      </c>
      <c r="F12" s="116" t="s">
        <v>306</v>
      </c>
      <c r="G12" s="117" t="s">
        <v>48</v>
      </c>
      <c r="H12" s="107"/>
      <c r="I12" s="107"/>
      <c r="J12" s="112" t="s">
        <v>305</v>
      </c>
      <c r="K12" s="119">
        <v>8</v>
      </c>
      <c r="L12" s="120">
        <v>43331</v>
      </c>
      <c r="M12" s="115" t="s">
        <v>17</v>
      </c>
      <c r="N12" s="116" t="s">
        <v>143</v>
      </c>
      <c r="O12" s="121" t="s">
        <v>46</v>
      </c>
      <c r="P12"/>
    </row>
    <row r="13" spans="1:49" ht="12.75" customHeight="1" x14ac:dyDescent="0.25">
      <c r="B13" s="112" t="s">
        <v>302</v>
      </c>
      <c r="C13" s="113">
        <v>9</v>
      </c>
      <c r="D13" s="114">
        <v>43694</v>
      </c>
      <c r="E13" s="115" t="s">
        <v>13</v>
      </c>
      <c r="F13" s="116" t="s">
        <v>307</v>
      </c>
      <c r="G13" s="117" t="s">
        <v>49</v>
      </c>
      <c r="H13" s="107"/>
      <c r="I13" s="107"/>
      <c r="J13" s="118"/>
      <c r="K13" s="119">
        <v>9</v>
      </c>
      <c r="L13" s="120">
        <v>43337</v>
      </c>
      <c r="M13" s="115" t="s">
        <v>14</v>
      </c>
      <c r="N13" s="116" t="s">
        <v>144</v>
      </c>
      <c r="O13" s="121" t="s">
        <v>46</v>
      </c>
      <c r="P13"/>
    </row>
    <row r="14" spans="1:49" ht="12.75" customHeight="1" x14ac:dyDescent="0.25">
      <c r="B14" s="112" t="s">
        <v>380</v>
      </c>
      <c r="C14" s="113">
        <v>10</v>
      </c>
      <c r="D14" s="114">
        <v>43729</v>
      </c>
      <c r="E14" s="115" t="s">
        <v>168</v>
      </c>
      <c r="F14" s="116" t="s">
        <v>381</v>
      </c>
      <c r="G14" s="117" t="s">
        <v>49</v>
      </c>
      <c r="H14" s="107"/>
      <c r="I14" s="107"/>
      <c r="J14" s="118"/>
      <c r="K14" s="119">
        <v>10</v>
      </c>
      <c r="L14" s="120">
        <v>43359</v>
      </c>
      <c r="M14" s="115" t="s">
        <v>13</v>
      </c>
      <c r="N14" s="116" t="s">
        <v>167</v>
      </c>
      <c r="O14" s="121" t="s">
        <v>48</v>
      </c>
      <c r="P14"/>
    </row>
    <row r="15" spans="1:49" ht="12.75" customHeight="1" x14ac:dyDescent="0.25">
      <c r="B15" s="112" t="s">
        <v>382</v>
      </c>
      <c r="C15" s="113">
        <v>11</v>
      </c>
      <c r="D15" s="114">
        <v>43758</v>
      </c>
      <c r="E15" s="115" t="s">
        <v>18</v>
      </c>
      <c r="F15" s="116" t="s">
        <v>173</v>
      </c>
      <c r="G15" s="117" t="s">
        <v>49</v>
      </c>
      <c r="H15" s="107"/>
      <c r="I15" s="107"/>
      <c r="J15" s="118" t="s">
        <v>380</v>
      </c>
      <c r="K15" s="119">
        <v>11</v>
      </c>
      <c r="L15" s="120">
        <v>43372</v>
      </c>
      <c r="M15" s="115" t="s">
        <v>168</v>
      </c>
      <c r="N15" s="116" t="s">
        <v>169</v>
      </c>
      <c r="O15" s="121" t="s">
        <v>53</v>
      </c>
      <c r="P15"/>
    </row>
    <row r="16" spans="1:49" ht="12.75" customHeight="1" x14ac:dyDescent="0.25">
      <c r="B16" s="112"/>
      <c r="C16" s="113">
        <v>12</v>
      </c>
      <c r="D16" s="114">
        <v>43777</v>
      </c>
      <c r="E16" s="115" t="s">
        <v>14</v>
      </c>
      <c r="F16" s="116" t="s">
        <v>401</v>
      </c>
      <c r="G16" s="117" t="s">
        <v>402</v>
      </c>
      <c r="H16" s="107"/>
      <c r="I16" s="107"/>
      <c r="J16" s="118" t="s">
        <v>382</v>
      </c>
      <c r="K16" s="119">
        <v>12</v>
      </c>
      <c r="L16" s="120">
        <v>43386</v>
      </c>
      <c r="M16" s="115" t="s">
        <v>18</v>
      </c>
      <c r="N16" s="116" t="s">
        <v>173</v>
      </c>
      <c r="O16" s="121" t="s">
        <v>49</v>
      </c>
      <c r="P16"/>
    </row>
    <row r="17" spans="2:16" ht="12.75" customHeight="1" x14ac:dyDescent="0.25">
      <c r="B17" s="112"/>
      <c r="C17" s="113">
        <v>13</v>
      </c>
      <c r="D17" s="114">
        <v>43800</v>
      </c>
      <c r="E17" s="115" t="s">
        <v>237</v>
      </c>
      <c r="F17" s="116" t="s">
        <v>411</v>
      </c>
      <c r="G17" s="117" t="s">
        <v>256</v>
      </c>
      <c r="H17" s="107"/>
      <c r="I17" s="107"/>
      <c r="J17" s="118"/>
      <c r="K17" s="119">
        <v>13</v>
      </c>
      <c r="L17" s="120">
        <v>43394</v>
      </c>
      <c r="M17" s="115" t="s">
        <v>13</v>
      </c>
      <c r="N17" s="116" t="s">
        <v>167</v>
      </c>
      <c r="O17" s="121" t="s">
        <v>48</v>
      </c>
      <c r="P17"/>
    </row>
    <row r="18" spans="2:16" ht="12.75" customHeight="1" x14ac:dyDescent="0.25">
      <c r="B18" s="112"/>
      <c r="C18" s="113">
        <v>14</v>
      </c>
      <c r="D18" s="114"/>
      <c r="E18" s="115"/>
      <c r="F18" s="116"/>
      <c r="G18" s="117"/>
      <c r="H18" s="107"/>
      <c r="I18" s="107"/>
      <c r="J18" s="118"/>
      <c r="K18" s="119">
        <v>14</v>
      </c>
      <c r="L18" s="120">
        <v>43414</v>
      </c>
      <c r="M18" s="115" t="s">
        <v>8</v>
      </c>
      <c r="N18" s="116" t="s">
        <v>174</v>
      </c>
      <c r="O18" s="121" t="s">
        <v>47</v>
      </c>
      <c r="P18"/>
    </row>
    <row r="19" spans="2:16" ht="12.75" hidden="1" customHeight="1" x14ac:dyDescent="0.25">
      <c r="B19" s="112"/>
      <c r="C19" s="113">
        <v>15</v>
      </c>
      <c r="D19" s="114"/>
      <c r="E19" s="115"/>
      <c r="F19" s="116"/>
      <c r="G19" s="117"/>
      <c r="H19" s="107"/>
      <c r="I19" s="107"/>
      <c r="J19" s="118"/>
      <c r="K19" s="119">
        <v>15</v>
      </c>
      <c r="L19" s="120"/>
      <c r="M19" s="115"/>
      <c r="N19" s="116"/>
      <c r="O19" s="121"/>
      <c r="P19"/>
    </row>
    <row r="20" spans="2:16" ht="12.75" hidden="1" customHeight="1" x14ac:dyDescent="0.25">
      <c r="B20" s="112"/>
      <c r="C20" s="113">
        <v>16</v>
      </c>
      <c r="D20" s="114"/>
      <c r="E20" s="115"/>
      <c r="F20" s="116"/>
      <c r="G20" s="117"/>
      <c r="H20" s="107"/>
      <c r="I20" s="107"/>
      <c r="J20" s="118"/>
      <c r="K20" s="119">
        <v>16</v>
      </c>
      <c r="L20" s="120"/>
      <c r="M20" s="115"/>
      <c r="N20" s="116"/>
      <c r="O20" s="121"/>
      <c r="P20"/>
    </row>
    <row r="21" spans="2:16" ht="12.75" hidden="1" customHeight="1" x14ac:dyDescent="0.25">
      <c r="B21" s="112"/>
      <c r="C21" s="113">
        <v>17</v>
      </c>
      <c r="D21" s="114"/>
      <c r="E21" s="115"/>
      <c r="F21" s="116"/>
      <c r="G21" s="117"/>
      <c r="H21" s="107"/>
      <c r="I21" s="107"/>
      <c r="J21" s="118"/>
      <c r="K21" s="119">
        <v>17</v>
      </c>
      <c r="L21" s="120"/>
      <c r="M21" s="115"/>
      <c r="N21" s="116"/>
      <c r="O21" s="121"/>
      <c r="P21"/>
    </row>
    <row r="22" spans="2:16" ht="12.75" hidden="1" customHeight="1" x14ac:dyDescent="0.25">
      <c r="B22" s="112"/>
      <c r="C22" s="113">
        <v>18</v>
      </c>
      <c r="D22" s="114"/>
      <c r="E22" s="115"/>
      <c r="F22" s="116"/>
      <c r="G22" s="117"/>
      <c r="H22" s="107"/>
      <c r="I22" s="107"/>
      <c r="J22" s="118"/>
      <c r="K22" s="119">
        <v>18</v>
      </c>
      <c r="L22" s="120"/>
      <c r="M22" s="115"/>
      <c r="N22" s="116"/>
      <c r="O22" s="121"/>
      <c r="P22"/>
    </row>
    <row r="23" spans="2:16" ht="12.75" hidden="1" customHeight="1" x14ac:dyDescent="0.25">
      <c r="B23" s="112"/>
      <c r="C23" s="113">
        <v>19</v>
      </c>
      <c r="D23" s="114"/>
      <c r="E23" s="115"/>
      <c r="F23" s="116"/>
      <c r="G23" s="117"/>
      <c r="H23" s="107"/>
      <c r="I23" s="107"/>
      <c r="J23" s="118"/>
      <c r="K23" s="119">
        <v>19</v>
      </c>
      <c r="L23" s="120"/>
      <c r="M23" s="115"/>
      <c r="N23" s="116"/>
      <c r="O23" s="121"/>
      <c r="P23"/>
    </row>
    <row r="24" spans="2:16" ht="12.75" hidden="1" customHeight="1" x14ac:dyDescent="0.25">
      <c r="B24" s="112"/>
      <c r="C24" s="113">
        <v>20</v>
      </c>
      <c r="D24" s="114"/>
      <c r="E24" s="115"/>
      <c r="F24" s="116"/>
      <c r="G24" s="117"/>
      <c r="H24" s="107"/>
      <c r="I24" s="107"/>
      <c r="J24" s="118"/>
      <c r="K24" s="119">
        <v>20</v>
      </c>
      <c r="L24" s="120"/>
      <c r="M24" s="115"/>
      <c r="N24" s="116"/>
      <c r="O24" s="121"/>
      <c r="P24"/>
    </row>
    <row r="25" spans="2:16" ht="12.75" hidden="1" customHeight="1" x14ac:dyDescent="0.25">
      <c r="B25" s="139"/>
      <c r="C25" s="140">
        <v>21</v>
      </c>
      <c r="D25" s="114"/>
      <c r="E25" s="115"/>
      <c r="F25" s="116"/>
      <c r="G25" s="135"/>
      <c r="H25" s="141"/>
      <c r="I25" s="141"/>
      <c r="J25" s="142"/>
      <c r="K25" s="143">
        <v>21</v>
      </c>
      <c r="L25" s="120"/>
      <c r="M25" s="115"/>
      <c r="N25" s="134"/>
      <c r="O25" s="135"/>
      <c r="P25"/>
    </row>
    <row r="26" spans="2:16" ht="12.75" hidden="1" customHeight="1" x14ac:dyDescent="0.25">
      <c r="B26" s="144"/>
      <c r="C26" s="145">
        <v>22</v>
      </c>
      <c r="D26" s="114"/>
      <c r="E26" s="115"/>
      <c r="F26" s="136"/>
      <c r="G26" s="137"/>
      <c r="H26" s="141"/>
      <c r="I26" s="141"/>
      <c r="J26" s="144"/>
      <c r="K26" s="145">
        <v>22</v>
      </c>
      <c r="L26" s="114"/>
      <c r="M26" s="115"/>
      <c r="N26" s="136"/>
      <c r="O26" s="137"/>
      <c r="P26"/>
    </row>
    <row r="27" spans="2:16" ht="12.75" hidden="1" customHeight="1" x14ac:dyDescent="0.25">
      <c r="B27" s="144"/>
      <c r="C27" s="145">
        <v>23</v>
      </c>
      <c r="D27" s="114"/>
      <c r="E27" s="146"/>
      <c r="F27" s="136"/>
      <c r="G27" s="137"/>
      <c r="H27" s="141"/>
      <c r="I27" s="141"/>
      <c r="J27" s="144"/>
      <c r="K27" s="145">
        <v>23</v>
      </c>
      <c r="L27" s="114"/>
      <c r="M27" s="115"/>
      <c r="N27" s="136"/>
      <c r="O27" s="137"/>
      <c r="P27"/>
    </row>
    <row r="28" spans="2:16" ht="12.75" hidden="1" customHeight="1" x14ac:dyDescent="0.25">
      <c r="B28" s="144"/>
      <c r="C28" s="145">
        <v>24</v>
      </c>
      <c r="D28" s="114"/>
      <c r="E28" s="146"/>
      <c r="F28" s="136"/>
      <c r="G28" s="137"/>
      <c r="H28" s="141"/>
      <c r="I28" s="141"/>
      <c r="J28" s="144"/>
      <c r="K28" s="145">
        <v>24</v>
      </c>
      <c r="L28" s="114"/>
      <c r="M28" s="115"/>
      <c r="N28" s="136"/>
      <c r="O28" s="137"/>
      <c r="P28"/>
    </row>
    <row r="29" spans="2:16" ht="12.75" hidden="1" customHeight="1" x14ac:dyDescent="0.25">
      <c r="B29" s="144"/>
      <c r="C29" s="145">
        <v>25</v>
      </c>
      <c r="D29" s="114"/>
      <c r="E29" s="146"/>
      <c r="F29" s="136"/>
      <c r="G29" s="137"/>
      <c r="H29" s="141"/>
      <c r="I29" s="141"/>
      <c r="J29" s="144"/>
      <c r="K29" s="145">
        <v>25</v>
      </c>
      <c r="L29" s="114"/>
      <c r="M29" s="115"/>
      <c r="N29" s="136"/>
      <c r="O29" s="137"/>
      <c r="P29"/>
    </row>
    <row r="30" spans="2:16" ht="12.75" hidden="1" customHeight="1" x14ac:dyDescent="0.25">
      <c r="B30" s="144"/>
      <c r="C30" s="145">
        <v>26</v>
      </c>
      <c r="D30" s="114"/>
      <c r="E30" s="146"/>
      <c r="F30" s="136"/>
      <c r="G30" s="137"/>
      <c r="H30" s="141"/>
      <c r="I30" s="141"/>
      <c r="J30" s="144"/>
      <c r="K30" s="145">
        <v>26</v>
      </c>
      <c r="L30" s="114"/>
      <c r="M30" s="115"/>
      <c r="N30" s="136"/>
      <c r="O30" s="137"/>
      <c r="P30"/>
    </row>
    <row r="31" spans="2:16" ht="12.75" hidden="1" customHeight="1" x14ac:dyDescent="0.25">
      <c r="B31" s="122"/>
      <c r="C31" s="123">
        <v>27</v>
      </c>
      <c r="D31" s="114"/>
      <c r="E31" s="126"/>
      <c r="F31" s="124"/>
      <c r="G31" s="125"/>
      <c r="H31" s="9"/>
      <c r="I31" s="9"/>
      <c r="J31" s="122"/>
      <c r="K31" s="123"/>
      <c r="L31" s="114"/>
      <c r="M31" s="115"/>
      <c r="N31" s="124"/>
      <c r="O31" s="125"/>
      <c r="P31"/>
    </row>
    <row r="32" spans="2:16" ht="12.75" hidden="1" customHeight="1" x14ac:dyDescent="0.25">
      <c r="B32" s="122"/>
      <c r="C32" s="123">
        <v>28</v>
      </c>
      <c r="D32" s="114"/>
      <c r="E32" s="126"/>
      <c r="F32" s="124"/>
      <c r="G32" s="125"/>
      <c r="H32" s="9"/>
      <c r="I32" s="9"/>
      <c r="J32" s="122"/>
      <c r="K32" s="123"/>
      <c r="L32" s="114"/>
      <c r="M32" s="115"/>
      <c r="N32" s="124"/>
      <c r="O32" s="125"/>
      <c r="P32"/>
    </row>
    <row r="33" spans="2:16" ht="12.75" hidden="1" customHeight="1" x14ac:dyDescent="0.25">
      <c r="B33" s="122"/>
      <c r="C33" s="123">
        <v>29</v>
      </c>
      <c r="D33" s="114"/>
      <c r="E33" s="126"/>
      <c r="F33" s="124"/>
      <c r="G33" s="125"/>
      <c r="H33" s="9"/>
      <c r="I33" s="9"/>
      <c r="J33" s="122"/>
      <c r="K33" s="123"/>
      <c r="L33" s="114"/>
      <c r="M33" s="115"/>
      <c r="N33" s="124"/>
      <c r="O33" s="125"/>
      <c r="P33"/>
    </row>
    <row r="34" spans="2:16" ht="12.75" hidden="1" customHeight="1" x14ac:dyDescent="0.25">
      <c r="B34" s="122"/>
      <c r="C34" s="123">
        <v>30</v>
      </c>
      <c r="D34" s="114"/>
      <c r="E34" s="126"/>
      <c r="F34" s="124"/>
      <c r="G34" s="125"/>
      <c r="H34" s="9"/>
      <c r="I34" s="9"/>
      <c r="J34" s="122"/>
      <c r="K34" s="123"/>
      <c r="L34" s="114"/>
      <c r="M34" s="115"/>
      <c r="N34" s="124"/>
      <c r="O34" s="125"/>
      <c r="P34"/>
    </row>
    <row r="35" spans="2:16" ht="12.75" hidden="1" customHeight="1" x14ac:dyDescent="0.25">
      <c r="B35" s="122"/>
      <c r="C35" s="123">
        <v>31</v>
      </c>
      <c r="D35" s="114"/>
      <c r="E35" s="126"/>
      <c r="F35" s="124"/>
      <c r="G35" s="125"/>
      <c r="H35" s="9"/>
      <c r="I35" s="9"/>
      <c r="J35" s="122"/>
      <c r="K35" s="123"/>
      <c r="L35" s="114"/>
      <c r="M35" s="115"/>
      <c r="N35" s="124"/>
      <c r="O35" s="125"/>
      <c r="P35"/>
    </row>
    <row r="36" spans="2:16" ht="12.75" hidden="1" customHeight="1" x14ac:dyDescent="0.25">
      <c r="B36" s="122"/>
      <c r="C36" s="123">
        <v>32</v>
      </c>
      <c r="D36" s="114"/>
      <c r="E36" s="126"/>
      <c r="F36" s="124"/>
      <c r="G36" s="125"/>
      <c r="H36" s="9"/>
      <c r="I36" s="9"/>
      <c r="J36" s="122"/>
      <c r="K36" s="123"/>
      <c r="L36" s="114"/>
      <c r="M36" s="115"/>
      <c r="N36" s="124"/>
      <c r="O36" s="125"/>
      <c r="P36"/>
    </row>
    <row r="37" spans="2:16" ht="12.75" hidden="1" customHeight="1" x14ac:dyDescent="0.25">
      <c r="B37" s="122"/>
      <c r="C37" s="123">
        <v>33</v>
      </c>
      <c r="D37" s="114"/>
      <c r="E37" s="126"/>
      <c r="F37" s="124"/>
      <c r="G37" s="125"/>
      <c r="H37" s="9"/>
      <c r="I37" s="9"/>
      <c r="J37" s="122"/>
      <c r="K37" s="123"/>
      <c r="L37" s="114"/>
      <c r="M37" s="115"/>
      <c r="N37" s="124"/>
      <c r="O37" s="125"/>
      <c r="P37"/>
    </row>
    <row r="38" spans="2:16" ht="12.75" hidden="1" customHeight="1" x14ac:dyDescent="0.25">
      <c r="B38" s="122"/>
      <c r="C38" s="123">
        <v>34</v>
      </c>
      <c r="D38" s="114"/>
      <c r="E38" s="126"/>
      <c r="F38" s="124"/>
      <c r="G38" s="125"/>
      <c r="H38" s="9"/>
      <c r="I38" s="9"/>
      <c r="J38" s="122"/>
      <c r="K38" s="123"/>
      <c r="L38" s="114"/>
      <c r="M38" s="115"/>
      <c r="N38" s="124"/>
      <c r="O38" s="125"/>
      <c r="P38"/>
    </row>
    <row r="39" spans="2:16" ht="12.75" hidden="1" customHeight="1" x14ac:dyDescent="0.25">
      <c r="B39" s="122"/>
      <c r="C39" s="123">
        <v>35</v>
      </c>
      <c r="D39" s="114"/>
      <c r="E39" s="126"/>
      <c r="F39" s="124"/>
      <c r="G39" s="125"/>
      <c r="H39" s="9"/>
      <c r="I39" s="9"/>
      <c r="J39" s="122"/>
      <c r="K39" s="123"/>
      <c r="L39" s="114"/>
      <c r="M39" s="115"/>
      <c r="N39" s="124"/>
      <c r="O39" s="125"/>
      <c r="P39"/>
    </row>
    <row r="40" spans="2:16" ht="12.75" hidden="1" customHeight="1" x14ac:dyDescent="0.25">
      <c r="B40" s="122"/>
      <c r="C40" s="123">
        <v>36</v>
      </c>
      <c r="D40" s="114"/>
      <c r="E40" s="126"/>
      <c r="F40" s="124"/>
      <c r="G40" s="125"/>
      <c r="H40" s="9"/>
      <c r="I40" s="9"/>
      <c r="J40" s="122"/>
      <c r="K40" s="123"/>
      <c r="L40" s="114"/>
      <c r="M40" s="115"/>
      <c r="N40" s="124"/>
      <c r="O40" s="125"/>
      <c r="P40"/>
    </row>
    <row r="41" spans="2:16" ht="12.75" hidden="1" customHeight="1" x14ac:dyDescent="0.25">
      <c r="B41" s="122"/>
      <c r="C41" s="123">
        <v>37</v>
      </c>
      <c r="D41" s="114"/>
      <c r="E41" s="126"/>
      <c r="F41" s="124"/>
      <c r="G41" s="125"/>
      <c r="H41" s="9"/>
      <c r="I41" s="9"/>
      <c r="J41" s="122"/>
      <c r="K41" s="123"/>
      <c r="L41" s="114"/>
      <c r="M41" s="115"/>
      <c r="N41" s="124"/>
      <c r="O41" s="125"/>
      <c r="P41"/>
    </row>
    <row r="42" spans="2:16" ht="12.75" hidden="1" customHeight="1" x14ac:dyDescent="0.25">
      <c r="B42" s="122"/>
      <c r="C42" s="123">
        <v>38</v>
      </c>
      <c r="D42" s="114"/>
      <c r="E42" s="126"/>
      <c r="F42" s="124"/>
      <c r="G42" s="125"/>
      <c r="H42" s="9"/>
      <c r="I42" s="9"/>
      <c r="J42" s="122"/>
      <c r="K42" s="123"/>
      <c r="L42" s="114"/>
      <c r="M42" s="115"/>
      <c r="N42" s="124"/>
      <c r="O42" s="125"/>
      <c r="P42"/>
    </row>
    <row r="43" spans="2:16" ht="12.75" hidden="1" customHeight="1" x14ac:dyDescent="0.25">
      <c r="B43" s="122"/>
      <c r="C43" s="123">
        <v>39</v>
      </c>
      <c r="D43" s="114"/>
      <c r="E43" s="126"/>
      <c r="F43" s="124"/>
      <c r="G43" s="125"/>
      <c r="H43" s="9"/>
      <c r="I43" s="9"/>
      <c r="J43" s="122"/>
      <c r="K43" s="123"/>
      <c r="L43" s="114"/>
      <c r="M43" s="115"/>
      <c r="N43" s="124"/>
      <c r="O43" s="125"/>
      <c r="P43"/>
    </row>
    <row r="44" spans="2:16" ht="12.75" customHeight="1" thickBot="1" x14ac:dyDescent="0.3">
      <c r="B44" s="127"/>
      <c r="C44" s="128">
        <v>40</v>
      </c>
      <c r="D44" s="129"/>
      <c r="E44" s="130"/>
      <c r="F44" s="131"/>
      <c r="G44" s="132"/>
      <c r="H44" s="9"/>
      <c r="I44" s="9"/>
      <c r="J44" s="127"/>
      <c r="K44" s="128"/>
      <c r="L44" s="133"/>
      <c r="M44" s="138"/>
      <c r="N44" s="131"/>
      <c r="O44" s="132"/>
      <c r="P44"/>
    </row>
    <row r="45" spans="2:16" ht="12.75" customHeight="1" x14ac:dyDescent="0.25"/>
    <row r="46" spans="2:16" ht="12.75" customHeight="1" x14ac:dyDescent="0.25">
      <c r="G46" s="99"/>
      <c r="H46" s="100" t="s">
        <v>194</v>
      </c>
      <c r="I46" s="100" t="s">
        <v>195</v>
      </c>
      <c r="J46" s="100" t="s">
        <v>19</v>
      </c>
    </row>
    <row r="47" spans="2:16" ht="12.75" customHeight="1" x14ac:dyDescent="0.25">
      <c r="G47" s="99" t="s">
        <v>20</v>
      </c>
      <c r="H47" s="100">
        <v>8</v>
      </c>
      <c r="I47" s="100">
        <v>24</v>
      </c>
      <c r="J47" s="99">
        <v>52</v>
      </c>
    </row>
    <row r="48" spans="2:16" ht="12.75" customHeight="1" x14ac:dyDescent="0.25">
      <c r="G48" s="99" t="s">
        <v>21</v>
      </c>
      <c r="H48" s="100">
        <v>8</v>
      </c>
      <c r="I48" s="100">
        <v>24</v>
      </c>
      <c r="J48" s="99">
        <v>52</v>
      </c>
    </row>
    <row r="49" spans="7:10" ht="12.75" customHeight="1" x14ac:dyDescent="0.25">
      <c r="G49" s="99" t="s">
        <v>22</v>
      </c>
      <c r="H49" s="100">
        <v>8</v>
      </c>
      <c r="I49" s="100">
        <v>24</v>
      </c>
      <c r="J49" s="99">
        <v>52</v>
      </c>
    </row>
    <row r="50" spans="7:10" ht="12.75" customHeight="1" x14ac:dyDescent="0.25">
      <c r="G50" s="99" t="s">
        <v>23</v>
      </c>
      <c r="H50" s="100">
        <v>8</v>
      </c>
      <c r="I50" s="100">
        <v>24</v>
      </c>
      <c r="J50" s="99">
        <v>52</v>
      </c>
    </row>
    <row r="51" spans="7:10" ht="12.75" customHeight="1" x14ac:dyDescent="0.25">
      <c r="G51" s="99" t="s">
        <v>24</v>
      </c>
      <c r="H51" s="100">
        <v>8</v>
      </c>
      <c r="I51" s="100">
        <v>25</v>
      </c>
      <c r="J51" s="99">
        <v>60</v>
      </c>
    </row>
    <row r="52" spans="7:10" ht="12.75" customHeight="1" x14ac:dyDescent="0.25">
      <c r="G52" s="99" t="s">
        <v>25</v>
      </c>
      <c r="H52" s="100">
        <v>8</v>
      </c>
      <c r="I52" s="100">
        <v>27</v>
      </c>
      <c r="J52" s="99">
        <v>61</v>
      </c>
    </row>
    <row r="53" spans="7:10" ht="12.75" customHeight="1" x14ac:dyDescent="0.25">
      <c r="G53" s="99" t="s">
        <v>26</v>
      </c>
      <c r="H53" s="100">
        <v>9</v>
      </c>
      <c r="I53" s="100">
        <v>30</v>
      </c>
      <c r="J53" s="99">
        <v>63</v>
      </c>
    </row>
    <row r="54" spans="7:10" ht="12.75" customHeight="1" x14ac:dyDescent="0.25">
      <c r="G54" s="99" t="s">
        <v>27</v>
      </c>
      <c r="H54" s="100">
        <v>9</v>
      </c>
      <c r="I54" s="100">
        <v>30</v>
      </c>
      <c r="J54" s="99">
        <v>63</v>
      </c>
    </row>
    <row r="55" spans="7:10" ht="12.75" customHeight="1" x14ac:dyDescent="0.25">
      <c r="G55" s="99" t="s">
        <v>28</v>
      </c>
      <c r="H55" s="100">
        <v>5</v>
      </c>
      <c r="I55" s="100">
        <v>28</v>
      </c>
      <c r="J55" s="99">
        <v>63</v>
      </c>
    </row>
    <row r="56" spans="7:10" ht="12.75" customHeight="1" x14ac:dyDescent="0.25">
      <c r="G56" s="99" t="s">
        <v>29</v>
      </c>
      <c r="H56" s="100">
        <v>4</v>
      </c>
      <c r="I56" s="100">
        <v>27</v>
      </c>
      <c r="J56" s="99">
        <v>63</v>
      </c>
    </row>
    <row r="57" spans="7:10" ht="12.75" customHeight="1" x14ac:dyDescent="0.25">
      <c r="G57" s="99" t="s">
        <v>30</v>
      </c>
      <c r="H57" s="100">
        <v>3</v>
      </c>
      <c r="I57" s="100">
        <v>26</v>
      </c>
      <c r="J57" s="99">
        <v>63</v>
      </c>
    </row>
    <row r="58" spans="7:10" ht="12.75" customHeight="1" x14ac:dyDescent="0.25">
      <c r="G58" s="99" t="s">
        <v>31</v>
      </c>
      <c r="H58" s="100">
        <v>4</v>
      </c>
      <c r="I58" s="100">
        <v>24</v>
      </c>
      <c r="J58" s="99">
        <v>53</v>
      </c>
    </row>
    <row r="59" spans="7:10" ht="12.75" customHeight="1" x14ac:dyDescent="0.25">
      <c r="G59" s="99" t="s">
        <v>20</v>
      </c>
      <c r="H59" s="100">
        <v>4</v>
      </c>
      <c r="I59" s="100">
        <v>24</v>
      </c>
      <c r="J59" s="99">
        <v>61</v>
      </c>
    </row>
    <row r="60" spans="7:10" ht="12.75" customHeight="1" x14ac:dyDescent="0.25"/>
    <row r="61" spans="7:10" ht="12.75" customHeight="1" x14ac:dyDescent="0.25"/>
    <row r="62" spans="7:10" ht="12.75" customHeight="1" x14ac:dyDescent="0.25"/>
    <row r="63" spans="7:10" ht="12.75" customHeight="1" x14ac:dyDescent="0.25"/>
    <row r="64" spans="7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3">
    <mergeCell ref="B1:C2"/>
    <mergeCell ref="D1:F2"/>
    <mergeCell ref="J1:O2"/>
  </mergeCells>
  <conditionalFormatting sqref="B5:B44">
    <cfRule type="expression" dxfId="92" priority="9">
      <formula>ISNA(VLOOKUP($B5,$J$5:$J$44,1,0))</formula>
    </cfRule>
    <cfRule type="duplicateValues" dxfId="91" priority="10"/>
  </conditionalFormatting>
  <conditionalFormatting sqref="J5:J44">
    <cfRule type="expression" dxfId="90" priority="13">
      <formula>ISNA(VLOOKUP($J5,$B$5:$B$44,1,0))</formula>
    </cfRule>
    <cfRule type="duplicateValues" dxfId="89" priority="14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10" sqref="A10"/>
    </sheetView>
  </sheetViews>
  <sheetFormatPr defaultRowHeight="15" x14ac:dyDescent="0.25"/>
  <cols>
    <col min="1" max="1" width="15.570312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8.28515625" style="223" hidden="1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43688</v>
      </c>
      <c r="B1" s="282" t="s">
        <v>375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33</v>
      </c>
      <c r="E4" s="246">
        <v>100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</v>
      </c>
      <c r="E5" s="249">
        <v>0.54365300011279905</v>
      </c>
      <c r="F5" s="160">
        <v>1.543653000112799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22</v>
      </c>
      <c r="E6" s="253">
        <v>22</v>
      </c>
      <c r="F6" s="166">
        <v>1</v>
      </c>
      <c r="J6" s="254"/>
      <c r="K6" s="255"/>
      <c r="L6" s="254"/>
    </row>
    <row r="7" spans="1:26" ht="12.75" customHeight="1" thickBot="1" x14ac:dyDescent="0.3">
      <c r="A7" s="168" t="s">
        <v>223</v>
      </c>
      <c r="B7" s="169"/>
      <c r="C7" s="169"/>
      <c r="D7" s="221">
        <v>154.36530001127991</v>
      </c>
      <c r="E7" s="222" t="s">
        <v>301</v>
      </c>
      <c r="F7" s="170">
        <v>1.543653000112799</v>
      </c>
      <c r="K7" s="255"/>
      <c r="O7" s="256"/>
      <c r="Z7">
        <v>2.8529266666666667E-2</v>
      </c>
    </row>
    <row r="8" spans="1:26" ht="12.75" customHeight="1" thickBot="1" x14ac:dyDescent="0.3"/>
    <row r="9" spans="1:26" ht="27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1061510000038</v>
      </c>
      <c r="B10" s="183" t="s">
        <v>57</v>
      </c>
      <c r="C10" s="183" t="s">
        <v>14</v>
      </c>
      <c r="D10" s="186" t="s">
        <v>33</v>
      </c>
      <c r="E10" s="185" t="s">
        <v>33</v>
      </c>
      <c r="F10" s="186">
        <v>4</v>
      </c>
      <c r="G10" s="187">
        <v>0.10700625</v>
      </c>
      <c r="H10" s="188">
        <v>1</v>
      </c>
      <c r="I10" s="186">
        <v>100</v>
      </c>
      <c r="J10" s="189">
        <v>154.36530001127991</v>
      </c>
      <c r="K10" s="260">
        <v>0</v>
      </c>
      <c r="M10" s="243"/>
      <c r="N10" s="243"/>
      <c r="O10" s="223" t="b">
        <v>1</v>
      </c>
    </row>
    <row r="11" spans="1:26" ht="12.75" customHeight="1" x14ac:dyDescent="0.25">
      <c r="A11" s="182">
        <v>1081510006277</v>
      </c>
      <c r="B11" s="183" t="s">
        <v>129</v>
      </c>
      <c r="C11" s="183" t="s">
        <v>15</v>
      </c>
      <c r="D11" s="192" t="s">
        <v>33</v>
      </c>
      <c r="E11" s="191" t="s">
        <v>33</v>
      </c>
      <c r="F11" s="192">
        <v>10</v>
      </c>
      <c r="G11" s="261">
        <v>6.1144999999999998E-2</v>
      </c>
      <c r="H11" s="194">
        <v>2</v>
      </c>
      <c r="I11" s="192">
        <v>83</v>
      </c>
      <c r="J11" s="195">
        <v>128.12319900936231</v>
      </c>
      <c r="K11" s="262">
        <v>0</v>
      </c>
      <c r="M11" s="243"/>
      <c r="N11" s="243"/>
      <c r="O11" s="223" t="b">
        <v>1</v>
      </c>
    </row>
    <row r="12" spans="1:26" ht="12.75" customHeight="1" x14ac:dyDescent="0.25">
      <c r="A12" s="182">
        <v>1051510000094</v>
      </c>
      <c r="B12" s="183" t="s">
        <v>67</v>
      </c>
      <c r="C12" s="183" t="s">
        <v>17</v>
      </c>
      <c r="D12" s="192" t="s">
        <v>33</v>
      </c>
      <c r="E12" s="191" t="s">
        <v>33</v>
      </c>
      <c r="F12" s="192">
        <v>11</v>
      </c>
      <c r="G12" s="261">
        <v>5.706753333333333E-2</v>
      </c>
      <c r="H12" s="194">
        <v>3</v>
      </c>
      <c r="I12" s="192">
        <v>69</v>
      </c>
      <c r="J12" s="195">
        <v>106.51205700778313</v>
      </c>
      <c r="K12" s="262">
        <v>0</v>
      </c>
      <c r="M12" s="243"/>
      <c r="N12" s="243"/>
      <c r="O12" s="223" t="b">
        <v>1</v>
      </c>
    </row>
    <row r="13" spans="1:26" ht="12.75" customHeight="1" x14ac:dyDescent="0.25">
      <c r="A13" s="182">
        <v>1061510003690</v>
      </c>
      <c r="B13" s="183" t="s">
        <v>75</v>
      </c>
      <c r="C13" s="183" t="s">
        <v>17</v>
      </c>
      <c r="D13" s="192" t="s">
        <v>33</v>
      </c>
      <c r="E13" s="191" t="s">
        <v>33</v>
      </c>
      <c r="F13" s="192">
        <v>7</v>
      </c>
      <c r="G13" s="261">
        <v>7.7819454545454539E-2</v>
      </c>
      <c r="H13" s="194">
        <v>4</v>
      </c>
      <c r="I13" s="192">
        <v>58</v>
      </c>
      <c r="J13" s="195">
        <v>89.531874006542338</v>
      </c>
      <c r="K13" s="262">
        <v>0</v>
      </c>
      <c r="M13" s="243"/>
      <c r="N13" s="243"/>
      <c r="O13" s="223" t="b">
        <v>1</v>
      </c>
    </row>
    <row r="14" spans="1:26" ht="12.75" customHeight="1" x14ac:dyDescent="0.25">
      <c r="A14" s="182">
        <v>1051510004709</v>
      </c>
      <c r="B14" s="183" t="s">
        <v>83</v>
      </c>
      <c r="C14" s="183" t="s">
        <v>9</v>
      </c>
      <c r="D14" s="192" t="s">
        <v>33</v>
      </c>
      <c r="E14" s="191" t="s">
        <v>33</v>
      </c>
      <c r="F14" s="192">
        <v>9</v>
      </c>
      <c r="G14" s="261">
        <v>6.5845615384615377E-2</v>
      </c>
      <c r="H14" s="194">
        <v>5</v>
      </c>
      <c r="I14" s="192">
        <v>49</v>
      </c>
      <c r="J14" s="195">
        <v>75.638997005527159</v>
      </c>
      <c r="K14" s="262">
        <v>0</v>
      </c>
      <c r="M14" s="243"/>
      <c r="N14" s="243"/>
      <c r="O14" s="223" t="b">
        <v>1</v>
      </c>
    </row>
    <row r="15" spans="1:26" ht="12.75" customHeight="1" x14ac:dyDescent="0.25">
      <c r="A15" s="182">
        <v>1091510006507</v>
      </c>
      <c r="B15" s="183" t="s">
        <v>188</v>
      </c>
      <c r="C15" s="183" t="s">
        <v>189</v>
      </c>
      <c r="D15" s="192" t="s">
        <v>33</v>
      </c>
      <c r="E15" s="191" t="s">
        <v>33</v>
      </c>
      <c r="F15" s="192">
        <v>26</v>
      </c>
      <c r="G15" s="261">
        <v>2.8529266666666667E-2</v>
      </c>
      <c r="H15" s="194">
        <v>6</v>
      </c>
      <c r="I15" s="192">
        <v>42</v>
      </c>
      <c r="J15" s="195">
        <v>64.833426004737561</v>
      </c>
      <c r="K15" s="262">
        <v>0</v>
      </c>
      <c r="M15" s="243"/>
      <c r="N15" s="243"/>
      <c r="O15" s="223" t="b">
        <v>1</v>
      </c>
    </row>
    <row r="16" spans="1:26" ht="12.75" customHeight="1" x14ac:dyDescent="0.25">
      <c r="A16" s="182">
        <v>1091510004742</v>
      </c>
      <c r="B16" s="183" t="s">
        <v>87</v>
      </c>
      <c r="C16" s="183" t="s">
        <v>15</v>
      </c>
      <c r="D16" s="192" t="s">
        <v>33</v>
      </c>
      <c r="E16" s="191" t="s">
        <v>33</v>
      </c>
      <c r="F16" s="192">
        <v>21</v>
      </c>
      <c r="G16" s="261">
        <v>3.423532E-2</v>
      </c>
      <c r="H16" s="194">
        <v>7</v>
      </c>
      <c r="I16" s="192">
        <v>36</v>
      </c>
      <c r="J16" s="195">
        <v>55.571508004060767</v>
      </c>
      <c r="K16" s="262">
        <v>0</v>
      </c>
      <c r="M16" s="243"/>
      <c r="N16" s="243"/>
      <c r="O16" s="223" t="b">
        <v>1</v>
      </c>
    </row>
    <row r="17" spans="1:15" ht="12.75" customHeight="1" x14ac:dyDescent="0.25">
      <c r="A17" s="182">
        <v>1071510007484</v>
      </c>
      <c r="B17" s="183" t="s">
        <v>199</v>
      </c>
      <c r="C17" s="183" t="s">
        <v>15</v>
      </c>
      <c r="D17" s="192" t="s">
        <v>33</v>
      </c>
      <c r="E17" s="191" t="s">
        <v>33</v>
      </c>
      <c r="F17" s="192">
        <v>22</v>
      </c>
      <c r="G17" s="261">
        <v>3.291730769230769E-2</v>
      </c>
      <c r="H17" s="194">
        <v>8</v>
      </c>
      <c r="I17" s="192">
        <v>31</v>
      </c>
      <c r="J17" s="195">
        <v>47.853243003496772</v>
      </c>
      <c r="K17" s="262">
        <v>0</v>
      </c>
      <c r="M17" s="243"/>
      <c r="N17" s="243"/>
      <c r="O17" s="223" t="b">
        <v>1</v>
      </c>
    </row>
    <row r="18" spans="1:15" ht="12.75" customHeight="1" x14ac:dyDescent="0.25">
      <c r="A18" s="182">
        <v>1081510006279</v>
      </c>
      <c r="B18" s="183" t="s">
        <v>133</v>
      </c>
      <c r="C18" s="183" t="s">
        <v>15</v>
      </c>
      <c r="D18" s="192" t="s">
        <v>33</v>
      </c>
      <c r="E18" s="191" t="s">
        <v>33</v>
      </c>
      <c r="F18" s="192">
        <v>14</v>
      </c>
      <c r="G18" s="261">
        <v>4.7549777777777774E-2</v>
      </c>
      <c r="H18" s="194">
        <v>9</v>
      </c>
      <c r="I18" s="192">
        <v>26</v>
      </c>
      <c r="J18" s="195">
        <v>40.134978002932776</v>
      </c>
      <c r="K18" s="262">
        <v>0</v>
      </c>
      <c r="M18" s="243"/>
      <c r="N18" s="243"/>
      <c r="O18" s="223" t="b">
        <v>1</v>
      </c>
    </row>
    <row r="19" spans="1:15" ht="12.75" customHeight="1" x14ac:dyDescent="0.25">
      <c r="A19" s="182" t="s">
        <v>156</v>
      </c>
      <c r="B19" s="183" t="s">
        <v>157</v>
      </c>
      <c r="C19" s="183" t="s">
        <v>158</v>
      </c>
      <c r="D19" s="192" t="s">
        <v>33</v>
      </c>
      <c r="E19" s="191" t="s">
        <v>33</v>
      </c>
      <c r="F19" s="192">
        <v>29</v>
      </c>
      <c r="G19" s="261">
        <v>2.5931151515151515E-2</v>
      </c>
      <c r="H19" s="194">
        <v>10</v>
      </c>
      <c r="I19" s="192">
        <v>22</v>
      </c>
      <c r="J19" s="195">
        <v>33.960366002481578</v>
      </c>
      <c r="K19" s="262">
        <v>0</v>
      </c>
      <c r="M19" s="243"/>
      <c r="N19" s="243"/>
      <c r="O19" s="223" t="b">
        <v>1</v>
      </c>
    </row>
    <row r="20" spans="1:15" ht="12.75" customHeight="1" x14ac:dyDescent="0.25">
      <c r="A20" s="182" t="s">
        <v>367</v>
      </c>
      <c r="B20" s="183" t="s">
        <v>368</v>
      </c>
      <c r="C20" s="183" t="s">
        <v>161</v>
      </c>
      <c r="D20" s="192" t="s">
        <v>33</v>
      </c>
      <c r="E20" s="191" t="s">
        <v>33</v>
      </c>
      <c r="F20" s="192" t="s">
        <v>33</v>
      </c>
      <c r="G20" s="261" t="s">
        <v>33</v>
      </c>
      <c r="H20" s="194">
        <v>11</v>
      </c>
      <c r="I20" s="192">
        <v>18</v>
      </c>
      <c r="J20" s="195">
        <v>27.785754002030384</v>
      </c>
      <c r="K20" s="262">
        <v>0</v>
      </c>
      <c r="M20" s="243"/>
      <c r="N20" s="243"/>
      <c r="O20" s="223" t="b">
        <v>1</v>
      </c>
    </row>
    <row r="21" spans="1:15" ht="12.75" customHeight="1" x14ac:dyDescent="0.25">
      <c r="A21" s="271">
        <v>1111510003312</v>
      </c>
      <c r="B21" s="272" t="s">
        <v>78</v>
      </c>
      <c r="C21" s="272" t="s">
        <v>14</v>
      </c>
      <c r="D21" s="266" t="s">
        <v>33</v>
      </c>
      <c r="E21" s="267" t="s">
        <v>33</v>
      </c>
      <c r="F21" s="266">
        <v>24</v>
      </c>
      <c r="G21" s="268">
        <v>3.0561499999999998E-2</v>
      </c>
      <c r="H21" s="269">
        <v>12</v>
      </c>
      <c r="I21" s="266">
        <v>15</v>
      </c>
      <c r="J21" s="270">
        <v>23.154795001691987</v>
      </c>
      <c r="K21" s="262">
        <v>0</v>
      </c>
      <c r="M21" s="243"/>
      <c r="N21" s="243"/>
      <c r="O21" s="223" t="b">
        <v>1</v>
      </c>
    </row>
    <row r="22" spans="1:15" ht="12.75" customHeight="1" x14ac:dyDescent="0.25">
      <c r="A22" s="182">
        <v>1101510004707</v>
      </c>
      <c r="B22" s="183" t="s">
        <v>110</v>
      </c>
      <c r="C22" s="183" t="s">
        <v>14</v>
      </c>
      <c r="D22" s="192" t="s">
        <v>33</v>
      </c>
      <c r="E22" s="191" t="s">
        <v>33</v>
      </c>
      <c r="F22" s="192">
        <v>30</v>
      </c>
      <c r="G22" s="261">
        <v>2.5165176470588236E-2</v>
      </c>
      <c r="H22" s="194">
        <v>13</v>
      </c>
      <c r="I22" s="192">
        <v>12</v>
      </c>
      <c r="J22" s="195">
        <v>18.523836001353587</v>
      </c>
      <c r="K22" s="262">
        <v>0</v>
      </c>
      <c r="M22" s="243"/>
      <c r="N22" s="243"/>
      <c r="O22" s="223" t="b">
        <v>1</v>
      </c>
    </row>
    <row r="23" spans="1:15" ht="12.75" customHeight="1" x14ac:dyDescent="0.25">
      <c r="A23" s="182">
        <v>1101510005129</v>
      </c>
      <c r="B23" s="183" t="s">
        <v>98</v>
      </c>
      <c r="C23" s="183" t="s">
        <v>14</v>
      </c>
      <c r="D23" s="192" t="s">
        <v>33</v>
      </c>
      <c r="E23" s="191" t="s">
        <v>33</v>
      </c>
      <c r="F23" s="192">
        <v>25</v>
      </c>
      <c r="G23" s="261">
        <v>2.9505241379310345E-2</v>
      </c>
      <c r="H23" s="194">
        <v>14</v>
      </c>
      <c r="I23" s="192">
        <v>9</v>
      </c>
      <c r="J23" s="195">
        <v>13.892877001015192</v>
      </c>
      <c r="K23" s="262">
        <v>0</v>
      </c>
      <c r="M23" s="243"/>
      <c r="N23" s="243"/>
      <c r="O23" s="223" t="b">
        <v>1</v>
      </c>
    </row>
    <row r="24" spans="1:15" ht="12.75" customHeight="1" x14ac:dyDescent="0.25">
      <c r="A24" s="182" t="s">
        <v>165</v>
      </c>
      <c r="B24" s="183" t="s">
        <v>166</v>
      </c>
      <c r="C24" s="183" t="s">
        <v>161</v>
      </c>
      <c r="D24" s="192" t="s">
        <v>33</v>
      </c>
      <c r="E24" s="191" t="s">
        <v>33</v>
      </c>
      <c r="F24" s="192">
        <v>35</v>
      </c>
      <c r="G24" s="261">
        <v>2.1935205128205126E-2</v>
      </c>
      <c r="H24" s="194">
        <v>15</v>
      </c>
      <c r="I24" s="192">
        <v>7</v>
      </c>
      <c r="J24" s="195">
        <v>10.805571000789593</v>
      </c>
      <c r="K24" s="262">
        <v>0</v>
      </c>
      <c r="M24" s="243"/>
      <c r="N24" s="243"/>
      <c r="O24" s="223" t="b">
        <v>1</v>
      </c>
    </row>
    <row r="25" spans="1:15" ht="12.75" customHeight="1" x14ac:dyDescent="0.25">
      <c r="A25" s="182" t="s">
        <v>206</v>
      </c>
      <c r="B25" s="183" t="s">
        <v>207</v>
      </c>
      <c r="C25" s="183" t="s">
        <v>17</v>
      </c>
      <c r="D25" s="192" t="s">
        <v>33</v>
      </c>
      <c r="E25" s="191" t="s">
        <v>33</v>
      </c>
      <c r="F25" s="192">
        <v>48</v>
      </c>
      <c r="G25" s="261">
        <v>1.6446653846153847E-2</v>
      </c>
      <c r="H25" s="194">
        <v>16</v>
      </c>
      <c r="I25" s="192">
        <v>5</v>
      </c>
      <c r="J25" s="195">
        <v>7.7182650005639957</v>
      </c>
      <c r="K25" s="262">
        <v>0</v>
      </c>
      <c r="M25" s="243"/>
      <c r="N25" s="243"/>
      <c r="O25" s="223" t="b">
        <v>1</v>
      </c>
    </row>
    <row r="26" spans="1:15" ht="12.75" customHeight="1" x14ac:dyDescent="0.25">
      <c r="A26" s="182" t="s">
        <v>209</v>
      </c>
      <c r="B26" s="183" t="s">
        <v>210</v>
      </c>
      <c r="C26" s="183" t="s">
        <v>11</v>
      </c>
      <c r="D26" s="192" t="s">
        <v>33</v>
      </c>
      <c r="E26" s="191" t="s">
        <v>33</v>
      </c>
      <c r="F26" s="192">
        <v>56</v>
      </c>
      <c r="G26" s="261">
        <v>1.4250633333333334E-2</v>
      </c>
      <c r="H26" s="194">
        <v>17</v>
      </c>
      <c r="I26" s="192">
        <v>4</v>
      </c>
      <c r="J26" s="195">
        <v>6.1746120004511962</v>
      </c>
      <c r="K26" s="262">
        <v>0</v>
      </c>
      <c r="M26" s="243"/>
      <c r="N26" s="243"/>
      <c r="O26" s="223" t="b">
        <v>1</v>
      </c>
    </row>
    <row r="27" spans="1:15" ht="12.75" customHeight="1" x14ac:dyDescent="0.25">
      <c r="A27" s="182">
        <v>1101510006280</v>
      </c>
      <c r="B27" s="183" t="s">
        <v>135</v>
      </c>
      <c r="C27" s="183" t="s">
        <v>15</v>
      </c>
      <c r="D27" s="192" t="s">
        <v>33</v>
      </c>
      <c r="E27" s="191" t="s">
        <v>33</v>
      </c>
      <c r="F27" s="192">
        <v>40</v>
      </c>
      <c r="G27" s="261">
        <v>1.9437863636363635E-2</v>
      </c>
      <c r="H27" s="194">
        <v>18</v>
      </c>
      <c r="I27" s="192">
        <v>3</v>
      </c>
      <c r="J27" s="195">
        <v>4.6309590003383967</v>
      </c>
      <c r="K27" s="262">
        <v>0</v>
      </c>
      <c r="M27" s="243"/>
      <c r="N27" s="243"/>
      <c r="O27" s="223" t="b">
        <v>1</v>
      </c>
    </row>
    <row r="28" spans="1:15" ht="12.75" customHeight="1" x14ac:dyDescent="0.25">
      <c r="A28" s="182" t="s">
        <v>369</v>
      </c>
      <c r="B28" s="183" t="s">
        <v>370</v>
      </c>
      <c r="C28" s="183" t="s">
        <v>161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>
        <v>19</v>
      </c>
      <c r="I28" s="192">
        <v>2</v>
      </c>
      <c r="J28" s="195">
        <v>3.0873060002255981</v>
      </c>
      <c r="K28" s="262">
        <v>0</v>
      </c>
      <c r="M28" s="243"/>
      <c r="N28" s="243"/>
      <c r="O28" s="223" t="b">
        <v>1</v>
      </c>
    </row>
    <row r="29" spans="1:15" ht="12.75" customHeight="1" x14ac:dyDescent="0.25">
      <c r="A29" s="182" t="s">
        <v>371</v>
      </c>
      <c r="B29" s="183" t="s">
        <v>372</v>
      </c>
      <c r="C29" s="183" t="s">
        <v>161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>
        <v>20</v>
      </c>
      <c r="I29" s="192">
        <v>1</v>
      </c>
      <c r="J29" s="195">
        <v>1.543653000112799</v>
      </c>
      <c r="K29" s="262">
        <v>0</v>
      </c>
      <c r="M29" s="243"/>
      <c r="N29" s="243"/>
      <c r="O29" s="223" t="b">
        <v>1</v>
      </c>
    </row>
    <row r="30" spans="1:15" ht="12.75" customHeight="1" x14ac:dyDescent="0.25">
      <c r="A30" s="182" t="s">
        <v>373</v>
      </c>
      <c r="B30" s="183" t="s">
        <v>374</v>
      </c>
      <c r="C30" s="183" t="s">
        <v>161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>
        <v>21</v>
      </c>
      <c r="I30" s="192">
        <v>1</v>
      </c>
      <c r="J30" s="195">
        <v>1.543653000112799</v>
      </c>
      <c r="K30" s="262">
        <v>0</v>
      </c>
      <c r="M30" s="243"/>
      <c r="N30" s="243"/>
      <c r="O30" s="223" t="b">
        <v>1</v>
      </c>
    </row>
    <row r="31" spans="1:15" ht="12.75" customHeight="1" x14ac:dyDescent="0.25">
      <c r="A31" s="182">
        <v>1901510006699</v>
      </c>
      <c r="B31" s="183" t="s">
        <v>164</v>
      </c>
      <c r="C31" s="183" t="s">
        <v>15</v>
      </c>
      <c r="D31" s="192" t="s">
        <v>33</v>
      </c>
      <c r="E31" s="191" t="s">
        <v>33</v>
      </c>
      <c r="F31" s="192">
        <v>39</v>
      </c>
      <c r="G31" s="261">
        <v>1.9886325581395348E-2</v>
      </c>
      <c r="H31" s="194">
        <v>22</v>
      </c>
      <c r="I31" s="192">
        <v>1</v>
      </c>
      <c r="J31" s="195">
        <v>1.543653000112799</v>
      </c>
      <c r="K31" s="262">
        <v>0</v>
      </c>
      <c r="M31" s="243"/>
      <c r="N31" s="243"/>
      <c r="O31" s="223" t="b">
        <v>1</v>
      </c>
    </row>
    <row r="32" spans="1:15" ht="12.7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  <c r="M32" s="243"/>
      <c r="N32" s="243"/>
      <c r="O32" s="223" t="b">
        <v>0</v>
      </c>
    </row>
    <row r="33" spans="1:15" ht="12.7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  <c r="M33" s="243"/>
      <c r="N33" s="243"/>
      <c r="O33" s="223" t="b">
        <v>0</v>
      </c>
    </row>
    <row r="34" spans="1:15" ht="12.7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  <c r="M34" s="243"/>
      <c r="N34" s="243"/>
      <c r="O34" s="223" t="b">
        <v>0</v>
      </c>
    </row>
    <row r="35" spans="1:15" ht="12.7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  <c r="M35" s="243"/>
      <c r="N35" s="243"/>
      <c r="O35" s="223" t="b">
        <v>0</v>
      </c>
    </row>
    <row r="36" spans="1:15" ht="12.7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  <c r="M36" s="243"/>
      <c r="N36" s="243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5.75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x14ac:dyDescent="0.25">
      <c r="J100" s="220">
        <v>635.98503604647351</v>
      </c>
    </row>
  </sheetData>
  <mergeCells count="3">
    <mergeCell ref="A1:A2"/>
    <mergeCell ref="B1:F2"/>
    <mergeCell ref="A3:C3"/>
  </mergeCells>
  <conditionalFormatting sqref="B10:B99">
    <cfRule type="expression" dxfId="63" priority="6">
      <formula>AND(NOT($R$3),NOT($O10))</formula>
    </cfRule>
  </conditionalFormatting>
  <conditionalFormatting sqref="D4">
    <cfRule type="expression" dxfId="62" priority="5">
      <formula>$R$4=0</formula>
    </cfRule>
  </conditionalFormatting>
  <conditionalFormatting sqref="E10:E99">
    <cfRule type="cellIs" dxfId="61" priority="4" operator="lessThanOrEqual">
      <formula>$Z$6</formula>
    </cfRule>
  </conditionalFormatting>
  <conditionalFormatting sqref="G10:G99">
    <cfRule type="cellIs" dxfId="60" priority="3" operator="lessThanOrEqual">
      <formula>$Z$7</formula>
    </cfRule>
  </conditionalFormatting>
  <conditionalFormatting sqref="A10:A99">
    <cfRule type="expression" dxfId="59" priority="2">
      <formula>AND(NOT($R$3),NOT($O10))</formula>
    </cfRule>
  </conditionalFormatting>
  <conditionalFormatting sqref="C10:C99">
    <cfRule type="expression" dxfId="58" priority="1">
      <formula>AND(NOT($R$3),NOT($O10))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workbookViewId="0">
      <selection activeCell="F13" sqref="F1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43693</v>
      </c>
      <c r="B1" s="282" t="s">
        <v>376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356</v>
      </c>
      <c r="E4" s="246">
        <v>150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0.37551736411758113</v>
      </c>
      <c r="E5" s="249">
        <v>0.78110798925301272</v>
      </c>
      <c r="F5" s="160">
        <v>1.3755173641175811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15</v>
      </c>
      <c r="E6" s="253">
        <v>12</v>
      </c>
      <c r="F6" s="166">
        <v>1</v>
      </c>
      <c r="J6" s="254"/>
      <c r="K6" s="255"/>
      <c r="L6" s="254"/>
      <c r="Z6">
        <v>3.3898305084745762E-3</v>
      </c>
    </row>
    <row r="7" spans="1:26" ht="12.75" customHeight="1" thickBot="1" x14ac:dyDescent="0.3">
      <c r="A7" s="168" t="s">
        <v>223</v>
      </c>
      <c r="B7" s="169"/>
      <c r="C7" s="169"/>
      <c r="D7" s="221">
        <v>206.32760461763715</v>
      </c>
      <c r="E7" s="222" t="s">
        <v>357</v>
      </c>
      <c r="F7" s="170">
        <v>1.3755173641175811</v>
      </c>
      <c r="K7" s="255"/>
      <c r="O7" s="256"/>
      <c r="Z7">
        <v>2.9506241379310346E-2</v>
      </c>
    </row>
    <row r="8" spans="1:26" ht="12.7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1041510003400</v>
      </c>
      <c r="B10" s="183" t="s">
        <v>58</v>
      </c>
      <c r="C10" s="183" t="s">
        <v>14</v>
      </c>
      <c r="D10" s="186">
        <v>31</v>
      </c>
      <c r="E10" s="185">
        <v>3.2258064516129031E-2</v>
      </c>
      <c r="F10" s="186">
        <v>3</v>
      </c>
      <c r="G10" s="187">
        <v>0.122293</v>
      </c>
      <c r="H10" s="188">
        <v>1</v>
      </c>
      <c r="I10" s="186">
        <v>150</v>
      </c>
      <c r="J10" s="189">
        <v>206.32760461763715</v>
      </c>
      <c r="K10" s="260">
        <v>300</v>
      </c>
      <c r="M10" s="243"/>
      <c r="N10" s="243"/>
      <c r="O10" s="223" t="b">
        <v>1</v>
      </c>
    </row>
    <row r="11" spans="1:26" ht="12.75" customHeight="1" x14ac:dyDescent="0.25">
      <c r="A11" s="182">
        <v>1020670000231</v>
      </c>
      <c r="B11" s="183" t="s">
        <v>328</v>
      </c>
      <c r="C11" s="183" t="s">
        <v>329</v>
      </c>
      <c r="D11" s="192">
        <v>2</v>
      </c>
      <c r="E11" s="191">
        <v>0.1</v>
      </c>
      <c r="F11" s="192" t="s">
        <v>33</v>
      </c>
      <c r="G11" s="261" t="s">
        <v>33</v>
      </c>
      <c r="H11" s="194">
        <v>2</v>
      </c>
      <c r="I11" s="192" t="s">
        <v>33</v>
      </c>
      <c r="J11" s="195" t="s">
        <v>33</v>
      </c>
      <c r="K11" s="262">
        <v>269</v>
      </c>
      <c r="M11" s="243"/>
      <c r="N11" s="243"/>
      <c r="O11" s="223" t="b">
        <v>0</v>
      </c>
    </row>
    <row r="12" spans="1:26" ht="12.75" customHeight="1" x14ac:dyDescent="0.25">
      <c r="A12" s="182">
        <v>1031510002280</v>
      </c>
      <c r="B12" s="183" t="s">
        <v>61</v>
      </c>
      <c r="C12" s="183" t="s">
        <v>14</v>
      </c>
      <c r="D12" s="192">
        <v>16</v>
      </c>
      <c r="E12" s="191">
        <v>6.25E-2</v>
      </c>
      <c r="F12" s="192">
        <v>2</v>
      </c>
      <c r="G12" s="261">
        <v>0.14267333333333332</v>
      </c>
      <c r="H12" s="194">
        <v>3</v>
      </c>
      <c r="I12" s="192">
        <v>113</v>
      </c>
      <c r="J12" s="195">
        <v>155.43346214528665</v>
      </c>
      <c r="K12" s="262">
        <v>250</v>
      </c>
      <c r="M12" s="243"/>
      <c r="N12" s="243"/>
      <c r="O12" s="223" t="b">
        <v>1</v>
      </c>
    </row>
    <row r="13" spans="1:26" ht="12.75" customHeight="1" x14ac:dyDescent="0.25">
      <c r="A13" s="182">
        <v>1061510000038</v>
      </c>
      <c r="B13" s="183" t="s">
        <v>57</v>
      </c>
      <c r="C13" s="183" t="s">
        <v>14</v>
      </c>
      <c r="D13" s="192">
        <v>6</v>
      </c>
      <c r="E13" s="191">
        <v>0.1</v>
      </c>
      <c r="F13" s="192">
        <v>4</v>
      </c>
      <c r="G13" s="261">
        <v>0.10700324999999999</v>
      </c>
      <c r="H13" s="194">
        <v>4</v>
      </c>
      <c r="I13" s="192">
        <v>98</v>
      </c>
      <c r="J13" s="195">
        <v>134.80070168352296</v>
      </c>
      <c r="K13" s="262">
        <v>238</v>
      </c>
      <c r="M13" s="243"/>
      <c r="N13" s="243"/>
      <c r="O13" s="223" t="b">
        <v>1</v>
      </c>
    </row>
    <row r="14" spans="1:26" ht="12.75" customHeight="1" x14ac:dyDescent="0.25">
      <c r="A14" s="182">
        <v>1041510003095</v>
      </c>
      <c r="B14" s="183" t="s">
        <v>65</v>
      </c>
      <c r="C14" s="183" t="s">
        <v>9</v>
      </c>
      <c r="D14" s="192">
        <v>46</v>
      </c>
      <c r="E14" s="191">
        <v>2.1739130434782608E-2</v>
      </c>
      <c r="F14" s="192">
        <v>5</v>
      </c>
      <c r="G14" s="261">
        <v>9.5112555555555547E-2</v>
      </c>
      <c r="H14" s="194">
        <v>5</v>
      </c>
      <c r="I14" s="192">
        <v>85</v>
      </c>
      <c r="J14" s="195">
        <v>116.91897594999439</v>
      </c>
      <c r="K14" s="262">
        <v>226</v>
      </c>
      <c r="M14" s="243"/>
      <c r="N14" s="243"/>
      <c r="O14" s="223" t="b">
        <v>1</v>
      </c>
    </row>
    <row r="15" spans="1:26" ht="12.75" customHeight="1" x14ac:dyDescent="0.25">
      <c r="A15" s="182">
        <v>1041510004701</v>
      </c>
      <c r="B15" s="183" t="s">
        <v>63</v>
      </c>
      <c r="C15" s="183" t="s">
        <v>9</v>
      </c>
      <c r="D15" s="192">
        <v>259</v>
      </c>
      <c r="E15" s="191">
        <v>3.8610038610038611E-3</v>
      </c>
      <c r="F15" s="192">
        <v>6</v>
      </c>
      <c r="G15" s="261">
        <v>8.559979999999999E-2</v>
      </c>
      <c r="H15" s="194">
        <v>6</v>
      </c>
      <c r="I15" s="192">
        <v>74</v>
      </c>
      <c r="J15" s="195">
        <v>101.788284944701</v>
      </c>
      <c r="K15" s="262">
        <v>216</v>
      </c>
      <c r="M15" s="243"/>
      <c r="N15" s="243"/>
      <c r="O15" s="223" t="b">
        <v>1</v>
      </c>
    </row>
    <row r="16" spans="1:26" ht="12.75" customHeight="1" x14ac:dyDescent="0.25">
      <c r="A16" s="182">
        <v>1051510004709</v>
      </c>
      <c r="B16" s="183" t="s">
        <v>83</v>
      </c>
      <c r="C16" s="183" t="s">
        <v>9</v>
      </c>
      <c r="D16" s="192">
        <v>42</v>
      </c>
      <c r="E16" s="191">
        <v>2.3809523809523808E-2</v>
      </c>
      <c r="F16" s="192">
        <v>7</v>
      </c>
      <c r="G16" s="261">
        <v>7.781645454545455E-2</v>
      </c>
      <c r="H16" s="194">
        <v>7</v>
      </c>
      <c r="I16" s="192">
        <v>64</v>
      </c>
      <c r="J16" s="195">
        <v>88.033111303525189</v>
      </c>
      <c r="K16" s="262">
        <v>207</v>
      </c>
      <c r="M16" s="243"/>
      <c r="N16" s="243"/>
      <c r="O16" s="223" t="b">
        <v>1</v>
      </c>
    </row>
    <row r="17" spans="1:15" ht="12.75" customHeight="1" x14ac:dyDescent="0.25">
      <c r="A17" s="182">
        <v>1030870005787</v>
      </c>
      <c r="B17" s="183" t="s">
        <v>377</v>
      </c>
      <c r="C17" s="183" t="s">
        <v>378</v>
      </c>
      <c r="D17" s="192">
        <v>97</v>
      </c>
      <c r="E17" s="191">
        <v>1.0309278350515464E-2</v>
      </c>
      <c r="F17" s="192" t="s">
        <v>33</v>
      </c>
      <c r="G17" s="261" t="s">
        <v>33</v>
      </c>
      <c r="H17" s="194">
        <v>8</v>
      </c>
      <c r="I17" s="192" t="s">
        <v>33</v>
      </c>
      <c r="J17" s="195" t="s">
        <v>33</v>
      </c>
      <c r="K17" s="262">
        <v>201</v>
      </c>
      <c r="M17" s="243"/>
      <c r="N17" s="243"/>
      <c r="O17" s="223" t="b">
        <v>0</v>
      </c>
    </row>
    <row r="18" spans="1:15" ht="12.75" customHeight="1" x14ac:dyDescent="0.25">
      <c r="A18" s="182">
        <v>1020910004844</v>
      </c>
      <c r="B18" s="183" t="s">
        <v>379</v>
      </c>
      <c r="C18" s="183" t="s">
        <v>279</v>
      </c>
      <c r="D18" s="192" t="s">
        <v>33</v>
      </c>
      <c r="E18" s="191" t="s">
        <v>33</v>
      </c>
      <c r="F18" s="192" t="s">
        <v>33</v>
      </c>
      <c r="G18" s="261" t="s">
        <v>33</v>
      </c>
      <c r="H18" s="194">
        <v>9</v>
      </c>
      <c r="I18" s="192" t="s">
        <v>33</v>
      </c>
      <c r="J18" s="195" t="s">
        <v>33</v>
      </c>
      <c r="K18" s="262">
        <v>195</v>
      </c>
      <c r="M18" s="243"/>
      <c r="N18" s="243"/>
      <c r="O18" s="223" t="b">
        <v>0</v>
      </c>
    </row>
    <row r="19" spans="1:15" ht="12.75" customHeight="1" x14ac:dyDescent="0.25">
      <c r="A19" s="182">
        <v>1091510003455</v>
      </c>
      <c r="B19" s="183" t="s">
        <v>77</v>
      </c>
      <c r="C19" s="183" t="s">
        <v>9</v>
      </c>
      <c r="D19" s="192">
        <v>295</v>
      </c>
      <c r="E19" s="191">
        <v>3.3898305084745762E-3</v>
      </c>
      <c r="F19" s="192">
        <v>20</v>
      </c>
      <c r="G19" s="261">
        <v>3.5659083333333327E-2</v>
      </c>
      <c r="H19" s="194">
        <v>10</v>
      </c>
      <c r="I19" s="192">
        <v>40</v>
      </c>
      <c r="J19" s="195">
        <v>55.020694564703241</v>
      </c>
      <c r="K19" s="262">
        <v>190</v>
      </c>
      <c r="M19" s="243"/>
      <c r="N19" s="243"/>
      <c r="O19" s="223" t="b">
        <v>1</v>
      </c>
    </row>
    <row r="20" spans="1:15" ht="12.75" customHeight="1" x14ac:dyDescent="0.25">
      <c r="A20" s="182">
        <v>1081510004641</v>
      </c>
      <c r="B20" s="183" t="s">
        <v>80</v>
      </c>
      <c r="C20" s="183" t="s">
        <v>14</v>
      </c>
      <c r="D20" s="192">
        <v>57</v>
      </c>
      <c r="E20" s="191">
        <v>1.7543859649122806E-2</v>
      </c>
      <c r="F20" s="192">
        <v>13</v>
      </c>
      <c r="G20" s="261">
        <v>5.0345352941176473E-2</v>
      </c>
      <c r="H20" s="194">
        <v>11</v>
      </c>
      <c r="I20" s="192">
        <v>34</v>
      </c>
      <c r="J20" s="195">
        <v>46.767590379997756</v>
      </c>
      <c r="K20" s="262">
        <v>185</v>
      </c>
      <c r="M20" s="243"/>
      <c r="N20" s="243"/>
      <c r="O20" s="223" t="b">
        <v>1</v>
      </c>
    </row>
    <row r="21" spans="1:15" ht="12.75" customHeight="1" x14ac:dyDescent="0.25">
      <c r="A21" s="182">
        <v>1091510006507</v>
      </c>
      <c r="B21" s="183" t="s">
        <v>188</v>
      </c>
      <c r="C21" s="183" t="s">
        <v>189</v>
      </c>
      <c r="D21" s="192" t="s">
        <v>33</v>
      </c>
      <c r="E21" s="191" t="s">
        <v>33</v>
      </c>
      <c r="F21" s="192">
        <v>22</v>
      </c>
      <c r="G21" s="261">
        <v>3.2913307692307693E-2</v>
      </c>
      <c r="H21" s="194">
        <v>12</v>
      </c>
      <c r="I21" s="192">
        <v>30</v>
      </c>
      <c r="J21" s="195">
        <v>41.265520923527433</v>
      </c>
      <c r="K21" s="262">
        <v>181</v>
      </c>
      <c r="M21" s="243"/>
      <c r="N21" s="243"/>
      <c r="O21" s="223" t="b">
        <v>1</v>
      </c>
    </row>
    <row r="22" spans="1:15" ht="12.75" customHeight="1" x14ac:dyDescent="0.25">
      <c r="A22" s="182">
        <v>1071510005045</v>
      </c>
      <c r="B22" s="183" t="s">
        <v>89</v>
      </c>
      <c r="C22" s="183" t="s">
        <v>11</v>
      </c>
      <c r="D22" s="192">
        <v>308</v>
      </c>
      <c r="E22" s="191">
        <v>3.246753246753247E-3</v>
      </c>
      <c r="F22" s="192">
        <v>25</v>
      </c>
      <c r="G22" s="261">
        <v>2.9506241379310346E-2</v>
      </c>
      <c r="H22" s="194">
        <v>13</v>
      </c>
      <c r="I22" s="192">
        <v>26</v>
      </c>
      <c r="J22" s="195">
        <v>35.763451467057109</v>
      </c>
      <c r="K22" s="262">
        <v>176</v>
      </c>
      <c r="M22" s="243"/>
      <c r="N22" s="243"/>
      <c r="O22" s="223" t="b">
        <v>1</v>
      </c>
    </row>
    <row r="23" spans="1:15" ht="12.75" customHeight="1" x14ac:dyDescent="0.25">
      <c r="A23" s="182" t="s">
        <v>171</v>
      </c>
      <c r="B23" s="183" t="s">
        <v>172</v>
      </c>
      <c r="C23" s="183" t="s">
        <v>13</v>
      </c>
      <c r="D23" s="192" t="s">
        <v>33</v>
      </c>
      <c r="E23" s="191" t="s">
        <v>33</v>
      </c>
      <c r="F23" s="192">
        <v>23</v>
      </c>
      <c r="G23" s="261">
        <v>3.1691851851851853E-2</v>
      </c>
      <c r="H23" s="194">
        <v>14</v>
      </c>
      <c r="I23" s="192">
        <v>23</v>
      </c>
      <c r="J23" s="195">
        <v>31.636899374704363</v>
      </c>
      <c r="K23" s="262">
        <v>173</v>
      </c>
      <c r="M23" s="243"/>
      <c r="N23" s="243"/>
      <c r="O23" s="223" t="b">
        <v>1</v>
      </c>
    </row>
    <row r="24" spans="1:15" ht="12.75" customHeight="1" x14ac:dyDescent="0.25">
      <c r="A24" s="182">
        <v>1051510003099</v>
      </c>
      <c r="B24" s="183" t="s">
        <v>181</v>
      </c>
      <c r="C24" s="183" t="s">
        <v>9</v>
      </c>
      <c r="D24" s="192">
        <v>286</v>
      </c>
      <c r="E24" s="191">
        <v>3.4965034965034965E-3</v>
      </c>
      <c r="F24" s="192">
        <v>26</v>
      </c>
      <c r="G24" s="261">
        <v>2.8520266666666665E-2</v>
      </c>
      <c r="H24" s="194">
        <v>15</v>
      </c>
      <c r="I24" s="192">
        <v>20</v>
      </c>
      <c r="J24" s="195">
        <v>27.510347282351621</v>
      </c>
      <c r="K24" s="262">
        <v>170</v>
      </c>
      <c r="M24" s="243"/>
      <c r="N24" s="243"/>
      <c r="O24" s="223" t="b">
        <v>1</v>
      </c>
    </row>
    <row r="25" spans="1:15" ht="12.75" customHeight="1" x14ac:dyDescent="0.25">
      <c r="A25" s="182"/>
      <c r="B25" s="183" t="s">
        <v>33</v>
      </c>
      <c r="C25" s="183" t="s">
        <v>33</v>
      </c>
      <c r="D25" s="192" t="s">
        <v>33</v>
      </c>
      <c r="E25" s="191" t="s">
        <v>33</v>
      </c>
      <c r="F25" s="192" t="s">
        <v>33</v>
      </c>
      <c r="G25" s="261" t="s">
        <v>33</v>
      </c>
      <c r="H25" s="194"/>
      <c r="I25" s="192" t="s">
        <v>33</v>
      </c>
      <c r="J25" s="195" t="s">
        <v>33</v>
      </c>
      <c r="K25" s="262" t="s">
        <v>33</v>
      </c>
      <c r="M25" s="243"/>
      <c r="N25" s="243"/>
      <c r="O25" s="223" t="b">
        <v>0</v>
      </c>
    </row>
    <row r="26" spans="1:15" ht="12.75" customHeight="1" x14ac:dyDescent="0.25">
      <c r="A26" s="182"/>
      <c r="B26" s="183" t="s">
        <v>33</v>
      </c>
      <c r="C26" s="183" t="s">
        <v>33</v>
      </c>
      <c r="D26" s="192" t="s">
        <v>33</v>
      </c>
      <c r="E26" s="191" t="s">
        <v>33</v>
      </c>
      <c r="F26" s="192" t="s">
        <v>33</v>
      </c>
      <c r="G26" s="261" t="s">
        <v>33</v>
      </c>
      <c r="H26" s="194"/>
      <c r="I26" s="192" t="s">
        <v>33</v>
      </c>
      <c r="J26" s="195" t="s">
        <v>33</v>
      </c>
      <c r="K26" s="262" t="s">
        <v>33</v>
      </c>
      <c r="M26" s="243"/>
      <c r="N26" s="243"/>
      <c r="O26" s="223" t="b">
        <v>0</v>
      </c>
    </row>
    <row r="27" spans="1:15" ht="12.75" customHeight="1" x14ac:dyDescent="0.25">
      <c r="A27" s="182"/>
      <c r="B27" s="183" t="s">
        <v>33</v>
      </c>
      <c r="C27" s="183" t="s">
        <v>33</v>
      </c>
      <c r="D27" s="192" t="s">
        <v>33</v>
      </c>
      <c r="E27" s="191" t="s">
        <v>33</v>
      </c>
      <c r="F27" s="192" t="s">
        <v>33</v>
      </c>
      <c r="G27" s="261" t="s">
        <v>33</v>
      </c>
      <c r="H27" s="194"/>
      <c r="I27" s="192" t="s">
        <v>33</v>
      </c>
      <c r="J27" s="195" t="s">
        <v>33</v>
      </c>
      <c r="K27" s="262" t="s">
        <v>33</v>
      </c>
      <c r="M27" s="243"/>
      <c r="N27" s="243"/>
      <c r="O27" s="223" t="b">
        <v>0</v>
      </c>
    </row>
    <row r="28" spans="1:15" ht="12.75" customHeight="1" x14ac:dyDescent="0.25">
      <c r="A28" s="182"/>
      <c r="B28" s="183" t="s">
        <v>33</v>
      </c>
      <c r="C28" s="183" t="s">
        <v>33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/>
      <c r="I28" s="192" t="s">
        <v>33</v>
      </c>
      <c r="J28" s="195" t="s">
        <v>33</v>
      </c>
      <c r="K28" s="262" t="s">
        <v>33</v>
      </c>
      <c r="M28" s="243"/>
      <c r="N28" s="243"/>
      <c r="O28" s="223" t="b">
        <v>0</v>
      </c>
    </row>
    <row r="29" spans="1:15" ht="12.75" customHeight="1" x14ac:dyDescent="0.25">
      <c r="A29" s="182"/>
      <c r="B29" s="183" t="s">
        <v>33</v>
      </c>
      <c r="C29" s="183" t="s">
        <v>33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/>
      <c r="I29" s="192" t="s">
        <v>33</v>
      </c>
      <c r="J29" s="195" t="s">
        <v>33</v>
      </c>
      <c r="K29" s="262" t="s">
        <v>33</v>
      </c>
      <c r="M29" s="243"/>
      <c r="N29" s="243"/>
      <c r="O29" s="223" t="b">
        <v>0</v>
      </c>
    </row>
    <row r="30" spans="1:15" ht="12.75" customHeight="1" x14ac:dyDescent="0.25">
      <c r="A30" s="182"/>
      <c r="B30" s="183" t="s">
        <v>33</v>
      </c>
      <c r="C30" s="183" t="s">
        <v>33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/>
      <c r="I30" s="192" t="s">
        <v>33</v>
      </c>
      <c r="J30" s="195" t="s">
        <v>33</v>
      </c>
      <c r="K30" s="262" t="s">
        <v>33</v>
      </c>
      <c r="M30" s="243"/>
      <c r="N30" s="243"/>
      <c r="O30" s="223" t="b">
        <v>0</v>
      </c>
    </row>
    <row r="31" spans="1:15" ht="12.75" customHeight="1" x14ac:dyDescent="0.25">
      <c r="A31" s="182"/>
      <c r="B31" s="183" t="s">
        <v>33</v>
      </c>
      <c r="C31" s="183" t="s">
        <v>33</v>
      </c>
      <c r="D31" s="192" t="s">
        <v>33</v>
      </c>
      <c r="E31" s="191" t="s">
        <v>33</v>
      </c>
      <c r="F31" s="192" t="s">
        <v>33</v>
      </c>
      <c r="G31" s="261" t="s">
        <v>33</v>
      </c>
      <c r="H31" s="194"/>
      <c r="I31" s="192" t="s">
        <v>33</v>
      </c>
      <c r="J31" s="195" t="s">
        <v>33</v>
      </c>
      <c r="K31" s="262" t="s">
        <v>33</v>
      </c>
      <c r="M31" s="243"/>
      <c r="N31" s="243"/>
      <c r="O31" s="223" t="b">
        <v>0</v>
      </c>
    </row>
    <row r="32" spans="1:15" ht="12.7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  <c r="M32" s="243"/>
      <c r="N32" s="243"/>
      <c r="O32" s="223" t="b">
        <v>0</v>
      </c>
    </row>
    <row r="33" spans="1:15" ht="12.7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  <c r="M33" s="243"/>
      <c r="N33" s="243"/>
      <c r="O33" s="223" t="b">
        <v>0</v>
      </c>
    </row>
    <row r="34" spans="1:15" ht="12.7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  <c r="M34" s="243"/>
      <c r="N34" s="243"/>
      <c r="O34" s="223" t="b">
        <v>0</v>
      </c>
    </row>
    <row r="35" spans="1:15" ht="12.7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  <c r="M35" s="243"/>
      <c r="N35" s="243"/>
      <c r="O35" s="223" t="b">
        <v>0</v>
      </c>
    </row>
    <row r="36" spans="1:15" ht="12.7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  <c r="M36" s="243"/>
      <c r="N36" s="243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ht="12.75" customHeight="1" x14ac:dyDescent="0.25">
      <c r="J100" s="220">
        <v>1041.266644637009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</sheetData>
  <mergeCells count="3">
    <mergeCell ref="A1:A2"/>
    <mergeCell ref="B1:F2"/>
    <mergeCell ref="A3:C3"/>
  </mergeCells>
  <conditionalFormatting sqref="A10:B99">
    <cfRule type="expression" dxfId="57" priority="5">
      <formula>AND(NOT($R$3),NOT($O10))</formula>
    </cfRule>
  </conditionalFormatting>
  <conditionalFormatting sqref="E10:E99">
    <cfRule type="cellIs" dxfId="56" priority="3" operator="lessThanOrEqual">
      <formula>$Z$6</formula>
    </cfRule>
  </conditionalFormatting>
  <conditionalFormatting sqref="G10:G99">
    <cfRule type="cellIs" dxfId="55" priority="2" operator="lessThanOrEqual">
      <formula>$Z$7</formula>
    </cfRule>
  </conditionalFormatting>
  <conditionalFormatting sqref="C10:C99">
    <cfRule type="expression" dxfId="54" priority="1">
      <formula>AND(NOT($R$3),NOT($O10))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A6" sqref="A6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83" customWidth="1"/>
    <col min="13" max="13" width="6.85546875" style="226" customWidth="1"/>
    <col min="14" max="14" width="11.42578125" style="226" customWidth="1"/>
    <col min="15" max="15" width="6.85546875" style="12" hidden="1" customWidth="1"/>
  </cols>
  <sheetData>
    <row r="1" spans="1:26" ht="12.75" customHeight="1" x14ac:dyDescent="0.25">
      <c r="A1" s="280">
        <v>43729</v>
      </c>
      <c r="B1" s="282" t="s">
        <v>384</v>
      </c>
      <c r="C1" s="282"/>
      <c r="D1" s="282"/>
      <c r="E1" s="282"/>
      <c r="F1" s="283"/>
      <c r="M1" s="224"/>
      <c r="N1" s="224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  <c r="J3" s="150"/>
      <c r="K3" s="157"/>
      <c r="L3" s="227"/>
      <c r="N3" s="228"/>
    </row>
    <row r="4" spans="1:26" ht="12.75" customHeight="1" x14ac:dyDescent="0.25">
      <c r="A4" s="151" t="s">
        <v>220</v>
      </c>
      <c r="B4" s="152"/>
      <c r="C4" s="153"/>
      <c r="D4" s="154" t="s">
        <v>356</v>
      </c>
      <c r="E4" s="155">
        <v>150</v>
      </c>
      <c r="F4" s="156"/>
      <c r="G4" s="150"/>
      <c r="J4" s="157"/>
      <c r="K4" s="157"/>
      <c r="L4" s="47"/>
      <c r="M4" s="228"/>
      <c r="N4" s="228"/>
      <c r="O4" s="150"/>
    </row>
    <row r="5" spans="1:26" ht="12.75" customHeight="1" x14ac:dyDescent="0.25">
      <c r="A5" s="151" t="s">
        <v>221</v>
      </c>
      <c r="B5" s="152"/>
      <c r="C5" s="153"/>
      <c r="D5" s="158">
        <v>0.70132275132275135</v>
      </c>
      <c r="E5" s="159">
        <v>0.10699725</v>
      </c>
      <c r="F5" s="160">
        <v>1.7013227513227513</v>
      </c>
      <c r="G5" s="150"/>
      <c r="K5" s="157"/>
      <c r="L5" s="227"/>
      <c r="M5" s="229"/>
      <c r="N5" s="228"/>
      <c r="O5" s="230"/>
    </row>
    <row r="6" spans="1:26" ht="12.75" customHeight="1" x14ac:dyDescent="0.25">
      <c r="A6" s="161" t="s">
        <v>222</v>
      </c>
      <c r="B6" s="162"/>
      <c r="C6" s="163"/>
      <c r="D6" s="164">
        <v>13</v>
      </c>
      <c r="E6" s="165">
        <v>1</v>
      </c>
      <c r="F6" s="166">
        <v>1</v>
      </c>
      <c r="G6" s="150"/>
      <c r="J6" s="167"/>
      <c r="K6" s="231"/>
      <c r="L6" s="232"/>
      <c r="M6" s="228"/>
      <c r="N6" s="228"/>
      <c r="O6" s="150"/>
      <c r="Z6">
        <v>1.1111111111111112E-2</v>
      </c>
    </row>
    <row r="7" spans="1:26" ht="12.75" customHeight="1" thickBot="1" x14ac:dyDescent="0.3">
      <c r="A7" s="168" t="s">
        <v>223</v>
      </c>
      <c r="B7" s="169"/>
      <c r="C7" s="169"/>
      <c r="D7" s="221">
        <v>255.19841269841271</v>
      </c>
      <c r="E7" s="222" t="s">
        <v>357</v>
      </c>
      <c r="F7" s="170">
        <v>1.7013227513227513</v>
      </c>
      <c r="J7" s="171"/>
      <c r="K7" s="233"/>
      <c r="M7" s="228"/>
      <c r="O7" s="234"/>
    </row>
    <row r="8" spans="1:26" ht="12.7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36"/>
      <c r="M9" s="237"/>
      <c r="N9" s="238"/>
      <c r="O9" s="239" t="s">
        <v>249</v>
      </c>
    </row>
    <row r="10" spans="1:26" ht="12.75" customHeight="1" x14ac:dyDescent="0.25">
      <c r="A10" s="182">
        <v>1020910002402</v>
      </c>
      <c r="B10" s="183" t="s">
        <v>280</v>
      </c>
      <c r="C10" s="183" t="s">
        <v>279</v>
      </c>
      <c r="D10" s="184">
        <v>5</v>
      </c>
      <c r="E10" s="185">
        <v>0.1</v>
      </c>
      <c r="F10" s="186" t="s">
        <v>33</v>
      </c>
      <c r="G10" s="187" t="s">
        <v>33</v>
      </c>
      <c r="H10" s="188">
        <v>1</v>
      </c>
      <c r="I10" s="186" t="s">
        <v>33</v>
      </c>
      <c r="J10" s="189" t="s">
        <v>33</v>
      </c>
      <c r="K10" s="240">
        <v>300</v>
      </c>
      <c r="M10" s="224"/>
      <c r="N10" s="224"/>
      <c r="O10" s="223" t="b">
        <v>0</v>
      </c>
    </row>
    <row r="11" spans="1:26" ht="12.75" customHeight="1" x14ac:dyDescent="0.25">
      <c r="A11" s="182">
        <v>1020670000231</v>
      </c>
      <c r="B11" s="183" t="s">
        <v>328</v>
      </c>
      <c r="C11" s="183" t="s">
        <v>329</v>
      </c>
      <c r="D11" s="190">
        <v>1</v>
      </c>
      <c r="E11" s="191">
        <v>0.1</v>
      </c>
      <c r="F11" s="192" t="s">
        <v>33</v>
      </c>
      <c r="G11" s="193" t="s">
        <v>33</v>
      </c>
      <c r="H11" s="194">
        <v>2</v>
      </c>
      <c r="I11" s="192" t="s">
        <v>33</v>
      </c>
      <c r="J11" s="195" t="s">
        <v>33</v>
      </c>
      <c r="K11" s="241">
        <v>269</v>
      </c>
      <c r="M11" s="224"/>
      <c r="N11" s="224"/>
      <c r="O11" s="223" t="b">
        <v>0</v>
      </c>
    </row>
    <row r="12" spans="1:26" ht="12.75" customHeight="1" x14ac:dyDescent="0.25">
      <c r="A12" s="182">
        <v>1030910003466</v>
      </c>
      <c r="B12" s="183" t="s">
        <v>283</v>
      </c>
      <c r="C12" s="183" t="s">
        <v>279</v>
      </c>
      <c r="D12" s="190">
        <v>3</v>
      </c>
      <c r="E12" s="191">
        <v>0.1</v>
      </c>
      <c r="F12" s="192" t="s">
        <v>33</v>
      </c>
      <c r="G12" s="193" t="s">
        <v>33</v>
      </c>
      <c r="H12" s="194">
        <v>3</v>
      </c>
      <c r="I12" s="192" t="s">
        <v>33</v>
      </c>
      <c r="J12" s="195" t="s">
        <v>33</v>
      </c>
      <c r="K12" s="241">
        <v>250</v>
      </c>
      <c r="M12" s="224"/>
      <c r="N12" s="224"/>
      <c r="O12" s="223" t="b">
        <v>0</v>
      </c>
    </row>
    <row r="13" spans="1:26" ht="12.75" customHeight="1" x14ac:dyDescent="0.25">
      <c r="A13" s="182">
        <v>1030910004397</v>
      </c>
      <c r="B13" s="183" t="s">
        <v>278</v>
      </c>
      <c r="C13" s="183" t="s">
        <v>279</v>
      </c>
      <c r="D13" s="190">
        <v>4</v>
      </c>
      <c r="E13" s="191">
        <v>0.1</v>
      </c>
      <c r="F13" s="192" t="s">
        <v>33</v>
      </c>
      <c r="G13" s="193" t="s">
        <v>33</v>
      </c>
      <c r="H13" s="194">
        <v>4</v>
      </c>
      <c r="I13" s="192" t="s">
        <v>33</v>
      </c>
      <c r="J13" s="195" t="s">
        <v>33</v>
      </c>
      <c r="K13" s="241">
        <v>238</v>
      </c>
      <c r="M13" s="224"/>
      <c r="N13" s="224"/>
      <c r="O13" s="223" t="b">
        <v>0</v>
      </c>
    </row>
    <row r="14" spans="1:26" ht="12.75" customHeight="1" x14ac:dyDescent="0.25">
      <c r="A14" s="182">
        <v>1020910004056</v>
      </c>
      <c r="B14" s="183" t="s">
        <v>287</v>
      </c>
      <c r="C14" s="183" t="s">
        <v>279</v>
      </c>
      <c r="D14" s="190">
        <v>14</v>
      </c>
      <c r="E14" s="191">
        <v>7.1428571428571425E-2</v>
      </c>
      <c r="F14" s="192" t="s">
        <v>33</v>
      </c>
      <c r="G14" s="193" t="s">
        <v>33</v>
      </c>
      <c r="H14" s="194">
        <v>5</v>
      </c>
      <c r="I14" s="192" t="s">
        <v>33</v>
      </c>
      <c r="J14" s="195" t="s">
        <v>33</v>
      </c>
      <c r="K14" s="241">
        <v>226</v>
      </c>
      <c r="M14" s="224"/>
      <c r="N14" s="224"/>
      <c r="O14" s="223" t="b">
        <v>0</v>
      </c>
    </row>
    <row r="15" spans="1:26" ht="12.75" customHeight="1" x14ac:dyDescent="0.25">
      <c r="A15" s="182">
        <v>1020910000220</v>
      </c>
      <c r="B15" s="183" t="s">
        <v>385</v>
      </c>
      <c r="C15" s="183" t="s">
        <v>279</v>
      </c>
      <c r="D15" s="190">
        <v>24</v>
      </c>
      <c r="E15" s="191">
        <v>4.1666666666666664E-2</v>
      </c>
      <c r="F15" s="192" t="s">
        <v>33</v>
      </c>
      <c r="G15" s="193" t="s">
        <v>33</v>
      </c>
      <c r="H15" s="194">
        <v>6</v>
      </c>
      <c r="I15" s="192" t="s">
        <v>33</v>
      </c>
      <c r="J15" s="195" t="s">
        <v>33</v>
      </c>
      <c r="K15" s="241">
        <v>216</v>
      </c>
      <c r="M15" s="224"/>
      <c r="N15" s="224"/>
      <c r="O15" s="223" t="b">
        <v>0</v>
      </c>
    </row>
    <row r="16" spans="1:26" ht="12.75" customHeight="1" x14ac:dyDescent="0.25">
      <c r="A16" s="182">
        <v>1030670000232</v>
      </c>
      <c r="B16" s="183" t="s">
        <v>386</v>
      </c>
      <c r="C16" s="183" t="s">
        <v>329</v>
      </c>
      <c r="D16" s="190">
        <v>30</v>
      </c>
      <c r="E16" s="191">
        <v>3.3333333333333333E-2</v>
      </c>
      <c r="F16" s="192" t="s">
        <v>33</v>
      </c>
      <c r="G16" s="193" t="s">
        <v>33</v>
      </c>
      <c r="H16" s="194">
        <v>7</v>
      </c>
      <c r="I16" s="192" t="s">
        <v>33</v>
      </c>
      <c r="J16" s="195" t="s">
        <v>33</v>
      </c>
      <c r="K16" s="241">
        <v>207</v>
      </c>
      <c r="M16" s="224"/>
      <c r="N16" s="224"/>
      <c r="O16" s="223" t="b">
        <v>0</v>
      </c>
    </row>
    <row r="17" spans="1:15" ht="12.75" customHeight="1" x14ac:dyDescent="0.25">
      <c r="A17" s="182">
        <v>1050670000150</v>
      </c>
      <c r="B17" s="183" t="s">
        <v>387</v>
      </c>
      <c r="C17" s="183" t="s">
        <v>329</v>
      </c>
      <c r="D17" s="190">
        <v>56</v>
      </c>
      <c r="E17" s="191">
        <v>1.7857142857142856E-2</v>
      </c>
      <c r="F17" s="192" t="s">
        <v>33</v>
      </c>
      <c r="G17" s="193" t="s">
        <v>33</v>
      </c>
      <c r="H17" s="194">
        <v>8</v>
      </c>
      <c r="I17" s="192" t="s">
        <v>33</v>
      </c>
      <c r="J17" s="195" t="s">
        <v>33</v>
      </c>
      <c r="K17" s="241">
        <v>201</v>
      </c>
      <c r="M17" s="224"/>
      <c r="N17" s="224"/>
      <c r="O17" s="223" t="b">
        <v>0</v>
      </c>
    </row>
    <row r="18" spans="1:15" ht="12.75" customHeight="1" x14ac:dyDescent="0.25">
      <c r="A18" s="182">
        <v>1041700003491</v>
      </c>
      <c r="B18" s="183" t="s">
        <v>333</v>
      </c>
      <c r="C18" s="183" t="s">
        <v>334</v>
      </c>
      <c r="D18" s="190">
        <v>90</v>
      </c>
      <c r="E18" s="191">
        <v>1.1111111111111112E-2</v>
      </c>
      <c r="F18" s="192" t="s">
        <v>33</v>
      </c>
      <c r="G18" s="193" t="s">
        <v>33</v>
      </c>
      <c r="H18" s="194">
        <v>9</v>
      </c>
      <c r="I18" s="192" t="s">
        <v>33</v>
      </c>
      <c r="J18" s="195" t="s">
        <v>33</v>
      </c>
      <c r="K18" s="241">
        <v>195</v>
      </c>
      <c r="M18" s="224"/>
      <c r="N18" s="224"/>
      <c r="O18" s="223" t="b">
        <v>0</v>
      </c>
    </row>
    <row r="19" spans="1:15" ht="12.75" customHeight="1" x14ac:dyDescent="0.25">
      <c r="A19" s="182">
        <v>1061510000038</v>
      </c>
      <c r="B19" s="183" t="s">
        <v>57</v>
      </c>
      <c r="C19" s="183" t="s">
        <v>14</v>
      </c>
      <c r="D19" s="190">
        <v>8</v>
      </c>
      <c r="E19" s="191">
        <v>0.1</v>
      </c>
      <c r="F19" s="192">
        <v>4</v>
      </c>
      <c r="G19" s="193">
        <v>0.10699725</v>
      </c>
      <c r="H19" s="194">
        <v>10</v>
      </c>
      <c r="I19" s="192">
        <v>40</v>
      </c>
      <c r="J19" s="195">
        <v>68.05291005291005</v>
      </c>
      <c r="K19" s="241">
        <v>190</v>
      </c>
      <c r="M19" s="224"/>
      <c r="N19" s="224"/>
      <c r="O19" s="223" t="b">
        <v>1</v>
      </c>
    </row>
    <row r="20" spans="1:15" ht="12.75" customHeight="1" x14ac:dyDescent="0.25">
      <c r="A20" s="182">
        <v>1041700000532</v>
      </c>
      <c r="B20" s="183" t="s">
        <v>388</v>
      </c>
      <c r="C20" s="183" t="s">
        <v>334</v>
      </c>
      <c r="D20" s="190">
        <v>148</v>
      </c>
      <c r="E20" s="191">
        <v>6.7567567567567571E-3</v>
      </c>
      <c r="F20" s="192" t="s">
        <v>33</v>
      </c>
      <c r="G20" s="193" t="s">
        <v>33</v>
      </c>
      <c r="H20" s="194">
        <v>11</v>
      </c>
      <c r="I20" s="192" t="s">
        <v>33</v>
      </c>
      <c r="J20" s="195" t="s">
        <v>33</v>
      </c>
      <c r="K20" s="241">
        <v>185</v>
      </c>
      <c r="M20" s="224"/>
      <c r="N20" s="224"/>
      <c r="O20" s="223" t="b">
        <v>0</v>
      </c>
    </row>
    <row r="21" spans="1:15" ht="12.75" customHeight="1" x14ac:dyDescent="0.25">
      <c r="A21" s="182">
        <v>1031460004381</v>
      </c>
      <c r="B21" s="183" t="s">
        <v>292</v>
      </c>
      <c r="C21" s="183" t="s">
        <v>293</v>
      </c>
      <c r="D21" s="190">
        <v>27</v>
      </c>
      <c r="E21" s="191">
        <v>3.7037037037037035E-2</v>
      </c>
      <c r="F21" s="192" t="s">
        <v>33</v>
      </c>
      <c r="G21" s="193" t="s">
        <v>33</v>
      </c>
      <c r="H21" s="194">
        <v>12</v>
      </c>
      <c r="I21" s="192" t="s">
        <v>33</v>
      </c>
      <c r="J21" s="195" t="s">
        <v>33</v>
      </c>
      <c r="K21" s="241">
        <v>181</v>
      </c>
      <c r="M21" s="224"/>
      <c r="N21" s="224"/>
      <c r="O21" s="223" t="b">
        <v>0</v>
      </c>
    </row>
    <row r="22" spans="1:15" ht="12.75" customHeight="1" x14ac:dyDescent="0.25">
      <c r="A22" s="182">
        <v>1021700002498</v>
      </c>
      <c r="B22" s="183" t="s">
        <v>389</v>
      </c>
      <c r="C22" s="183" t="s">
        <v>334</v>
      </c>
      <c r="D22" s="190">
        <v>113</v>
      </c>
      <c r="E22" s="191">
        <v>8.8495575221238937E-3</v>
      </c>
      <c r="F22" s="192" t="s">
        <v>33</v>
      </c>
      <c r="G22" s="193" t="s">
        <v>33</v>
      </c>
      <c r="H22" s="194">
        <v>13</v>
      </c>
      <c r="I22" s="192" t="s">
        <v>33</v>
      </c>
      <c r="J22" s="195" t="s">
        <v>33</v>
      </c>
      <c r="K22" s="241">
        <v>176</v>
      </c>
      <c r="M22" s="224"/>
      <c r="N22" s="224"/>
      <c r="O22" s="223" t="b">
        <v>0</v>
      </c>
    </row>
    <row r="23" spans="1:15" ht="12.75" customHeight="1" x14ac:dyDescent="0.25">
      <c r="A23" s="182"/>
      <c r="B23" s="183" t="s">
        <v>33</v>
      </c>
      <c r="C23" s="183" t="s">
        <v>33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/>
      <c r="I23" s="192" t="s">
        <v>33</v>
      </c>
      <c r="J23" s="195" t="s">
        <v>33</v>
      </c>
      <c r="K23" s="241" t="s">
        <v>33</v>
      </c>
      <c r="M23" s="224"/>
      <c r="N23" s="224"/>
      <c r="O23" s="223" t="b">
        <v>0</v>
      </c>
    </row>
    <row r="24" spans="1:15" ht="12.75" customHeight="1" x14ac:dyDescent="0.25">
      <c r="A24" s="182"/>
      <c r="B24" s="183" t="s">
        <v>33</v>
      </c>
      <c r="C24" s="183" t="s">
        <v>33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/>
      <c r="I24" s="192" t="s">
        <v>33</v>
      </c>
      <c r="J24" s="195" t="s">
        <v>33</v>
      </c>
      <c r="K24" s="241" t="s">
        <v>33</v>
      </c>
      <c r="M24" s="224"/>
      <c r="N24" s="224"/>
      <c r="O24" s="223" t="b">
        <v>0</v>
      </c>
    </row>
    <row r="25" spans="1:15" ht="12.75" customHeight="1" x14ac:dyDescent="0.25">
      <c r="A25" s="182"/>
      <c r="B25" s="183" t="s">
        <v>33</v>
      </c>
      <c r="C25" s="183" t="s">
        <v>33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/>
      <c r="I25" s="192" t="s">
        <v>33</v>
      </c>
      <c r="J25" s="195" t="s">
        <v>33</v>
      </c>
      <c r="K25" s="241" t="s">
        <v>33</v>
      </c>
      <c r="M25" s="224"/>
      <c r="N25" s="224"/>
      <c r="O25" s="223" t="b">
        <v>0</v>
      </c>
    </row>
    <row r="26" spans="1:15" ht="12.75" customHeight="1" x14ac:dyDescent="0.25">
      <c r="A26" s="182"/>
      <c r="B26" s="183" t="s">
        <v>33</v>
      </c>
      <c r="C26" s="183" t="s">
        <v>33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/>
      <c r="I26" s="192" t="s">
        <v>33</v>
      </c>
      <c r="J26" s="195" t="s">
        <v>33</v>
      </c>
      <c r="K26" s="241" t="s">
        <v>33</v>
      </c>
      <c r="M26" s="224"/>
      <c r="N26" s="224"/>
      <c r="O26" s="223" t="b">
        <v>0</v>
      </c>
    </row>
    <row r="27" spans="1:15" ht="12.75" customHeight="1" x14ac:dyDescent="0.25">
      <c r="A27" s="182"/>
      <c r="B27" s="183" t="s">
        <v>33</v>
      </c>
      <c r="C27" s="183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2" t="s">
        <v>33</v>
      </c>
      <c r="J27" s="195" t="s">
        <v>33</v>
      </c>
      <c r="K27" s="241" t="s">
        <v>33</v>
      </c>
      <c r="M27" s="224"/>
      <c r="N27" s="224"/>
      <c r="O27" s="223" t="b">
        <v>0</v>
      </c>
    </row>
    <row r="28" spans="1:15" ht="12.75" customHeight="1" x14ac:dyDescent="0.25">
      <c r="A28" s="182"/>
      <c r="B28" s="183" t="s">
        <v>33</v>
      </c>
      <c r="C28" s="183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2" t="s">
        <v>33</v>
      </c>
      <c r="J28" s="195" t="s">
        <v>33</v>
      </c>
      <c r="K28" s="241" t="s">
        <v>33</v>
      </c>
      <c r="M28" s="224"/>
      <c r="N28" s="224"/>
      <c r="O28" s="223" t="b">
        <v>0</v>
      </c>
    </row>
    <row r="29" spans="1:15" ht="12.75" customHeight="1" x14ac:dyDescent="0.25">
      <c r="A29" s="182"/>
      <c r="B29" s="183" t="s">
        <v>33</v>
      </c>
      <c r="C29" s="183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2" t="s">
        <v>33</v>
      </c>
      <c r="J29" s="195" t="s">
        <v>33</v>
      </c>
      <c r="K29" s="241" t="s">
        <v>33</v>
      </c>
      <c r="M29" s="224"/>
      <c r="N29" s="224"/>
      <c r="O29" s="223" t="b">
        <v>0</v>
      </c>
    </row>
    <row r="30" spans="1:15" ht="12.75" customHeight="1" x14ac:dyDescent="0.25">
      <c r="A30" s="182"/>
      <c r="B30" s="183" t="s">
        <v>33</v>
      </c>
      <c r="C30" s="183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2" t="s">
        <v>33</v>
      </c>
      <c r="J30" s="195" t="s">
        <v>33</v>
      </c>
      <c r="K30" s="241" t="s">
        <v>33</v>
      </c>
      <c r="M30" s="224"/>
      <c r="N30" s="224"/>
      <c r="O30" s="223" t="b">
        <v>0</v>
      </c>
    </row>
    <row r="31" spans="1:15" ht="12.75" customHeight="1" x14ac:dyDescent="0.25">
      <c r="A31" s="182"/>
      <c r="B31" s="183" t="s">
        <v>33</v>
      </c>
      <c r="C31" s="183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2" t="s">
        <v>33</v>
      </c>
      <c r="J31" s="195" t="s">
        <v>33</v>
      </c>
      <c r="K31" s="241" t="s">
        <v>33</v>
      </c>
      <c r="M31" s="224"/>
      <c r="N31" s="224"/>
      <c r="O31" s="223" t="b">
        <v>0</v>
      </c>
    </row>
    <row r="32" spans="1:15" ht="12.75" customHeight="1" x14ac:dyDescent="0.25">
      <c r="A32" s="182"/>
      <c r="B32" s="183" t="s">
        <v>33</v>
      </c>
      <c r="C32" s="183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2" t="s">
        <v>33</v>
      </c>
      <c r="J32" s="195" t="s">
        <v>33</v>
      </c>
      <c r="K32" s="241" t="s">
        <v>33</v>
      </c>
      <c r="M32" s="224"/>
      <c r="N32" s="224"/>
      <c r="O32" s="223" t="b">
        <v>0</v>
      </c>
    </row>
    <row r="33" spans="1:15" ht="12.75" customHeight="1" x14ac:dyDescent="0.25">
      <c r="A33" s="182"/>
      <c r="B33" s="183" t="s">
        <v>33</v>
      </c>
      <c r="C33" s="183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2" t="s">
        <v>33</v>
      </c>
      <c r="J33" s="195" t="s">
        <v>33</v>
      </c>
      <c r="K33" s="241" t="s">
        <v>33</v>
      </c>
      <c r="M33" s="224"/>
      <c r="N33" s="224"/>
      <c r="O33" s="223" t="b">
        <v>0</v>
      </c>
    </row>
    <row r="34" spans="1:15" ht="12.75" customHeight="1" x14ac:dyDescent="0.25">
      <c r="A34" s="182"/>
      <c r="B34" s="183" t="s">
        <v>33</v>
      </c>
      <c r="C34" s="183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2" t="s">
        <v>33</v>
      </c>
      <c r="J34" s="195" t="s">
        <v>33</v>
      </c>
      <c r="K34" s="241" t="s">
        <v>33</v>
      </c>
      <c r="M34" s="224"/>
      <c r="N34" s="224"/>
      <c r="O34" s="223" t="b">
        <v>0</v>
      </c>
    </row>
    <row r="35" spans="1:15" ht="12.75" customHeight="1" x14ac:dyDescent="0.25">
      <c r="A35" s="182"/>
      <c r="B35" s="183" t="s">
        <v>33</v>
      </c>
      <c r="C35" s="183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2" t="s">
        <v>33</v>
      </c>
      <c r="J35" s="195" t="s">
        <v>33</v>
      </c>
      <c r="K35" s="241" t="s">
        <v>33</v>
      </c>
      <c r="M35" s="224"/>
      <c r="N35" s="224"/>
      <c r="O35" s="223" t="b">
        <v>0</v>
      </c>
    </row>
    <row r="36" spans="1:15" ht="12.75" customHeight="1" x14ac:dyDescent="0.25">
      <c r="A36" s="182"/>
      <c r="B36" s="183" t="s">
        <v>33</v>
      </c>
      <c r="C36" s="183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2" t="s">
        <v>33</v>
      </c>
      <c r="J36" s="195" t="s">
        <v>33</v>
      </c>
      <c r="K36" s="241" t="s">
        <v>33</v>
      </c>
      <c r="M36" s="224"/>
      <c r="N36" s="224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2" t="s">
        <v>33</v>
      </c>
      <c r="J37" s="195" t="s">
        <v>33</v>
      </c>
      <c r="K37" s="241" t="s">
        <v>33</v>
      </c>
      <c r="M37" s="224"/>
      <c r="N37" s="224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2" t="s">
        <v>33</v>
      </c>
      <c r="J38" s="195" t="s">
        <v>33</v>
      </c>
      <c r="K38" s="241" t="s">
        <v>33</v>
      </c>
      <c r="M38" s="224"/>
      <c r="N38" s="224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2" t="s">
        <v>33</v>
      </c>
      <c r="J39" s="195" t="s">
        <v>33</v>
      </c>
      <c r="K39" s="241" t="s">
        <v>33</v>
      </c>
      <c r="M39" s="224"/>
      <c r="N39" s="224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2" t="s">
        <v>33</v>
      </c>
      <c r="J40" s="195" t="s">
        <v>33</v>
      </c>
      <c r="K40" s="241" t="s">
        <v>33</v>
      </c>
      <c r="M40" s="224"/>
      <c r="N40" s="224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2" t="s">
        <v>33</v>
      </c>
      <c r="J41" s="195" t="s">
        <v>33</v>
      </c>
      <c r="K41" s="241" t="s">
        <v>33</v>
      </c>
      <c r="M41" s="224"/>
      <c r="N41" s="224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2" t="s">
        <v>33</v>
      </c>
      <c r="J42" s="195" t="s">
        <v>33</v>
      </c>
      <c r="K42" s="241" t="s">
        <v>33</v>
      </c>
      <c r="M42" s="224"/>
      <c r="N42" s="224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2" t="s">
        <v>33</v>
      </c>
      <c r="J43" s="195" t="s">
        <v>33</v>
      </c>
      <c r="K43" s="241" t="s">
        <v>33</v>
      </c>
      <c r="M43" s="224"/>
      <c r="N43" s="224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2" t="s">
        <v>33</v>
      </c>
      <c r="J44" s="195" t="s">
        <v>33</v>
      </c>
      <c r="K44" s="241" t="s">
        <v>33</v>
      </c>
      <c r="M44" s="224"/>
      <c r="N44" s="224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2" t="s">
        <v>33</v>
      </c>
      <c r="J45" s="195" t="s">
        <v>33</v>
      </c>
      <c r="K45" s="241" t="s">
        <v>33</v>
      </c>
      <c r="M45" s="224"/>
      <c r="N45" s="224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2" t="s">
        <v>33</v>
      </c>
      <c r="J46" s="195" t="s">
        <v>33</v>
      </c>
      <c r="K46" s="241" t="s">
        <v>33</v>
      </c>
      <c r="M46" s="224"/>
      <c r="N46" s="224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2" t="s">
        <v>33</v>
      </c>
      <c r="J47" s="195" t="s">
        <v>33</v>
      </c>
      <c r="K47" s="241" t="s">
        <v>33</v>
      </c>
      <c r="M47" s="224"/>
      <c r="N47" s="224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2" t="s">
        <v>33</v>
      </c>
      <c r="J48" s="195" t="s">
        <v>33</v>
      </c>
      <c r="K48" s="241" t="s">
        <v>33</v>
      </c>
      <c r="M48" s="224"/>
      <c r="N48" s="224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2" t="s">
        <v>33</v>
      </c>
      <c r="J49" s="195" t="s">
        <v>33</v>
      </c>
      <c r="K49" s="241" t="s">
        <v>33</v>
      </c>
      <c r="M49" s="224"/>
      <c r="N49" s="224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2" t="s">
        <v>33</v>
      </c>
      <c r="J50" s="195" t="s">
        <v>33</v>
      </c>
      <c r="K50" s="241" t="s">
        <v>33</v>
      </c>
      <c r="M50" s="224"/>
      <c r="N50" s="224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2" t="s">
        <v>33</v>
      </c>
      <c r="J51" s="195" t="s">
        <v>33</v>
      </c>
      <c r="K51" s="241" t="s">
        <v>33</v>
      </c>
      <c r="M51" s="224"/>
      <c r="N51" s="224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2" t="s">
        <v>33</v>
      </c>
      <c r="J52" s="195" t="s">
        <v>33</v>
      </c>
      <c r="K52" s="241" t="s">
        <v>33</v>
      </c>
      <c r="M52" s="224"/>
      <c r="N52" s="224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2" t="s">
        <v>33</v>
      </c>
      <c r="J53" s="195" t="s">
        <v>33</v>
      </c>
      <c r="K53" s="241" t="s">
        <v>33</v>
      </c>
      <c r="M53" s="224"/>
      <c r="N53" s="224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2" t="s">
        <v>33</v>
      </c>
      <c r="J54" s="195" t="s">
        <v>33</v>
      </c>
      <c r="K54" s="241" t="s">
        <v>33</v>
      </c>
      <c r="M54" s="224"/>
      <c r="N54" s="224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2" t="s">
        <v>33</v>
      </c>
      <c r="J55" s="195" t="s">
        <v>33</v>
      </c>
      <c r="K55" s="241" t="s">
        <v>33</v>
      </c>
      <c r="M55" s="224"/>
      <c r="N55" s="224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2" t="s">
        <v>33</v>
      </c>
      <c r="J56" s="195" t="s">
        <v>33</v>
      </c>
      <c r="K56" s="241" t="s">
        <v>33</v>
      </c>
      <c r="M56" s="224"/>
      <c r="N56" s="224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2" t="s">
        <v>33</v>
      </c>
      <c r="J57" s="195" t="s">
        <v>33</v>
      </c>
      <c r="K57" s="241" t="s">
        <v>33</v>
      </c>
      <c r="M57" s="224"/>
      <c r="N57" s="224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2" t="s">
        <v>33</v>
      </c>
      <c r="J58" s="195" t="s">
        <v>33</v>
      </c>
      <c r="K58" s="241" t="s">
        <v>33</v>
      </c>
      <c r="M58" s="224"/>
      <c r="N58" s="224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2" t="s">
        <v>33</v>
      </c>
      <c r="J59" s="195" t="s">
        <v>33</v>
      </c>
      <c r="K59" s="241" t="s">
        <v>33</v>
      </c>
      <c r="M59" s="224"/>
      <c r="N59" s="224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2" t="s">
        <v>33</v>
      </c>
      <c r="J60" s="195" t="s">
        <v>33</v>
      </c>
      <c r="K60" s="241" t="s">
        <v>33</v>
      </c>
      <c r="M60" s="224"/>
      <c r="N60" s="224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2" t="s">
        <v>33</v>
      </c>
      <c r="J61" s="195" t="s">
        <v>33</v>
      </c>
      <c r="K61" s="241" t="s">
        <v>33</v>
      </c>
      <c r="M61" s="224"/>
      <c r="N61" s="224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2" t="s">
        <v>33</v>
      </c>
      <c r="J62" s="195" t="s">
        <v>33</v>
      </c>
      <c r="K62" s="241" t="s">
        <v>33</v>
      </c>
      <c r="M62" s="224"/>
      <c r="N62" s="224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2" t="s">
        <v>33</v>
      </c>
      <c r="J63" s="195" t="s">
        <v>33</v>
      </c>
      <c r="K63" s="241" t="s">
        <v>33</v>
      </c>
      <c r="M63" s="224"/>
      <c r="N63" s="224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2" t="s">
        <v>33</v>
      </c>
      <c r="J64" s="195" t="s">
        <v>33</v>
      </c>
      <c r="K64" s="241" t="s">
        <v>33</v>
      </c>
      <c r="M64" s="224"/>
      <c r="N64" s="224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2" t="s">
        <v>33</v>
      </c>
      <c r="J65" s="195" t="s">
        <v>33</v>
      </c>
      <c r="K65" s="241" t="s">
        <v>33</v>
      </c>
      <c r="M65" s="224"/>
      <c r="N65" s="224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2" t="s">
        <v>33</v>
      </c>
      <c r="J66" s="195" t="s">
        <v>33</v>
      </c>
      <c r="K66" s="241" t="s">
        <v>33</v>
      </c>
      <c r="M66" s="224"/>
      <c r="N66" s="224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2" t="s">
        <v>33</v>
      </c>
      <c r="J67" s="195" t="s">
        <v>33</v>
      </c>
      <c r="K67" s="241" t="s">
        <v>33</v>
      </c>
      <c r="M67" s="224"/>
      <c r="N67" s="224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2" t="s">
        <v>33</v>
      </c>
      <c r="J68" s="195" t="s">
        <v>33</v>
      </c>
      <c r="K68" s="241" t="s">
        <v>33</v>
      </c>
      <c r="M68" s="224"/>
      <c r="N68" s="224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2" t="s">
        <v>33</v>
      </c>
      <c r="J69" s="195" t="s">
        <v>33</v>
      </c>
      <c r="K69" s="241" t="s">
        <v>33</v>
      </c>
      <c r="M69" s="224"/>
      <c r="N69" s="224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2" t="s">
        <v>33</v>
      </c>
      <c r="J70" s="195" t="s">
        <v>33</v>
      </c>
      <c r="K70" s="241" t="s">
        <v>33</v>
      </c>
      <c r="M70" s="224"/>
      <c r="N70" s="224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2" t="s">
        <v>33</v>
      </c>
      <c r="J71" s="195" t="s">
        <v>33</v>
      </c>
      <c r="K71" s="241" t="s">
        <v>33</v>
      </c>
      <c r="M71" s="224"/>
      <c r="N71" s="224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2" t="s">
        <v>33</v>
      </c>
      <c r="J72" s="195" t="s">
        <v>33</v>
      </c>
      <c r="K72" s="241" t="s">
        <v>33</v>
      </c>
      <c r="M72" s="224"/>
      <c r="N72" s="224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2" t="s">
        <v>33</v>
      </c>
      <c r="J73" s="195" t="s">
        <v>33</v>
      </c>
      <c r="K73" s="241" t="s">
        <v>33</v>
      </c>
      <c r="M73" s="224"/>
      <c r="N73" s="224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2" t="s">
        <v>33</v>
      </c>
      <c r="J74" s="195" t="s">
        <v>33</v>
      </c>
      <c r="K74" s="241" t="s">
        <v>33</v>
      </c>
      <c r="M74" s="224"/>
      <c r="N74" s="224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2" t="s">
        <v>33</v>
      </c>
      <c r="J75" s="195" t="s">
        <v>33</v>
      </c>
      <c r="K75" s="241" t="s">
        <v>33</v>
      </c>
      <c r="M75" s="224"/>
      <c r="N75" s="224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2" t="s">
        <v>33</v>
      </c>
      <c r="J76" s="195" t="s">
        <v>33</v>
      </c>
      <c r="K76" s="241" t="s">
        <v>33</v>
      </c>
      <c r="M76" s="224"/>
      <c r="N76" s="224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2" t="s">
        <v>33</v>
      </c>
      <c r="J77" s="195" t="s">
        <v>33</v>
      </c>
      <c r="K77" s="241" t="s">
        <v>33</v>
      </c>
      <c r="M77" s="224"/>
      <c r="N77" s="224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2" t="s">
        <v>33</v>
      </c>
      <c r="J78" s="195" t="s">
        <v>33</v>
      </c>
      <c r="K78" s="241" t="s">
        <v>33</v>
      </c>
      <c r="M78" s="224"/>
      <c r="N78" s="224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2" t="s">
        <v>33</v>
      </c>
      <c r="J79" s="195" t="s">
        <v>33</v>
      </c>
      <c r="K79" s="241" t="s">
        <v>33</v>
      </c>
      <c r="M79" s="224"/>
      <c r="N79" s="224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2" t="s">
        <v>33</v>
      </c>
      <c r="J80" s="195" t="s">
        <v>33</v>
      </c>
      <c r="K80" s="241" t="s">
        <v>33</v>
      </c>
      <c r="M80" s="224"/>
      <c r="N80" s="224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2" t="s">
        <v>33</v>
      </c>
      <c r="J81" s="195" t="s">
        <v>33</v>
      </c>
      <c r="K81" s="241" t="s">
        <v>33</v>
      </c>
      <c r="M81" s="224"/>
      <c r="N81" s="224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2" t="s">
        <v>33</v>
      </c>
      <c r="J82" s="195" t="s">
        <v>33</v>
      </c>
      <c r="K82" s="241" t="s">
        <v>33</v>
      </c>
      <c r="M82" s="224"/>
      <c r="N82" s="224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2" t="s">
        <v>33</v>
      </c>
      <c r="J83" s="195" t="s">
        <v>33</v>
      </c>
      <c r="K83" s="241" t="s">
        <v>33</v>
      </c>
      <c r="M83" s="224"/>
      <c r="N83" s="224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2" t="s">
        <v>33</v>
      </c>
      <c r="J84" s="195" t="s">
        <v>33</v>
      </c>
      <c r="K84" s="241" t="s">
        <v>33</v>
      </c>
      <c r="M84" s="224"/>
      <c r="N84" s="224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2" t="s">
        <v>33</v>
      </c>
      <c r="J85" s="195" t="s">
        <v>33</v>
      </c>
      <c r="K85" s="241" t="s">
        <v>33</v>
      </c>
      <c r="M85" s="224"/>
      <c r="N85" s="224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2" t="s">
        <v>33</v>
      </c>
      <c r="J86" s="195" t="s">
        <v>33</v>
      </c>
      <c r="K86" s="241" t="s">
        <v>33</v>
      </c>
      <c r="M86" s="224"/>
      <c r="N86" s="224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2" t="s">
        <v>33</v>
      </c>
      <c r="J87" s="195" t="s">
        <v>33</v>
      </c>
      <c r="K87" s="241" t="s">
        <v>33</v>
      </c>
      <c r="M87" s="224"/>
      <c r="N87" s="224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2" t="s">
        <v>33</v>
      </c>
      <c r="J88" s="195" t="s">
        <v>33</v>
      </c>
      <c r="K88" s="241" t="s">
        <v>33</v>
      </c>
      <c r="M88" s="224"/>
      <c r="N88" s="224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2" t="s">
        <v>33</v>
      </c>
      <c r="J89" s="195" t="s">
        <v>33</v>
      </c>
      <c r="K89" s="241" t="s">
        <v>33</v>
      </c>
      <c r="M89" s="224"/>
      <c r="N89" s="224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2" t="s">
        <v>33</v>
      </c>
      <c r="J90" s="195" t="s">
        <v>33</v>
      </c>
      <c r="K90" s="241" t="s">
        <v>33</v>
      </c>
      <c r="M90" s="224"/>
      <c r="N90" s="224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2" t="s">
        <v>33</v>
      </c>
      <c r="J91" s="195" t="s">
        <v>33</v>
      </c>
      <c r="K91" s="241" t="s">
        <v>33</v>
      </c>
      <c r="M91" s="224"/>
      <c r="N91" s="224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2" t="s">
        <v>33</v>
      </c>
      <c r="J92" s="195" t="s">
        <v>33</v>
      </c>
      <c r="K92" s="241" t="s">
        <v>33</v>
      </c>
      <c r="M92" s="224"/>
      <c r="N92" s="224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2" t="s">
        <v>33</v>
      </c>
      <c r="J93" s="195" t="s">
        <v>33</v>
      </c>
      <c r="K93" s="241" t="s">
        <v>33</v>
      </c>
      <c r="M93" s="224"/>
      <c r="N93" s="224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2" t="s">
        <v>33</v>
      </c>
      <c r="J94" s="195" t="s">
        <v>33</v>
      </c>
      <c r="K94" s="241" t="s">
        <v>33</v>
      </c>
      <c r="M94" s="224"/>
      <c r="N94" s="224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2" t="s">
        <v>33</v>
      </c>
      <c r="J95" s="195" t="s">
        <v>33</v>
      </c>
      <c r="K95" s="241" t="s">
        <v>33</v>
      </c>
      <c r="M95" s="224"/>
      <c r="N95" s="224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2" t="s">
        <v>33</v>
      </c>
      <c r="J96" s="195" t="s">
        <v>33</v>
      </c>
      <c r="K96" s="241" t="s">
        <v>33</v>
      </c>
      <c r="M96" s="224"/>
      <c r="N96" s="224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2" t="s">
        <v>33</v>
      </c>
      <c r="J97" s="195" t="s">
        <v>33</v>
      </c>
      <c r="K97" s="241" t="s">
        <v>33</v>
      </c>
      <c r="M97" s="224"/>
      <c r="N97" s="224"/>
      <c r="O97" s="223" t="b">
        <v>0</v>
      </c>
    </row>
    <row r="98" spans="1:15" x14ac:dyDescent="0.25">
      <c r="A98" s="182"/>
      <c r="B98" s="183" t="s">
        <v>33</v>
      </c>
      <c r="C98" s="183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2" t="s">
        <v>33</v>
      </c>
      <c r="J98" s="195" t="s">
        <v>33</v>
      </c>
      <c r="K98" s="241" t="s">
        <v>33</v>
      </c>
      <c r="M98" s="224"/>
      <c r="N98" s="224"/>
      <c r="O98" s="223" t="b">
        <v>0</v>
      </c>
    </row>
    <row r="99" spans="1:15" ht="15.75" thickBot="1" x14ac:dyDescent="0.3">
      <c r="A99" s="211"/>
      <c r="B99" s="212" t="s">
        <v>33</v>
      </c>
      <c r="C99" s="213" t="s">
        <v>33</v>
      </c>
      <c r="D99" s="214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42" t="s">
        <v>33</v>
      </c>
      <c r="M99" s="224"/>
      <c r="N99" s="224"/>
      <c r="O99" s="223" t="b">
        <v>0</v>
      </c>
    </row>
    <row r="100" spans="1:15" x14ac:dyDescent="0.25">
      <c r="J100" s="220">
        <v>68.05291005291005</v>
      </c>
    </row>
  </sheetData>
  <mergeCells count="3">
    <mergeCell ref="A1:A2"/>
    <mergeCell ref="B1:F2"/>
    <mergeCell ref="A3:C3"/>
  </mergeCells>
  <conditionalFormatting sqref="A10:B99">
    <cfRule type="expression" dxfId="53" priority="5">
      <formula>AND(NOT($R$3),NOT($O10))</formula>
    </cfRule>
  </conditionalFormatting>
  <conditionalFormatting sqref="E10:E99">
    <cfRule type="cellIs" dxfId="52" priority="3" operator="lessThanOrEqual">
      <formula>$Z$6</formula>
    </cfRule>
  </conditionalFormatting>
  <conditionalFormatting sqref="G10:G99">
    <cfRule type="cellIs" dxfId="51" priority="2" operator="lessThanOrEqual">
      <formula>$Z$7</formula>
    </cfRule>
  </conditionalFormatting>
  <conditionalFormatting sqref="C10:C99">
    <cfRule type="expression" dxfId="50" priority="1">
      <formula>AND(NOT($R$3),NOT($O10))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3"/>
  <sheetViews>
    <sheetView workbookViewId="0">
      <selection activeCell="K4" sqref="K4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43758</v>
      </c>
      <c r="B1" s="282" t="s">
        <v>390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356</v>
      </c>
      <c r="E4" s="246">
        <v>150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0.95116550116550114</v>
      </c>
      <c r="E5" s="249">
        <v>0.27819384999999996</v>
      </c>
      <c r="F5" s="160">
        <v>1.9511655011655011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23</v>
      </c>
      <c r="E6" s="253">
        <v>2</v>
      </c>
      <c r="F6" s="166">
        <v>1</v>
      </c>
      <c r="J6" s="254"/>
      <c r="K6" s="255"/>
      <c r="L6" s="254"/>
      <c r="Z6">
        <v>6.6666666666666666E-2</v>
      </c>
    </row>
    <row r="7" spans="1:26" ht="12.75" customHeight="1" thickBot="1" x14ac:dyDescent="0.3">
      <c r="A7" s="168" t="s">
        <v>223</v>
      </c>
      <c r="B7" s="169"/>
      <c r="C7" s="169"/>
      <c r="D7" s="221">
        <v>292.67482517482517</v>
      </c>
      <c r="E7" s="222" t="s">
        <v>357</v>
      </c>
      <c r="F7" s="170">
        <v>1.9511655011655011</v>
      </c>
      <c r="K7" s="255"/>
      <c r="O7" s="256"/>
    </row>
    <row r="8" spans="1:26" ht="12.7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1030910003466</v>
      </c>
      <c r="B10" s="183" t="s">
        <v>283</v>
      </c>
      <c r="C10" s="183" t="s">
        <v>279</v>
      </c>
      <c r="D10" s="186">
        <v>3</v>
      </c>
      <c r="E10" s="185">
        <v>0.1</v>
      </c>
      <c r="F10" s="186" t="s">
        <v>33</v>
      </c>
      <c r="G10" s="187" t="s">
        <v>33</v>
      </c>
      <c r="H10" s="188">
        <v>1</v>
      </c>
      <c r="I10" s="186" t="s">
        <v>33</v>
      </c>
      <c r="J10" s="189" t="s">
        <v>33</v>
      </c>
      <c r="K10" s="260">
        <v>300</v>
      </c>
      <c r="M10" s="243"/>
      <c r="N10" s="243"/>
      <c r="O10" s="223" t="b">
        <v>0</v>
      </c>
    </row>
    <row r="11" spans="1:26" ht="12.75" customHeight="1" x14ac:dyDescent="0.25">
      <c r="A11" s="182">
        <v>1021780003198</v>
      </c>
      <c r="B11" s="183" t="s">
        <v>325</v>
      </c>
      <c r="C11" s="183" t="s">
        <v>322</v>
      </c>
      <c r="D11" s="192">
        <v>15</v>
      </c>
      <c r="E11" s="191">
        <v>6.6666666666666666E-2</v>
      </c>
      <c r="F11" s="192" t="s">
        <v>33</v>
      </c>
      <c r="G11" s="261" t="s">
        <v>33</v>
      </c>
      <c r="H11" s="194">
        <v>2</v>
      </c>
      <c r="I11" s="192" t="s">
        <v>33</v>
      </c>
      <c r="J11" s="195" t="s">
        <v>33</v>
      </c>
      <c r="K11" s="262">
        <v>269</v>
      </c>
      <c r="M11" s="243"/>
      <c r="N11" s="243"/>
      <c r="O11" s="223" t="b">
        <v>0</v>
      </c>
    </row>
    <row r="12" spans="1:26" ht="12.75" customHeight="1" x14ac:dyDescent="0.25">
      <c r="A12" s="182">
        <v>1030910004397</v>
      </c>
      <c r="B12" s="183" t="s">
        <v>278</v>
      </c>
      <c r="C12" s="183" t="s">
        <v>279</v>
      </c>
      <c r="D12" s="192">
        <v>4</v>
      </c>
      <c r="E12" s="191">
        <v>0.1</v>
      </c>
      <c r="F12" s="192" t="s">
        <v>33</v>
      </c>
      <c r="G12" s="261" t="s">
        <v>33</v>
      </c>
      <c r="H12" s="194">
        <v>3</v>
      </c>
      <c r="I12" s="192" t="s">
        <v>33</v>
      </c>
      <c r="J12" s="195" t="s">
        <v>33</v>
      </c>
      <c r="K12" s="262">
        <v>250</v>
      </c>
      <c r="M12" s="243"/>
      <c r="N12" s="243"/>
      <c r="O12" s="223" t="b">
        <v>0</v>
      </c>
    </row>
    <row r="13" spans="1:26" ht="12.75" customHeight="1" x14ac:dyDescent="0.25">
      <c r="A13" s="182">
        <v>1020910002402</v>
      </c>
      <c r="B13" s="183" t="s">
        <v>280</v>
      </c>
      <c r="C13" s="183" t="s">
        <v>279</v>
      </c>
      <c r="D13" s="192">
        <v>2</v>
      </c>
      <c r="E13" s="191">
        <v>0.1</v>
      </c>
      <c r="F13" s="192" t="s">
        <v>33</v>
      </c>
      <c r="G13" s="261" t="s">
        <v>33</v>
      </c>
      <c r="H13" s="194">
        <v>4</v>
      </c>
      <c r="I13" s="192" t="s">
        <v>33</v>
      </c>
      <c r="J13" s="195" t="s">
        <v>33</v>
      </c>
      <c r="K13" s="262">
        <v>238</v>
      </c>
      <c r="M13" s="243"/>
      <c r="N13" s="243"/>
      <c r="O13" s="223" t="b">
        <v>0</v>
      </c>
    </row>
    <row r="14" spans="1:26" ht="12.75" customHeight="1" x14ac:dyDescent="0.25">
      <c r="A14" s="182">
        <v>1040910003468</v>
      </c>
      <c r="B14" s="183" t="s">
        <v>284</v>
      </c>
      <c r="C14" s="183" t="s">
        <v>279</v>
      </c>
      <c r="D14" s="192">
        <v>11</v>
      </c>
      <c r="E14" s="191">
        <v>9.0909090909090912E-2</v>
      </c>
      <c r="F14" s="192" t="s">
        <v>33</v>
      </c>
      <c r="G14" s="261" t="s">
        <v>33</v>
      </c>
      <c r="H14" s="194">
        <v>5</v>
      </c>
      <c r="I14" s="192" t="s">
        <v>33</v>
      </c>
      <c r="J14" s="195" t="s">
        <v>33</v>
      </c>
      <c r="K14" s="262">
        <v>226</v>
      </c>
      <c r="M14" s="243"/>
      <c r="N14" s="243"/>
      <c r="O14" s="223" t="b">
        <v>0</v>
      </c>
    </row>
    <row r="15" spans="1:26" ht="12.75" customHeight="1" x14ac:dyDescent="0.25">
      <c r="A15" s="182">
        <v>1020910003465</v>
      </c>
      <c r="B15" s="183" t="s">
        <v>282</v>
      </c>
      <c r="C15" s="183" t="s">
        <v>279</v>
      </c>
      <c r="D15" s="192">
        <v>6</v>
      </c>
      <c r="E15" s="191">
        <v>0.1</v>
      </c>
      <c r="F15" s="192" t="s">
        <v>33</v>
      </c>
      <c r="G15" s="261" t="s">
        <v>33</v>
      </c>
      <c r="H15" s="194">
        <v>6</v>
      </c>
      <c r="I15" s="192" t="s">
        <v>33</v>
      </c>
      <c r="J15" s="195" t="s">
        <v>33</v>
      </c>
      <c r="K15" s="262">
        <v>216</v>
      </c>
      <c r="M15" s="243"/>
      <c r="N15" s="243"/>
      <c r="O15" s="223" t="b">
        <v>0</v>
      </c>
    </row>
    <row r="16" spans="1:26" ht="12.75" customHeight="1" x14ac:dyDescent="0.25">
      <c r="A16" s="182">
        <v>1060910004401</v>
      </c>
      <c r="B16" s="183" t="s">
        <v>366</v>
      </c>
      <c r="C16" s="183" t="s">
        <v>279</v>
      </c>
      <c r="D16" s="192">
        <v>35</v>
      </c>
      <c r="E16" s="191">
        <v>2.8571428571428571E-2</v>
      </c>
      <c r="F16" s="192" t="s">
        <v>33</v>
      </c>
      <c r="G16" s="261" t="s">
        <v>33</v>
      </c>
      <c r="H16" s="194">
        <v>7</v>
      </c>
      <c r="I16" s="192" t="s">
        <v>33</v>
      </c>
      <c r="J16" s="195" t="s">
        <v>33</v>
      </c>
      <c r="K16" s="262">
        <v>207</v>
      </c>
      <c r="M16" s="243"/>
      <c r="N16" s="243"/>
      <c r="O16" s="223" t="b">
        <v>0</v>
      </c>
    </row>
    <row r="17" spans="1:15" ht="12.75" customHeight="1" x14ac:dyDescent="0.25">
      <c r="A17" s="182">
        <v>1050910006483</v>
      </c>
      <c r="B17" s="183" t="s">
        <v>391</v>
      </c>
      <c r="C17" s="183" t="s">
        <v>279</v>
      </c>
      <c r="D17" s="192">
        <v>189</v>
      </c>
      <c r="E17" s="191">
        <v>5.2910052910052907E-3</v>
      </c>
      <c r="F17" s="192" t="s">
        <v>33</v>
      </c>
      <c r="G17" s="261" t="s">
        <v>33</v>
      </c>
      <c r="H17" s="194">
        <v>8</v>
      </c>
      <c r="I17" s="192" t="s">
        <v>33</v>
      </c>
      <c r="J17" s="195" t="s">
        <v>33</v>
      </c>
      <c r="K17" s="262">
        <v>201</v>
      </c>
      <c r="M17" s="243"/>
      <c r="N17" s="243"/>
      <c r="O17" s="223" t="b">
        <v>0</v>
      </c>
    </row>
    <row r="18" spans="1:15" ht="12.75" customHeight="1" x14ac:dyDescent="0.25">
      <c r="A18" s="182">
        <v>1040910004059</v>
      </c>
      <c r="B18" s="183" t="s">
        <v>281</v>
      </c>
      <c r="C18" s="183" t="s">
        <v>279</v>
      </c>
      <c r="D18" s="192">
        <v>12</v>
      </c>
      <c r="E18" s="191">
        <v>8.3333333333333329E-2</v>
      </c>
      <c r="F18" s="192" t="s">
        <v>33</v>
      </c>
      <c r="G18" s="261" t="s">
        <v>33</v>
      </c>
      <c r="H18" s="194">
        <v>9</v>
      </c>
      <c r="I18" s="192" t="s">
        <v>33</v>
      </c>
      <c r="J18" s="195" t="s">
        <v>33</v>
      </c>
      <c r="K18" s="262">
        <v>195</v>
      </c>
      <c r="M18" s="243"/>
      <c r="N18" s="243"/>
      <c r="O18" s="223" t="b">
        <v>0</v>
      </c>
    </row>
    <row r="19" spans="1:15" ht="12.75" customHeight="1" x14ac:dyDescent="0.25">
      <c r="A19" s="182">
        <v>1020910000220</v>
      </c>
      <c r="B19" s="183" t="s">
        <v>385</v>
      </c>
      <c r="C19" s="183" t="s">
        <v>279</v>
      </c>
      <c r="D19" s="192">
        <v>9</v>
      </c>
      <c r="E19" s="191">
        <v>0.1</v>
      </c>
      <c r="F19" s="192" t="s">
        <v>33</v>
      </c>
      <c r="G19" s="261" t="s">
        <v>33</v>
      </c>
      <c r="H19" s="194">
        <v>10</v>
      </c>
      <c r="I19" s="192" t="s">
        <v>33</v>
      </c>
      <c r="J19" s="195" t="s">
        <v>33</v>
      </c>
      <c r="K19" s="262">
        <v>190</v>
      </c>
      <c r="M19" s="243"/>
      <c r="N19" s="243"/>
      <c r="O19" s="223" t="b">
        <v>0</v>
      </c>
    </row>
    <row r="20" spans="1:15" ht="12.75" customHeight="1" x14ac:dyDescent="0.25">
      <c r="A20" s="182">
        <v>1050910005502</v>
      </c>
      <c r="B20" s="183" t="s">
        <v>392</v>
      </c>
      <c r="C20" s="183" t="s">
        <v>279</v>
      </c>
      <c r="D20" s="192">
        <v>133</v>
      </c>
      <c r="E20" s="191">
        <v>7.5187969924812026E-3</v>
      </c>
      <c r="F20" s="192" t="s">
        <v>33</v>
      </c>
      <c r="G20" s="261" t="s">
        <v>33</v>
      </c>
      <c r="H20" s="194">
        <v>11</v>
      </c>
      <c r="I20" s="192" t="s">
        <v>33</v>
      </c>
      <c r="J20" s="195" t="s">
        <v>33</v>
      </c>
      <c r="K20" s="262">
        <v>185</v>
      </c>
      <c r="M20" s="243"/>
      <c r="N20" s="243"/>
      <c r="O20" s="223" t="b">
        <v>0</v>
      </c>
    </row>
    <row r="21" spans="1:15" ht="12.75" customHeight="1" x14ac:dyDescent="0.25">
      <c r="A21" s="182">
        <v>1031510002280</v>
      </c>
      <c r="B21" s="183" t="s">
        <v>61</v>
      </c>
      <c r="C21" s="183" t="s">
        <v>14</v>
      </c>
      <c r="D21" s="192">
        <v>13</v>
      </c>
      <c r="E21" s="191">
        <v>7.6923076923076927E-2</v>
      </c>
      <c r="F21" s="192">
        <v>1</v>
      </c>
      <c r="G21" s="261">
        <v>0.17119959999999998</v>
      </c>
      <c r="H21" s="194">
        <v>12</v>
      </c>
      <c r="I21" s="192">
        <v>30</v>
      </c>
      <c r="J21" s="195">
        <v>58.534965034965033</v>
      </c>
      <c r="K21" s="262">
        <v>181</v>
      </c>
      <c r="M21" s="243"/>
      <c r="N21" s="243"/>
      <c r="O21" s="223" t="b">
        <v>1</v>
      </c>
    </row>
    <row r="22" spans="1:15" ht="12.75" customHeight="1" x14ac:dyDescent="0.25">
      <c r="A22" s="182">
        <v>1061510000038</v>
      </c>
      <c r="B22" s="183" t="s">
        <v>57</v>
      </c>
      <c r="C22" s="183" t="s">
        <v>14</v>
      </c>
      <c r="D22" s="192">
        <v>7</v>
      </c>
      <c r="E22" s="191">
        <v>0.1</v>
      </c>
      <c r="F22" s="192">
        <v>4</v>
      </c>
      <c r="G22" s="261">
        <v>0.10699425</v>
      </c>
      <c r="H22" s="194">
        <v>13</v>
      </c>
      <c r="I22" s="192">
        <v>26</v>
      </c>
      <c r="J22" s="195">
        <v>50.730303030303027</v>
      </c>
      <c r="K22" s="262">
        <v>176</v>
      </c>
      <c r="M22" s="243"/>
      <c r="N22" s="243"/>
      <c r="O22" s="223" t="b">
        <v>1</v>
      </c>
    </row>
    <row r="23" spans="1:15" ht="12.75" customHeight="1" x14ac:dyDescent="0.25">
      <c r="A23" s="182">
        <v>1020670000231</v>
      </c>
      <c r="B23" s="183" t="s">
        <v>328</v>
      </c>
      <c r="C23" s="183" t="s">
        <v>329</v>
      </c>
      <c r="D23" s="192">
        <v>1</v>
      </c>
      <c r="E23" s="191">
        <v>0.1</v>
      </c>
      <c r="F23" s="192" t="s">
        <v>33</v>
      </c>
      <c r="G23" s="261" t="s">
        <v>33</v>
      </c>
      <c r="H23" s="194">
        <v>14</v>
      </c>
      <c r="I23" s="192" t="s">
        <v>33</v>
      </c>
      <c r="J23" s="195" t="s">
        <v>33</v>
      </c>
      <c r="K23" s="262">
        <v>173</v>
      </c>
      <c r="M23" s="243"/>
      <c r="N23" s="243"/>
      <c r="O23" s="223" t="b">
        <v>0</v>
      </c>
    </row>
    <row r="24" spans="1:15" ht="12.75" customHeight="1" x14ac:dyDescent="0.25">
      <c r="A24" s="182">
        <v>1060910005499</v>
      </c>
      <c r="B24" s="183" t="s">
        <v>285</v>
      </c>
      <c r="C24" s="183" t="s">
        <v>279</v>
      </c>
      <c r="D24" s="192">
        <v>33</v>
      </c>
      <c r="E24" s="191">
        <v>3.0303030303030304E-2</v>
      </c>
      <c r="F24" s="192" t="s">
        <v>33</v>
      </c>
      <c r="G24" s="261" t="s">
        <v>33</v>
      </c>
      <c r="H24" s="194">
        <v>15</v>
      </c>
      <c r="I24" s="192" t="s">
        <v>33</v>
      </c>
      <c r="J24" s="195" t="s">
        <v>33</v>
      </c>
      <c r="K24" s="262">
        <v>170</v>
      </c>
      <c r="M24" s="243"/>
      <c r="N24" s="243"/>
      <c r="O24" s="223" t="b">
        <v>0</v>
      </c>
    </row>
    <row r="25" spans="1:15" ht="12.75" customHeight="1" x14ac:dyDescent="0.25">
      <c r="A25" s="182">
        <v>1050910005498</v>
      </c>
      <c r="B25" s="183" t="s">
        <v>393</v>
      </c>
      <c r="C25" s="183" t="s">
        <v>279</v>
      </c>
      <c r="D25" s="192">
        <v>121</v>
      </c>
      <c r="E25" s="191">
        <v>8.2644628099173556E-3</v>
      </c>
      <c r="F25" s="192" t="s">
        <v>33</v>
      </c>
      <c r="G25" s="261" t="s">
        <v>33</v>
      </c>
      <c r="H25" s="194">
        <v>16</v>
      </c>
      <c r="I25" s="192" t="s">
        <v>33</v>
      </c>
      <c r="J25" s="195" t="s">
        <v>33</v>
      </c>
      <c r="K25" s="262">
        <v>167</v>
      </c>
      <c r="M25" s="243"/>
      <c r="N25" s="243"/>
      <c r="O25" s="223" t="b">
        <v>0</v>
      </c>
    </row>
    <row r="26" spans="1:15" ht="12.75" customHeight="1" x14ac:dyDescent="0.25">
      <c r="A26" s="182">
        <v>1030910007392</v>
      </c>
      <c r="B26" s="183" t="s">
        <v>295</v>
      </c>
      <c r="C26" s="183" t="s">
        <v>279</v>
      </c>
      <c r="D26" s="192">
        <v>48</v>
      </c>
      <c r="E26" s="191">
        <v>2.0833333333333332E-2</v>
      </c>
      <c r="F26" s="192" t="s">
        <v>33</v>
      </c>
      <c r="G26" s="261" t="s">
        <v>33</v>
      </c>
      <c r="H26" s="194">
        <v>17</v>
      </c>
      <c r="I26" s="192" t="s">
        <v>33</v>
      </c>
      <c r="J26" s="195" t="s">
        <v>33</v>
      </c>
      <c r="K26" s="262">
        <v>164</v>
      </c>
      <c r="M26" s="243"/>
      <c r="N26" s="243"/>
      <c r="O26" s="223" t="b">
        <v>0</v>
      </c>
    </row>
    <row r="27" spans="1:15" ht="12.75" customHeight="1" x14ac:dyDescent="0.25">
      <c r="A27" s="182">
        <v>1070910004882</v>
      </c>
      <c r="B27" s="183" t="s">
        <v>286</v>
      </c>
      <c r="C27" s="183" t="s">
        <v>279</v>
      </c>
      <c r="D27" s="192">
        <v>46</v>
      </c>
      <c r="E27" s="191">
        <v>2.1739130434782608E-2</v>
      </c>
      <c r="F27" s="192" t="s">
        <v>33</v>
      </c>
      <c r="G27" s="261" t="s">
        <v>33</v>
      </c>
      <c r="H27" s="194">
        <v>18</v>
      </c>
      <c r="I27" s="192" t="s">
        <v>33</v>
      </c>
      <c r="J27" s="195" t="s">
        <v>33</v>
      </c>
      <c r="K27" s="262">
        <v>162</v>
      </c>
      <c r="M27" s="243"/>
      <c r="N27" s="243"/>
      <c r="O27" s="223" t="b">
        <v>0</v>
      </c>
    </row>
    <row r="28" spans="1:15" ht="12.75" customHeight="1" x14ac:dyDescent="0.25">
      <c r="A28" s="182">
        <v>1060910007397</v>
      </c>
      <c r="B28" s="183" t="s">
        <v>394</v>
      </c>
      <c r="C28" s="183" t="s">
        <v>279</v>
      </c>
      <c r="D28" s="192">
        <v>100</v>
      </c>
      <c r="E28" s="191">
        <v>0.01</v>
      </c>
      <c r="F28" s="192" t="s">
        <v>33</v>
      </c>
      <c r="G28" s="261" t="s">
        <v>33</v>
      </c>
      <c r="H28" s="194">
        <v>19</v>
      </c>
      <c r="I28" s="192" t="s">
        <v>33</v>
      </c>
      <c r="J28" s="195" t="s">
        <v>33</v>
      </c>
      <c r="K28" s="262">
        <v>161</v>
      </c>
      <c r="M28" s="243"/>
      <c r="N28" s="243"/>
      <c r="O28" s="223" t="b">
        <v>0</v>
      </c>
    </row>
    <row r="29" spans="1:15" ht="12.75" customHeight="1" x14ac:dyDescent="0.25">
      <c r="A29" s="182">
        <v>1080910006444</v>
      </c>
      <c r="B29" s="183" t="s">
        <v>395</v>
      </c>
      <c r="C29" s="183" t="s">
        <v>279</v>
      </c>
      <c r="D29" s="192">
        <v>146</v>
      </c>
      <c r="E29" s="191">
        <v>6.8493150684931503E-3</v>
      </c>
      <c r="F29" s="192" t="s">
        <v>33</v>
      </c>
      <c r="G29" s="261" t="s">
        <v>33</v>
      </c>
      <c r="H29" s="194">
        <v>20</v>
      </c>
      <c r="I29" s="192" t="s">
        <v>33</v>
      </c>
      <c r="J29" s="195" t="s">
        <v>33</v>
      </c>
      <c r="K29" s="262">
        <v>159</v>
      </c>
      <c r="M29" s="243"/>
      <c r="N29" s="243"/>
      <c r="O29" s="223" t="b">
        <v>0</v>
      </c>
    </row>
    <row r="30" spans="1:15" ht="12.75" customHeight="1" x14ac:dyDescent="0.25">
      <c r="A30" s="182">
        <v>1070910005500</v>
      </c>
      <c r="B30" s="183" t="s">
        <v>396</v>
      </c>
      <c r="C30" s="183" t="s">
        <v>279</v>
      </c>
      <c r="D30" s="192">
        <v>141</v>
      </c>
      <c r="E30" s="191">
        <v>7.0921985815602835E-3</v>
      </c>
      <c r="F30" s="192" t="s">
        <v>33</v>
      </c>
      <c r="G30" s="261" t="s">
        <v>33</v>
      </c>
      <c r="H30" s="194">
        <v>21</v>
      </c>
      <c r="I30" s="192" t="s">
        <v>33</v>
      </c>
      <c r="J30" s="195" t="s">
        <v>33</v>
      </c>
      <c r="K30" s="262">
        <v>157</v>
      </c>
      <c r="M30" s="243"/>
      <c r="N30" s="243"/>
      <c r="O30" s="223" t="b">
        <v>0</v>
      </c>
    </row>
    <row r="31" spans="1:15" ht="12.75" customHeight="1" x14ac:dyDescent="0.25">
      <c r="A31" s="182">
        <v>1031460004381</v>
      </c>
      <c r="B31" s="183" t="s">
        <v>292</v>
      </c>
      <c r="C31" s="183" t="s">
        <v>293</v>
      </c>
      <c r="D31" s="192">
        <v>18</v>
      </c>
      <c r="E31" s="191">
        <v>5.5555555555555552E-2</v>
      </c>
      <c r="F31" s="192" t="s">
        <v>33</v>
      </c>
      <c r="G31" s="261" t="s">
        <v>33</v>
      </c>
      <c r="H31" s="194">
        <v>22</v>
      </c>
      <c r="I31" s="192" t="s">
        <v>33</v>
      </c>
      <c r="J31" s="195" t="s">
        <v>33</v>
      </c>
      <c r="K31" s="262">
        <v>156</v>
      </c>
      <c r="M31" s="243"/>
      <c r="N31" s="243"/>
      <c r="O31" s="223" t="b">
        <v>0</v>
      </c>
    </row>
    <row r="32" spans="1:15" ht="12.75" customHeight="1" x14ac:dyDescent="0.25">
      <c r="A32" s="182">
        <v>1050910007402</v>
      </c>
      <c r="B32" s="183" t="s">
        <v>289</v>
      </c>
      <c r="C32" s="183" t="s">
        <v>279</v>
      </c>
      <c r="D32" s="192">
        <v>188</v>
      </c>
      <c r="E32" s="191">
        <v>5.3191489361702126E-3</v>
      </c>
      <c r="F32" s="192" t="s">
        <v>33</v>
      </c>
      <c r="G32" s="261" t="s">
        <v>33</v>
      </c>
      <c r="H32" s="194">
        <v>23</v>
      </c>
      <c r="I32" s="192" t="s">
        <v>33</v>
      </c>
      <c r="J32" s="195" t="s">
        <v>33</v>
      </c>
      <c r="K32" s="262">
        <v>154</v>
      </c>
      <c r="M32" s="243"/>
      <c r="N32" s="243"/>
      <c r="O32" s="223" t="b">
        <v>0</v>
      </c>
    </row>
    <row r="33" spans="1:15" ht="12.75" customHeight="1" x14ac:dyDescent="0.25">
      <c r="A33" s="182"/>
      <c r="B33" s="183" t="s">
        <v>397</v>
      </c>
      <c r="C33" s="183" t="s">
        <v>279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>
        <v>24</v>
      </c>
      <c r="I33" s="192" t="s">
        <v>33</v>
      </c>
      <c r="J33" s="195" t="s">
        <v>33</v>
      </c>
      <c r="K33" s="262">
        <v>153</v>
      </c>
      <c r="M33" s="243"/>
      <c r="N33" s="243"/>
      <c r="O33" s="223" t="b">
        <v>0</v>
      </c>
    </row>
    <row r="34" spans="1:15" ht="12.75" customHeight="1" x14ac:dyDescent="0.25">
      <c r="A34" s="182">
        <v>1091460001081</v>
      </c>
      <c r="B34" s="183" t="s">
        <v>398</v>
      </c>
      <c r="C34" s="183" t="s">
        <v>293</v>
      </c>
      <c r="D34" s="192">
        <v>45</v>
      </c>
      <c r="E34" s="191">
        <v>2.2222222222222223E-2</v>
      </c>
      <c r="F34" s="192" t="s">
        <v>33</v>
      </c>
      <c r="G34" s="261" t="s">
        <v>33</v>
      </c>
      <c r="H34" s="194">
        <v>25</v>
      </c>
      <c r="I34" s="192" t="s">
        <v>33</v>
      </c>
      <c r="J34" s="195" t="s">
        <v>33</v>
      </c>
      <c r="K34" s="262">
        <v>151</v>
      </c>
      <c r="M34" s="243"/>
      <c r="N34" s="243"/>
      <c r="O34" s="223" t="b">
        <v>0</v>
      </c>
    </row>
    <row r="35" spans="1:15" ht="12.75" customHeight="1" x14ac:dyDescent="0.25">
      <c r="A35" s="182"/>
      <c r="B35" s="183" t="s">
        <v>399</v>
      </c>
      <c r="C35" s="183" t="s">
        <v>279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>
        <v>26</v>
      </c>
      <c r="I35" s="192" t="s">
        <v>33</v>
      </c>
      <c r="J35" s="195" t="s">
        <v>33</v>
      </c>
      <c r="K35" s="262">
        <v>150</v>
      </c>
      <c r="M35" s="243"/>
      <c r="N35" s="243"/>
      <c r="O35" s="223" t="b">
        <v>0</v>
      </c>
    </row>
    <row r="36" spans="1:15" ht="12.75" customHeight="1" x14ac:dyDescent="0.25">
      <c r="A36" s="182">
        <v>1071460000109</v>
      </c>
      <c r="B36" s="183" t="s">
        <v>400</v>
      </c>
      <c r="C36" s="183" t="s">
        <v>293</v>
      </c>
      <c r="D36" s="192">
        <v>22</v>
      </c>
      <c r="E36" s="191">
        <v>4.5454545454545456E-2</v>
      </c>
      <c r="F36" s="192" t="s">
        <v>33</v>
      </c>
      <c r="G36" s="261" t="s">
        <v>33</v>
      </c>
      <c r="H36" s="194">
        <v>27</v>
      </c>
      <c r="I36" s="192" t="s">
        <v>33</v>
      </c>
      <c r="J36" s="195" t="s">
        <v>33</v>
      </c>
      <c r="K36" s="262">
        <v>149</v>
      </c>
      <c r="M36" s="243"/>
      <c r="N36" s="243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ht="12.75" customHeight="1" x14ac:dyDescent="0.25">
      <c r="J100" s="220">
        <v>109.26526806526806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D12" sqref="D12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</cols>
  <sheetData>
    <row r="1" spans="1:11" ht="12.75" customHeight="1" x14ac:dyDescent="0.25">
      <c r="A1" s="280">
        <v>43777</v>
      </c>
      <c r="B1" s="282" t="s">
        <v>410</v>
      </c>
      <c r="C1" s="282"/>
      <c r="D1" s="282"/>
      <c r="E1" s="282"/>
      <c r="F1" s="283"/>
    </row>
    <row r="2" spans="1:11" ht="12.75" customHeight="1" x14ac:dyDescent="0.25">
      <c r="A2" s="281"/>
      <c r="B2" s="284"/>
      <c r="C2" s="284"/>
      <c r="D2" s="284"/>
      <c r="E2" s="284"/>
      <c r="F2" s="285"/>
    </row>
    <row r="3" spans="1:11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11" ht="12.75" customHeight="1" x14ac:dyDescent="0.25">
      <c r="A4" s="151" t="s">
        <v>220</v>
      </c>
      <c r="B4" s="183"/>
      <c r="C4" s="245"/>
      <c r="D4" s="154" t="s">
        <v>277</v>
      </c>
      <c r="E4" s="246">
        <v>125</v>
      </c>
      <c r="F4" s="247"/>
      <c r="J4" s="223"/>
    </row>
    <row r="5" spans="1:11" ht="12.75" customHeight="1" x14ac:dyDescent="0.25">
      <c r="A5" s="151" t="s">
        <v>221</v>
      </c>
      <c r="B5" s="183"/>
      <c r="C5" s="245"/>
      <c r="D5" s="248">
        <v>0</v>
      </c>
      <c r="E5" s="249">
        <v>0.87923577176767675</v>
      </c>
      <c r="F5" s="160">
        <v>1.8792357717676769</v>
      </c>
    </row>
    <row r="6" spans="1:11" ht="12.75" customHeight="1" x14ac:dyDescent="0.25">
      <c r="A6" s="161" t="s">
        <v>222</v>
      </c>
      <c r="B6" s="162"/>
      <c r="C6" s="163"/>
      <c r="D6" s="252">
        <v>17</v>
      </c>
      <c r="E6" s="253">
        <v>17</v>
      </c>
      <c r="F6" s="166">
        <v>1</v>
      </c>
      <c r="J6" s="254"/>
      <c r="K6" s="255"/>
    </row>
    <row r="7" spans="1:11" ht="12.75" customHeight="1" thickBot="1" x14ac:dyDescent="0.3">
      <c r="A7" s="168" t="s">
        <v>223</v>
      </c>
      <c r="B7" s="169"/>
      <c r="C7" s="169"/>
      <c r="D7" s="221">
        <v>234.90447147095961</v>
      </c>
      <c r="E7" s="222" t="s">
        <v>247</v>
      </c>
      <c r="F7" s="170">
        <v>1.8792357717676769</v>
      </c>
      <c r="K7" s="255"/>
    </row>
    <row r="8" spans="1:11" ht="12.75" customHeight="1" thickBot="1" x14ac:dyDescent="0.3"/>
    <row r="9" spans="1:11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</row>
    <row r="10" spans="1:11" ht="12.75" customHeight="1" x14ac:dyDescent="0.25">
      <c r="A10" s="182">
        <v>1041510003400</v>
      </c>
      <c r="B10" s="183" t="s">
        <v>58</v>
      </c>
      <c r="C10" s="183" t="s">
        <v>14</v>
      </c>
      <c r="D10" s="186" t="s">
        <v>33</v>
      </c>
      <c r="E10" s="185" t="s">
        <v>33</v>
      </c>
      <c r="F10" s="186">
        <v>2</v>
      </c>
      <c r="G10" s="187">
        <v>0.14267533333333332</v>
      </c>
      <c r="H10" s="188">
        <v>1</v>
      </c>
      <c r="I10" s="186">
        <v>125</v>
      </c>
      <c r="J10" s="189">
        <v>234.90447147095961</v>
      </c>
      <c r="K10" s="260">
        <v>200</v>
      </c>
    </row>
    <row r="11" spans="1:11" ht="12.75" customHeight="1" x14ac:dyDescent="0.25">
      <c r="A11" s="182">
        <v>1031510002280</v>
      </c>
      <c r="B11" s="183" t="s">
        <v>61</v>
      </c>
      <c r="C11" s="183" t="s">
        <v>14</v>
      </c>
      <c r="D11" s="192" t="s">
        <v>33</v>
      </c>
      <c r="E11" s="191" t="s">
        <v>33</v>
      </c>
      <c r="F11" s="192">
        <v>1</v>
      </c>
      <c r="G11" s="261">
        <v>0.17120959999999999</v>
      </c>
      <c r="H11" s="194">
        <v>2</v>
      </c>
      <c r="I11" s="192">
        <v>107</v>
      </c>
      <c r="J11" s="195">
        <v>201.07822757914141</v>
      </c>
      <c r="K11" s="262">
        <v>180</v>
      </c>
    </row>
    <row r="12" spans="1:11" ht="12.75" customHeight="1" x14ac:dyDescent="0.25">
      <c r="A12" s="182">
        <v>1061510000038</v>
      </c>
      <c r="B12" s="183" t="s">
        <v>57</v>
      </c>
      <c r="C12" s="183" t="s">
        <v>14</v>
      </c>
      <c r="D12" s="192" t="s">
        <v>33</v>
      </c>
      <c r="E12" s="191" t="s">
        <v>33</v>
      </c>
      <c r="F12" s="192">
        <v>4</v>
      </c>
      <c r="G12" s="261">
        <v>0.10700425</v>
      </c>
      <c r="H12" s="194">
        <v>3</v>
      </c>
      <c r="I12" s="192">
        <v>92</v>
      </c>
      <c r="J12" s="195">
        <v>172.88969100262628</v>
      </c>
      <c r="K12" s="262">
        <v>169</v>
      </c>
    </row>
    <row r="13" spans="1:11" ht="12.75" customHeight="1" x14ac:dyDescent="0.25">
      <c r="A13" s="182">
        <v>1041510003095</v>
      </c>
      <c r="B13" s="183" t="s">
        <v>65</v>
      </c>
      <c r="C13" s="183" t="s">
        <v>9</v>
      </c>
      <c r="D13" s="192" t="s">
        <v>33</v>
      </c>
      <c r="E13" s="191" t="s">
        <v>33</v>
      </c>
      <c r="F13" s="192">
        <v>6</v>
      </c>
      <c r="G13" s="261">
        <v>8.5601799999999992E-2</v>
      </c>
      <c r="H13" s="194">
        <v>4</v>
      </c>
      <c r="I13" s="192">
        <v>79</v>
      </c>
      <c r="J13" s="195">
        <v>148.45962596964648</v>
      </c>
      <c r="K13" s="262">
        <v>161</v>
      </c>
    </row>
    <row r="14" spans="1:11" ht="12.75" customHeight="1" x14ac:dyDescent="0.25">
      <c r="A14" s="182">
        <v>1051510004709</v>
      </c>
      <c r="B14" s="183" t="s">
        <v>83</v>
      </c>
      <c r="C14" s="183" t="s">
        <v>9</v>
      </c>
      <c r="D14" s="192" t="s">
        <v>33</v>
      </c>
      <c r="E14" s="191" t="s">
        <v>33</v>
      </c>
      <c r="F14" s="192">
        <v>7</v>
      </c>
      <c r="G14" s="261">
        <v>7.7818454545454538E-2</v>
      </c>
      <c r="H14" s="194">
        <v>5</v>
      </c>
      <c r="I14" s="192">
        <v>68</v>
      </c>
      <c r="J14" s="195">
        <v>127.78803248020202</v>
      </c>
      <c r="K14" s="262">
        <v>153</v>
      </c>
    </row>
    <row r="15" spans="1:11" ht="12.75" customHeight="1" x14ac:dyDescent="0.25">
      <c r="A15" s="182">
        <v>1041510004701</v>
      </c>
      <c r="B15" s="183" t="s">
        <v>63</v>
      </c>
      <c r="C15" s="183" t="s">
        <v>9</v>
      </c>
      <c r="D15" s="192" t="s">
        <v>33</v>
      </c>
      <c r="E15" s="191" t="s">
        <v>33</v>
      </c>
      <c r="F15" s="192">
        <v>5</v>
      </c>
      <c r="G15" s="261">
        <v>9.5111555555555546E-2</v>
      </c>
      <c r="H15" s="194">
        <v>6</v>
      </c>
      <c r="I15" s="192">
        <v>59</v>
      </c>
      <c r="J15" s="195">
        <v>110.87491053429294</v>
      </c>
      <c r="K15" s="262">
        <v>147</v>
      </c>
    </row>
    <row r="16" spans="1:11" ht="12.75" customHeight="1" x14ac:dyDescent="0.25">
      <c r="A16" s="182">
        <v>1081510006277</v>
      </c>
      <c r="B16" s="183" t="s">
        <v>129</v>
      </c>
      <c r="C16" s="183" t="s">
        <v>15</v>
      </c>
      <c r="D16" s="192" t="s">
        <v>33</v>
      </c>
      <c r="E16" s="191" t="s">
        <v>33</v>
      </c>
      <c r="F16" s="192">
        <v>8</v>
      </c>
      <c r="G16" s="261">
        <v>7.1331166666666668E-2</v>
      </c>
      <c r="H16" s="194">
        <v>7</v>
      </c>
      <c r="I16" s="192">
        <v>51</v>
      </c>
      <c r="J16" s="195">
        <v>95.841024360151522</v>
      </c>
      <c r="K16" s="262">
        <v>141</v>
      </c>
    </row>
    <row r="17" spans="1:11" ht="12.75" customHeight="1" x14ac:dyDescent="0.25">
      <c r="A17" s="182">
        <v>1051510003099</v>
      </c>
      <c r="B17" s="183" t="s">
        <v>181</v>
      </c>
      <c r="C17" s="183" t="s">
        <v>9</v>
      </c>
      <c r="D17" s="192" t="s">
        <v>33</v>
      </c>
      <c r="E17" s="191" t="s">
        <v>33</v>
      </c>
      <c r="F17" s="192">
        <v>21</v>
      </c>
      <c r="G17" s="261">
        <v>3.4234319999999999E-2</v>
      </c>
      <c r="H17" s="194">
        <v>8</v>
      </c>
      <c r="I17" s="192">
        <v>44</v>
      </c>
      <c r="J17" s="195">
        <v>82.686373957777789</v>
      </c>
      <c r="K17" s="262">
        <v>137</v>
      </c>
    </row>
    <row r="18" spans="1:11" ht="12.75" customHeight="1" x14ac:dyDescent="0.25">
      <c r="A18" s="182">
        <v>1081510004641</v>
      </c>
      <c r="B18" s="183" t="s">
        <v>80</v>
      </c>
      <c r="C18" s="183" t="s">
        <v>14</v>
      </c>
      <c r="D18" s="192" t="s">
        <v>33</v>
      </c>
      <c r="E18" s="191" t="s">
        <v>33</v>
      </c>
      <c r="F18" s="192">
        <v>17</v>
      </c>
      <c r="G18" s="261">
        <v>4.0755666666666662E-2</v>
      </c>
      <c r="H18" s="194">
        <v>9</v>
      </c>
      <c r="I18" s="192">
        <v>38</v>
      </c>
      <c r="J18" s="195">
        <v>71.410959327171724</v>
      </c>
      <c r="K18" s="262">
        <v>133</v>
      </c>
    </row>
    <row r="19" spans="1:11" ht="12.75" customHeight="1" x14ac:dyDescent="0.25">
      <c r="A19" s="196">
        <v>1081510006279</v>
      </c>
      <c r="B19" s="162" t="s">
        <v>133</v>
      </c>
      <c r="C19" s="162" t="s">
        <v>15</v>
      </c>
      <c r="D19" s="199" t="s">
        <v>33</v>
      </c>
      <c r="E19" s="198" t="s">
        <v>33</v>
      </c>
      <c r="F19" s="199">
        <v>12</v>
      </c>
      <c r="G19" s="200">
        <v>5.3493624999999996E-2</v>
      </c>
      <c r="H19" s="201">
        <v>10</v>
      </c>
      <c r="I19" s="199">
        <v>33</v>
      </c>
      <c r="J19" s="202">
        <v>62.014780468333335</v>
      </c>
      <c r="K19" s="264">
        <v>130</v>
      </c>
    </row>
    <row r="20" spans="1:11" ht="12.75" customHeight="1" x14ac:dyDescent="0.25">
      <c r="A20" s="203">
        <v>1111510003312</v>
      </c>
      <c r="B20" s="204" t="s">
        <v>78</v>
      </c>
      <c r="C20" s="204" t="s">
        <v>14</v>
      </c>
      <c r="D20" s="207" t="s">
        <v>33</v>
      </c>
      <c r="E20" s="206" t="s">
        <v>33</v>
      </c>
      <c r="F20" s="207">
        <v>22</v>
      </c>
      <c r="G20" s="273">
        <v>3.2914307692307694E-2</v>
      </c>
      <c r="H20" s="209">
        <v>11</v>
      </c>
      <c r="I20" s="207">
        <v>28</v>
      </c>
      <c r="J20" s="210">
        <v>52.618601609494952</v>
      </c>
      <c r="K20" s="265">
        <v>127</v>
      </c>
    </row>
    <row r="21" spans="1:11" ht="12.75" customHeight="1" x14ac:dyDescent="0.25">
      <c r="A21" s="182">
        <v>1101510005129</v>
      </c>
      <c r="B21" s="183" t="s">
        <v>98</v>
      </c>
      <c r="C21" s="183" t="s">
        <v>14</v>
      </c>
      <c r="D21" s="192" t="s">
        <v>33</v>
      </c>
      <c r="E21" s="191" t="s">
        <v>33</v>
      </c>
      <c r="F21" s="192">
        <v>30</v>
      </c>
      <c r="G21" s="274">
        <v>2.5166176470588233E-2</v>
      </c>
      <c r="H21" s="194">
        <v>12</v>
      </c>
      <c r="I21" s="192">
        <v>24</v>
      </c>
      <c r="J21" s="195">
        <v>45.101658522424245</v>
      </c>
      <c r="K21" s="262">
        <v>125</v>
      </c>
    </row>
    <row r="22" spans="1:11" ht="12.75" customHeight="1" x14ac:dyDescent="0.25">
      <c r="A22" s="182">
        <v>1101510004707</v>
      </c>
      <c r="B22" s="183" t="s">
        <v>110</v>
      </c>
      <c r="C22" s="183" t="s">
        <v>14</v>
      </c>
      <c r="D22" s="192" t="s">
        <v>33</v>
      </c>
      <c r="E22" s="191" t="s">
        <v>33</v>
      </c>
      <c r="F22" s="192">
        <v>24</v>
      </c>
      <c r="G22" s="274">
        <v>3.0560500000000001E-2</v>
      </c>
      <c r="H22" s="194">
        <v>13</v>
      </c>
      <c r="I22" s="192">
        <v>20</v>
      </c>
      <c r="J22" s="195">
        <v>37.584715435353537</v>
      </c>
      <c r="K22" s="262">
        <v>122</v>
      </c>
    </row>
    <row r="23" spans="1:11" ht="12.75" customHeight="1" x14ac:dyDescent="0.25">
      <c r="A23" s="182">
        <v>1101510006510</v>
      </c>
      <c r="B23" s="183" t="s">
        <v>162</v>
      </c>
      <c r="C23" s="183" t="s">
        <v>14</v>
      </c>
      <c r="D23" s="192" t="s">
        <v>33</v>
      </c>
      <c r="E23" s="191" t="s">
        <v>33</v>
      </c>
      <c r="F23" s="192">
        <v>58</v>
      </c>
      <c r="G23" s="274">
        <v>1.3793387096774194E-2</v>
      </c>
      <c r="H23" s="194">
        <v>14</v>
      </c>
      <c r="I23" s="192">
        <v>17</v>
      </c>
      <c r="J23" s="195">
        <v>31.947008120050505</v>
      </c>
      <c r="K23" s="262">
        <v>120</v>
      </c>
    </row>
    <row r="24" spans="1:11" ht="12.75" customHeight="1" x14ac:dyDescent="0.25">
      <c r="A24" s="182">
        <v>1101510003512</v>
      </c>
      <c r="B24" s="183" t="s">
        <v>91</v>
      </c>
      <c r="C24" s="183" t="s">
        <v>14</v>
      </c>
      <c r="D24" s="192" t="s">
        <v>33</v>
      </c>
      <c r="E24" s="191" t="s">
        <v>33</v>
      </c>
      <c r="F24" s="192">
        <v>48</v>
      </c>
      <c r="G24" s="274">
        <v>1.6447653846153844E-2</v>
      </c>
      <c r="H24" s="194">
        <v>15</v>
      </c>
      <c r="I24" s="192">
        <v>14</v>
      </c>
      <c r="J24" s="195">
        <v>26.309300804747476</v>
      </c>
      <c r="K24" s="262">
        <v>118</v>
      </c>
    </row>
    <row r="25" spans="1:11" ht="12.75" customHeight="1" x14ac:dyDescent="0.25">
      <c r="A25" s="182">
        <v>1111510006509</v>
      </c>
      <c r="B25" s="183" t="s">
        <v>102</v>
      </c>
      <c r="C25" s="183" t="s">
        <v>8</v>
      </c>
      <c r="D25" s="192" t="s">
        <v>33</v>
      </c>
      <c r="E25" s="191" t="s">
        <v>33</v>
      </c>
      <c r="F25" s="192">
        <v>37</v>
      </c>
      <c r="G25" s="274">
        <v>2.0863463414634149E-2</v>
      </c>
      <c r="H25" s="194">
        <v>16</v>
      </c>
      <c r="I25" s="192">
        <v>12</v>
      </c>
      <c r="J25" s="195">
        <v>22.550829261212122</v>
      </c>
      <c r="K25" s="262">
        <v>116</v>
      </c>
    </row>
    <row r="26" spans="1:11" ht="12.75" customHeight="1" x14ac:dyDescent="0.25">
      <c r="A26" s="182" t="s">
        <v>405</v>
      </c>
      <c r="B26" s="183" t="s">
        <v>406</v>
      </c>
      <c r="C26" s="183" t="s">
        <v>14</v>
      </c>
      <c r="D26" s="192" t="s">
        <v>33</v>
      </c>
      <c r="E26" s="191" t="s">
        <v>33</v>
      </c>
      <c r="F26" s="192" t="s">
        <v>33</v>
      </c>
      <c r="G26" s="261" t="s">
        <v>33</v>
      </c>
      <c r="H26" s="194">
        <v>17</v>
      </c>
      <c r="I26" s="192">
        <v>10</v>
      </c>
      <c r="J26" s="195">
        <v>18.792357717676769</v>
      </c>
      <c r="K26" s="262">
        <v>114</v>
      </c>
    </row>
    <row r="27" spans="1:11" ht="12.75" customHeight="1" x14ac:dyDescent="0.25">
      <c r="A27" s="182"/>
      <c r="B27" s="183" t="s">
        <v>33</v>
      </c>
      <c r="C27" s="183" t="s">
        <v>33</v>
      </c>
      <c r="D27" s="192" t="s">
        <v>33</v>
      </c>
      <c r="E27" s="191" t="s">
        <v>33</v>
      </c>
      <c r="F27" s="192" t="s">
        <v>33</v>
      </c>
      <c r="G27" s="261" t="s">
        <v>33</v>
      </c>
      <c r="H27" s="194"/>
      <c r="I27" s="192" t="s">
        <v>33</v>
      </c>
      <c r="J27" s="195" t="s">
        <v>33</v>
      </c>
      <c r="K27" s="262" t="s">
        <v>33</v>
      </c>
    </row>
    <row r="28" spans="1:11" ht="12.75" customHeight="1" x14ac:dyDescent="0.25">
      <c r="A28" s="182"/>
      <c r="B28" s="183" t="s">
        <v>33</v>
      </c>
      <c r="C28" s="183" t="s">
        <v>33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/>
      <c r="I28" s="192" t="s">
        <v>33</v>
      </c>
      <c r="J28" s="195" t="s">
        <v>33</v>
      </c>
      <c r="K28" s="262" t="s">
        <v>33</v>
      </c>
    </row>
    <row r="29" spans="1:11" ht="12.75" customHeight="1" x14ac:dyDescent="0.25">
      <c r="A29" s="182"/>
      <c r="B29" s="183" t="s">
        <v>33</v>
      </c>
      <c r="C29" s="183" t="s">
        <v>33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/>
      <c r="I29" s="192" t="s">
        <v>33</v>
      </c>
      <c r="J29" s="195" t="s">
        <v>33</v>
      </c>
      <c r="K29" s="262" t="s">
        <v>33</v>
      </c>
    </row>
    <row r="30" spans="1:11" ht="12.75" customHeight="1" x14ac:dyDescent="0.25">
      <c r="A30" s="182"/>
      <c r="B30" s="183" t="s">
        <v>33</v>
      </c>
      <c r="C30" s="183" t="s">
        <v>33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/>
      <c r="I30" s="192" t="s">
        <v>33</v>
      </c>
      <c r="J30" s="195" t="s">
        <v>33</v>
      </c>
      <c r="K30" s="262" t="s">
        <v>33</v>
      </c>
    </row>
    <row r="31" spans="1:11" ht="12.75" customHeight="1" x14ac:dyDescent="0.25">
      <c r="A31" s="182"/>
      <c r="B31" s="183" t="s">
        <v>33</v>
      </c>
      <c r="C31" s="183" t="s">
        <v>33</v>
      </c>
      <c r="D31" s="192" t="s">
        <v>33</v>
      </c>
      <c r="E31" s="191" t="s">
        <v>33</v>
      </c>
      <c r="F31" s="192" t="s">
        <v>33</v>
      </c>
      <c r="G31" s="261" t="s">
        <v>33</v>
      </c>
      <c r="H31" s="194"/>
      <c r="I31" s="192" t="s">
        <v>33</v>
      </c>
      <c r="J31" s="195" t="s">
        <v>33</v>
      </c>
      <c r="K31" s="262" t="s">
        <v>33</v>
      </c>
    </row>
    <row r="32" spans="1:11" ht="12.7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</row>
    <row r="33" spans="1:11" ht="12.7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</row>
    <row r="34" spans="1:11" ht="12.7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</row>
    <row r="35" spans="1:11" ht="12.7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</row>
    <row r="36" spans="1:11" ht="12.7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</row>
    <row r="37" spans="1:11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</row>
    <row r="38" spans="1:11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</row>
    <row r="39" spans="1:11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</row>
    <row r="40" spans="1:11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</row>
    <row r="41" spans="1:11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</row>
    <row r="42" spans="1:11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</row>
    <row r="43" spans="1:11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</row>
    <row r="44" spans="1:11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</row>
    <row r="45" spans="1:11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</row>
    <row r="46" spans="1:11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</row>
    <row r="47" spans="1:11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</row>
    <row r="48" spans="1:11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</row>
    <row r="49" spans="1:11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</row>
    <row r="50" spans="1:11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</row>
    <row r="51" spans="1:11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</row>
    <row r="52" spans="1:11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</row>
    <row r="53" spans="1:11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</row>
    <row r="54" spans="1:11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</row>
    <row r="55" spans="1:11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</row>
    <row r="56" spans="1:11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</row>
    <row r="57" spans="1:11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</row>
    <row r="58" spans="1:11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</row>
    <row r="59" spans="1:11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</row>
    <row r="60" spans="1:11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</row>
    <row r="61" spans="1:11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</row>
    <row r="62" spans="1:11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</row>
    <row r="63" spans="1:11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</row>
    <row r="64" spans="1:11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</row>
    <row r="65" spans="1:11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</row>
    <row r="66" spans="1:11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</row>
    <row r="67" spans="1:11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</row>
    <row r="68" spans="1:11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</row>
    <row r="69" spans="1:11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</row>
    <row r="70" spans="1:11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</row>
    <row r="71" spans="1:11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</row>
    <row r="72" spans="1:11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</row>
    <row r="73" spans="1:11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</row>
    <row r="74" spans="1:11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</row>
    <row r="75" spans="1:11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</row>
    <row r="76" spans="1:11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</row>
    <row r="77" spans="1:11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</row>
    <row r="78" spans="1:11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</row>
    <row r="79" spans="1:11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</row>
    <row r="80" spans="1:11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</row>
    <row r="81" spans="1:11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</row>
    <row r="82" spans="1:11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</row>
    <row r="83" spans="1:11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</row>
    <row r="84" spans="1:11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</row>
    <row r="85" spans="1:11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</row>
    <row r="86" spans="1:11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</row>
    <row r="87" spans="1:11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</row>
    <row r="88" spans="1:11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</row>
    <row r="89" spans="1:11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</row>
    <row r="90" spans="1:11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</row>
    <row r="91" spans="1:11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</row>
    <row r="92" spans="1:11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</row>
    <row r="93" spans="1:11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</row>
    <row r="94" spans="1:11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</row>
    <row r="95" spans="1:11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</row>
    <row r="96" spans="1:11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</row>
    <row r="97" spans="1:11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</row>
    <row r="98" spans="1:11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</row>
    <row r="99" spans="1:11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</row>
    <row r="100" spans="1:11" ht="12.75" customHeight="1" x14ac:dyDescent="0.25">
      <c r="J100" s="220">
        <v>1542.8525686212624</v>
      </c>
    </row>
    <row r="101" spans="1:11" ht="12.75" customHeight="1" x14ac:dyDescent="0.25"/>
    <row r="102" spans="1:11" ht="12.75" customHeight="1" x14ac:dyDescent="0.25"/>
    <row r="103" spans="1:11" ht="12.75" customHeight="1" x14ac:dyDescent="0.25"/>
    <row r="104" spans="1:11" ht="12.75" customHeight="1" x14ac:dyDescent="0.25"/>
    <row r="105" spans="1:1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sqref="A1:K41"/>
    </sheetView>
  </sheetViews>
  <sheetFormatPr defaultRowHeight="15" x14ac:dyDescent="0.25"/>
  <cols>
    <col min="1" max="1" width="15" customWidth="1"/>
    <col min="2" max="2" width="26.7109375" customWidth="1"/>
    <col min="3" max="3" width="16.140625" customWidth="1"/>
    <col min="4" max="10" width="8.28515625" customWidth="1"/>
  </cols>
  <sheetData>
    <row r="1" spans="1:10" ht="12.75" customHeight="1" x14ac:dyDescent="0.25">
      <c r="A1" s="280">
        <v>43800</v>
      </c>
      <c r="B1" s="282" t="s">
        <v>412</v>
      </c>
      <c r="C1" s="282"/>
      <c r="D1" s="282"/>
      <c r="E1" s="282"/>
      <c r="F1" s="283"/>
      <c r="G1" s="12"/>
      <c r="H1" s="12"/>
      <c r="I1" s="12"/>
      <c r="J1" s="12"/>
    </row>
    <row r="2" spans="1:10" ht="12.75" customHeight="1" x14ac:dyDescent="0.25">
      <c r="A2" s="281"/>
      <c r="B2" s="284"/>
      <c r="C2" s="284"/>
      <c r="D2" s="284"/>
      <c r="E2" s="284"/>
      <c r="F2" s="285"/>
      <c r="G2" s="12"/>
      <c r="H2" s="12"/>
      <c r="I2" s="12"/>
      <c r="J2" s="12"/>
    </row>
    <row r="3" spans="1:10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  <c r="G3" s="12"/>
      <c r="H3" s="12"/>
      <c r="I3" s="12"/>
      <c r="J3" s="150"/>
    </row>
    <row r="4" spans="1:10" ht="12.75" customHeight="1" x14ac:dyDescent="0.25">
      <c r="A4" s="151" t="s">
        <v>220</v>
      </c>
      <c r="B4" s="152"/>
      <c r="C4" s="153"/>
      <c r="D4" s="154" t="s">
        <v>33</v>
      </c>
      <c r="E4" s="155">
        <v>80</v>
      </c>
      <c r="F4" s="156"/>
      <c r="G4" s="150"/>
      <c r="H4" s="12"/>
      <c r="I4" s="12"/>
      <c r="J4" s="157"/>
    </row>
    <row r="5" spans="1:10" ht="12.75" customHeight="1" x14ac:dyDescent="0.25">
      <c r="A5" s="151" t="s">
        <v>221</v>
      </c>
      <c r="B5" s="152"/>
      <c r="C5" s="153"/>
      <c r="D5" s="158">
        <v>0</v>
      </c>
      <c r="E5" s="159">
        <v>0.14990577419354839</v>
      </c>
      <c r="F5" s="160">
        <v>1.1499057741935483</v>
      </c>
      <c r="G5" s="150"/>
      <c r="H5" s="12"/>
      <c r="I5" s="12"/>
      <c r="J5" s="12"/>
    </row>
    <row r="6" spans="1:10" ht="12.75" customHeight="1" x14ac:dyDescent="0.25">
      <c r="A6" s="161" t="s">
        <v>222</v>
      </c>
      <c r="B6" s="162"/>
      <c r="C6" s="163"/>
      <c r="D6" s="164">
        <v>3</v>
      </c>
      <c r="E6" s="165">
        <v>3</v>
      </c>
      <c r="F6" s="166">
        <v>0.64999999999999991</v>
      </c>
      <c r="G6" s="150"/>
      <c r="H6" s="12"/>
      <c r="I6" s="12"/>
      <c r="J6" s="167"/>
    </row>
    <row r="7" spans="1:10" ht="12.75" customHeight="1" thickBot="1" x14ac:dyDescent="0.3">
      <c r="A7" s="168" t="s">
        <v>223</v>
      </c>
      <c r="B7" s="169"/>
      <c r="C7" s="169"/>
      <c r="D7" s="221">
        <v>59.795100258064508</v>
      </c>
      <c r="E7" s="222" t="s">
        <v>413</v>
      </c>
      <c r="F7" s="170">
        <v>0.74743875322580633</v>
      </c>
      <c r="G7" s="12"/>
      <c r="H7" s="12"/>
      <c r="I7" s="12"/>
      <c r="J7" s="171"/>
    </row>
    <row r="8" spans="1:10" ht="12.75" customHeight="1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</row>
    <row r="10" spans="1:10" ht="12.75" customHeight="1" x14ac:dyDescent="0.25">
      <c r="A10" s="182">
        <v>1061510000038</v>
      </c>
      <c r="B10" s="183" t="s">
        <v>57</v>
      </c>
      <c r="C10" s="183" t="s">
        <v>14</v>
      </c>
      <c r="D10" s="184" t="s">
        <v>33</v>
      </c>
      <c r="E10" s="185" t="s">
        <v>33</v>
      </c>
      <c r="F10" s="186">
        <v>3</v>
      </c>
      <c r="G10" s="187">
        <v>0.122293</v>
      </c>
      <c r="H10" s="188">
        <v>1</v>
      </c>
      <c r="I10" s="186">
        <v>80</v>
      </c>
      <c r="J10" s="189">
        <v>59.795100258064508</v>
      </c>
    </row>
    <row r="11" spans="1:10" ht="12.75" customHeight="1" x14ac:dyDescent="0.25">
      <c r="A11" s="182">
        <v>1051510007478</v>
      </c>
      <c r="B11" s="183" t="s">
        <v>236</v>
      </c>
      <c r="C11" s="183" t="s">
        <v>237</v>
      </c>
      <c r="D11" s="190" t="s">
        <v>33</v>
      </c>
      <c r="E11" s="191" t="s">
        <v>33</v>
      </c>
      <c r="F11" s="192">
        <v>27</v>
      </c>
      <c r="G11" s="193">
        <v>2.7612774193548389E-2</v>
      </c>
      <c r="H11" s="194">
        <v>2</v>
      </c>
      <c r="I11" s="192">
        <v>66.400000000000006</v>
      </c>
      <c r="J11" s="195">
        <v>49.629933214193542</v>
      </c>
    </row>
    <row r="12" spans="1:10" ht="12.75" customHeight="1" thickBot="1" x14ac:dyDescent="0.3">
      <c r="A12" s="211">
        <v>1061510007477</v>
      </c>
      <c r="B12" s="212" t="s">
        <v>414</v>
      </c>
      <c r="C12" s="212" t="s">
        <v>237</v>
      </c>
      <c r="D12" s="214" t="s">
        <v>33</v>
      </c>
      <c r="E12" s="215" t="s">
        <v>33</v>
      </c>
      <c r="F12" s="216" t="s">
        <v>33</v>
      </c>
      <c r="G12" s="217" t="s">
        <v>33</v>
      </c>
      <c r="H12" s="218">
        <v>3</v>
      </c>
      <c r="I12" s="216">
        <v>55.2</v>
      </c>
      <c r="J12" s="219">
        <v>41.258619178064514</v>
      </c>
    </row>
    <row r="13" spans="1:10" ht="12.75" customHeight="1" thickBot="1" x14ac:dyDescent="0.3"/>
    <row r="14" spans="1:10" ht="12.75" customHeight="1" x14ac:dyDescent="0.25">
      <c r="A14" s="280">
        <v>43800</v>
      </c>
      <c r="B14" s="282" t="s">
        <v>412</v>
      </c>
      <c r="C14" s="282"/>
      <c r="D14" s="282"/>
      <c r="E14" s="282"/>
      <c r="F14" s="283"/>
      <c r="G14" s="12"/>
      <c r="H14" s="12"/>
      <c r="I14" s="12"/>
      <c r="J14" s="12"/>
    </row>
    <row r="15" spans="1:10" ht="12.75" customHeight="1" x14ac:dyDescent="0.25">
      <c r="A15" s="281"/>
      <c r="B15" s="284"/>
      <c r="C15" s="284"/>
      <c r="D15" s="284"/>
      <c r="E15" s="284"/>
      <c r="F15" s="285"/>
      <c r="G15" s="12"/>
      <c r="H15" s="12"/>
      <c r="I15" s="12"/>
      <c r="J15" s="12"/>
    </row>
    <row r="16" spans="1:10" ht="12.75" customHeight="1" thickBot="1" x14ac:dyDescent="0.3">
      <c r="A16" s="286" t="s">
        <v>216</v>
      </c>
      <c r="B16" s="287"/>
      <c r="C16" s="287"/>
      <c r="D16" s="147" t="s">
        <v>217</v>
      </c>
      <c r="E16" s="148" t="s">
        <v>218</v>
      </c>
      <c r="F16" s="149" t="s">
        <v>219</v>
      </c>
      <c r="G16" s="12"/>
      <c r="H16" s="12"/>
      <c r="I16" s="12"/>
      <c r="J16" s="150"/>
    </row>
    <row r="17" spans="1:10" ht="12.75" customHeight="1" x14ac:dyDescent="0.25">
      <c r="A17" s="151" t="s">
        <v>220</v>
      </c>
      <c r="B17" s="152"/>
      <c r="C17" s="153"/>
      <c r="D17" s="154" t="s">
        <v>33</v>
      </c>
      <c r="E17" s="155">
        <v>60</v>
      </c>
      <c r="F17" s="156"/>
      <c r="G17" s="150"/>
      <c r="H17" s="12"/>
      <c r="I17" s="12"/>
      <c r="J17" s="157"/>
    </row>
    <row r="18" spans="1:10" ht="12.75" customHeight="1" x14ac:dyDescent="0.25">
      <c r="A18" s="151" t="s">
        <v>221</v>
      </c>
      <c r="B18" s="152"/>
      <c r="C18" s="153"/>
      <c r="D18" s="158">
        <v>0</v>
      </c>
      <c r="E18" s="159">
        <v>5.0355352941176469E-2</v>
      </c>
      <c r="F18" s="160">
        <v>1.0503553529411764</v>
      </c>
      <c r="G18" s="150"/>
      <c r="H18" s="12"/>
      <c r="I18" s="12"/>
      <c r="J18" s="12"/>
    </row>
    <row r="19" spans="1:10" ht="12.75" customHeight="1" x14ac:dyDescent="0.25">
      <c r="A19" s="161" t="s">
        <v>222</v>
      </c>
      <c r="B19" s="162"/>
      <c r="C19" s="163"/>
      <c r="D19" s="164">
        <v>5</v>
      </c>
      <c r="E19" s="165">
        <v>5</v>
      </c>
      <c r="F19" s="166">
        <v>0.75</v>
      </c>
      <c r="G19" s="150"/>
      <c r="H19" s="12"/>
      <c r="I19" s="12"/>
      <c r="J19" s="167"/>
    </row>
    <row r="20" spans="1:10" ht="12.75" customHeight="1" thickBot="1" x14ac:dyDescent="0.3">
      <c r="A20" s="168" t="s">
        <v>223</v>
      </c>
      <c r="B20" s="169"/>
      <c r="C20" s="169"/>
      <c r="D20" s="221">
        <v>47.265990882352938</v>
      </c>
      <c r="E20" s="222" t="s">
        <v>415</v>
      </c>
      <c r="F20" s="170">
        <v>0.78776651470588233</v>
      </c>
      <c r="G20" s="12"/>
      <c r="H20" s="12"/>
      <c r="I20" s="12"/>
      <c r="J20" s="171"/>
    </row>
    <row r="21" spans="1:10" ht="12.75" customHeight="1" thickBot="1" x14ac:dyDescent="0.3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6.25" customHeight="1" thickBot="1" x14ac:dyDescent="0.3">
      <c r="A22" s="172" t="s">
        <v>35</v>
      </c>
      <c r="B22" s="173" t="s">
        <v>36</v>
      </c>
      <c r="C22" s="174" t="s">
        <v>225</v>
      </c>
      <c r="D22" s="175" t="s">
        <v>226</v>
      </c>
      <c r="E22" s="176" t="s">
        <v>227</v>
      </c>
      <c r="F22" s="177" t="s">
        <v>228</v>
      </c>
      <c r="G22" s="178" t="s">
        <v>227</v>
      </c>
      <c r="H22" s="179" t="s">
        <v>229</v>
      </c>
      <c r="I22" s="180" t="s">
        <v>230</v>
      </c>
      <c r="J22" s="181" t="s">
        <v>231</v>
      </c>
    </row>
    <row r="23" spans="1:10" ht="12.75" customHeight="1" x14ac:dyDescent="0.25">
      <c r="A23" s="182">
        <v>1091510006507</v>
      </c>
      <c r="B23" s="183" t="s">
        <v>188</v>
      </c>
      <c r="C23" s="183" t="s">
        <v>189</v>
      </c>
      <c r="D23" s="184" t="s">
        <v>33</v>
      </c>
      <c r="E23" s="185" t="s">
        <v>33</v>
      </c>
      <c r="F23" s="186">
        <v>13</v>
      </c>
      <c r="G23" s="187">
        <v>5.0355352941176469E-2</v>
      </c>
      <c r="H23" s="188">
        <v>1</v>
      </c>
      <c r="I23" s="186">
        <v>60</v>
      </c>
      <c r="J23" s="189">
        <v>47.265990882352938</v>
      </c>
    </row>
    <row r="24" spans="1:10" ht="12.75" customHeight="1" x14ac:dyDescent="0.25">
      <c r="A24" s="182" t="s">
        <v>416</v>
      </c>
      <c r="B24" s="183" t="s">
        <v>417</v>
      </c>
      <c r="C24" s="183" t="s">
        <v>237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>
        <v>2</v>
      </c>
      <c r="I24" s="192">
        <v>49.8</v>
      </c>
      <c r="J24" s="195">
        <v>39.230772432352936</v>
      </c>
    </row>
    <row r="25" spans="1:10" ht="12.75" customHeight="1" x14ac:dyDescent="0.25">
      <c r="A25" s="182" t="s">
        <v>418</v>
      </c>
      <c r="B25" s="183" t="s">
        <v>419</v>
      </c>
      <c r="C25" s="183" t="s">
        <v>237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>
        <v>3</v>
      </c>
      <c r="I25" s="192">
        <v>41.4</v>
      </c>
      <c r="J25" s="195">
        <v>32.613533708823525</v>
      </c>
    </row>
    <row r="26" spans="1:10" ht="12.75" customHeight="1" x14ac:dyDescent="0.25">
      <c r="A26" s="182" t="s">
        <v>420</v>
      </c>
      <c r="B26" s="183" t="s">
        <v>421</v>
      </c>
      <c r="C26" s="183" t="s">
        <v>237</v>
      </c>
      <c r="D26" s="190" t="s">
        <v>33</v>
      </c>
      <c r="E26" s="191" t="s">
        <v>33</v>
      </c>
      <c r="F26" s="192" t="s">
        <v>33</v>
      </c>
      <c r="G26" s="193" t="s">
        <v>33</v>
      </c>
      <c r="H26" s="194">
        <v>4</v>
      </c>
      <c r="I26" s="192">
        <v>34.799999999999997</v>
      </c>
      <c r="J26" s="195">
        <v>27.414274711764701</v>
      </c>
    </row>
    <row r="27" spans="1:10" ht="12.75" customHeight="1" thickBot="1" x14ac:dyDescent="0.3">
      <c r="A27" s="211" t="s">
        <v>422</v>
      </c>
      <c r="B27" s="212" t="s">
        <v>423</v>
      </c>
      <c r="C27" s="212" t="s">
        <v>237</v>
      </c>
      <c r="D27" s="214" t="s">
        <v>33</v>
      </c>
      <c r="E27" s="215" t="s">
        <v>33</v>
      </c>
      <c r="F27" s="216" t="s">
        <v>33</v>
      </c>
      <c r="G27" s="217" t="s">
        <v>33</v>
      </c>
      <c r="H27" s="218">
        <v>5</v>
      </c>
      <c r="I27" s="216">
        <v>29.4</v>
      </c>
      <c r="J27" s="219">
        <v>23.160335532352939</v>
      </c>
    </row>
    <row r="28" spans="1:10" ht="12.75" customHeight="1" thickBot="1" x14ac:dyDescent="0.3"/>
    <row r="29" spans="1:10" ht="12.75" customHeight="1" x14ac:dyDescent="0.25">
      <c r="A29" s="280">
        <v>43800</v>
      </c>
      <c r="B29" s="282" t="s">
        <v>412</v>
      </c>
      <c r="C29" s="282"/>
      <c r="D29" s="282"/>
      <c r="E29" s="282"/>
      <c r="F29" s="283"/>
      <c r="G29" s="12"/>
      <c r="H29" s="12"/>
      <c r="I29" s="12"/>
      <c r="J29" s="12"/>
    </row>
    <row r="30" spans="1:10" ht="12.75" customHeight="1" x14ac:dyDescent="0.25">
      <c r="A30" s="281"/>
      <c r="B30" s="284"/>
      <c r="C30" s="284"/>
      <c r="D30" s="284"/>
      <c r="E30" s="284"/>
      <c r="F30" s="285"/>
      <c r="G30" s="12"/>
      <c r="H30" s="12"/>
      <c r="I30" s="12"/>
      <c r="J30" s="12"/>
    </row>
    <row r="31" spans="1:10" ht="12.75" customHeight="1" thickBot="1" x14ac:dyDescent="0.3">
      <c r="A31" s="286" t="s">
        <v>216</v>
      </c>
      <c r="B31" s="287"/>
      <c r="C31" s="287"/>
      <c r="D31" s="147" t="s">
        <v>217</v>
      </c>
      <c r="E31" s="148" t="s">
        <v>218</v>
      </c>
      <c r="F31" s="149" t="s">
        <v>219</v>
      </c>
      <c r="G31" s="12"/>
      <c r="H31" s="12"/>
      <c r="I31" s="12"/>
      <c r="J31" s="150"/>
    </row>
    <row r="32" spans="1:10" ht="12.75" customHeight="1" x14ac:dyDescent="0.25">
      <c r="A32" s="151" t="s">
        <v>220</v>
      </c>
      <c r="B32" s="152"/>
      <c r="C32" s="153"/>
      <c r="D32" s="154" t="s">
        <v>33</v>
      </c>
      <c r="E32" s="155">
        <v>60</v>
      </c>
      <c r="F32" s="156"/>
      <c r="G32" s="150"/>
      <c r="H32" s="12"/>
      <c r="I32" s="12"/>
      <c r="J32" s="157"/>
    </row>
    <row r="33" spans="1:10" ht="12.75" customHeight="1" x14ac:dyDescent="0.25">
      <c r="A33" s="151" t="s">
        <v>221</v>
      </c>
      <c r="B33" s="152"/>
      <c r="C33" s="153"/>
      <c r="D33" s="158">
        <v>0</v>
      </c>
      <c r="E33" s="159">
        <v>3.7218913043478262E-2</v>
      </c>
      <c r="F33" s="160">
        <v>1.0372189130434784</v>
      </c>
      <c r="G33" s="150"/>
      <c r="H33" s="12"/>
      <c r="I33" s="12"/>
      <c r="J33" s="12"/>
    </row>
    <row r="34" spans="1:10" ht="12.75" customHeight="1" x14ac:dyDescent="0.25">
      <c r="A34" s="161" t="s">
        <v>222</v>
      </c>
      <c r="B34" s="162"/>
      <c r="C34" s="163"/>
      <c r="D34" s="164">
        <v>4</v>
      </c>
      <c r="E34" s="165">
        <v>4</v>
      </c>
      <c r="F34" s="166">
        <v>0.7</v>
      </c>
      <c r="G34" s="150"/>
      <c r="H34" s="12"/>
      <c r="I34" s="12"/>
      <c r="J34" s="167"/>
    </row>
    <row r="35" spans="1:10" ht="12.75" customHeight="1" thickBot="1" x14ac:dyDescent="0.3">
      <c r="A35" s="168" t="s">
        <v>223</v>
      </c>
      <c r="B35" s="169"/>
      <c r="C35" s="169"/>
      <c r="D35" s="221">
        <v>43.563194347826091</v>
      </c>
      <c r="E35" s="222" t="s">
        <v>415</v>
      </c>
      <c r="F35" s="170">
        <v>0.72605323913043485</v>
      </c>
      <c r="G35" s="12"/>
      <c r="H35" s="12"/>
      <c r="I35" s="12"/>
      <c r="J35" s="171"/>
    </row>
    <row r="36" spans="1:10" ht="12.75" customHeight="1" thickBot="1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26.25" customHeight="1" thickBot="1" x14ac:dyDescent="0.3">
      <c r="A37" s="172" t="s">
        <v>35</v>
      </c>
      <c r="B37" s="173" t="s">
        <v>36</v>
      </c>
      <c r="C37" s="174" t="s">
        <v>225</v>
      </c>
      <c r="D37" s="175" t="s">
        <v>226</v>
      </c>
      <c r="E37" s="176" t="s">
        <v>227</v>
      </c>
      <c r="F37" s="177" t="s">
        <v>228</v>
      </c>
      <c r="G37" s="178" t="s">
        <v>227</v>
      </c>
      <c r="H37" s="179" t="s">
        <v>229</v>
      </c>
      <c r="I37" s="180" t="s">
        <v>230</v>
      </c>
      <c r="J37" s="181" t="s">
        <v>231</v>
      </c>
    </row>
    <row r="38" spans="1:10" ht="12.75" customHeight="1" x14ac:dyDescent="0.25">
      <c r="A38" s="182">
        <v>1111510003312</v>
      </c>
      <c r="B38" s="183" t="s">
        <v>78</v>
      </c>
      <c r="C38" s="183" t="s">
        <v>14</v>
      </c>
      <c r="D38" s="184" t="s">
        <v>33</v>
      </c>
      <c r="E38" s="185" t="s">
        <v>33</v>
      </c>
      <c r="F38" s="186">
        <v>19</v>
      </c>
      <c r="G38" s="187">
        <v>3.7218913043478262E-2</v>
      </c>
      <c r="H38" s="188">
        <v>1</v>
      </c>
      <c r="I38" s="186">
        <v>40</v>
      </c>
      <c r="J38" s="189">
        <v>29.042129565217394</v>
      </c>
    </row>
    <row r="39" spans="1:10" ht="12.75" customHeight="1" x14ac:dyDescent="0.25">
      <c r="A39" s="182" t="s">
        <v>424</v>
      </c>
      <c r="B39" s="183" t="s">
        <v>425</v>
      </c>
      <c r="C39" s="183" t="s">
        <v>237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>
        <v>2</v>
      </c>
      <c r="I39" s="192">
        <v>33.200000000000003</v>
      </c>
      <c r="J39" s="195">
        <v>24.104967539130438</v>
      </c>
    </row>
    <row r="40" spans="1:10" ht="12.75" customHeight="1" x14ac:dyDescent="0.25">
      <c r="A40" s="182" t="s">
        <v>426</v>
      </c>
      <c r="B40" s="183" t="s">
        <v>427</v>
      </c>
      <c r="C40" s="183" t="s">
        <v>237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>
        <v>3</v>
      </c>
      <c r="I40" s="192">
        <v>27.6</v>
      </c>
      <c r="J40" s="195">
        <v>20.039069400000002</v>
      </c>
    </row>
    <row r="41" spans="1:10" ht="12.75" customHeight="1" thickBot="1" x14ac:dyDescent="0.3">
      <c r="A41" s="211" t="s">
        <v>428</v>
      </c>
      <c r="B41" s="212" t="s">
        <v>429</v>
      </c>
      <c r="C41" s="212" t="s">
        <v>237</v>
      </c>
      <c r="D41" s="214" t="s">
        <v>33</v>
      </c>
      <c r="E41" s="215" t="s">
        <v>33</v>
      </c>
      <c r="F41" s="216" t="s">
        <v>33</v>
      </c>
      <c r="G41" s="217" t="s">
        <v>33</v>
      </c>
      <c r="H41" s="218">
        <v>4</v>
      </c>
      <c r="I41" s="216">
        <v>23.200000000000003</v>
      </c>
      <c r="J41" s="219">
        <v>16.84443514782609</v>
      </c>
    </row>
    <row r="42" spans="1:10" ht="12.75" customHeight="1" x14ac:dyDescent="0.25"/>
    <row r="43" spans="1:10" ht="12.75" customHeight="1" x14ac:dyDescent="0.25"/>
    <row r="44" spans="1:10" ht="12.75" customHeight="1" x14ac:dyDescent="0.25"/>
  </sheetData>
  <mergeCells count="9">
    <mergeCell ref="A29:A30"/>
    <mergeCell ref="B29:F30"/>
    <mergeCell ref="A31:C31"/>
    <mergeCell ref="A1:A2"/>
    <mergeCell ref="B1:F2"/>
    <mergeCell ref="A3:C3"/>
    <mergeCell ref="A14:A15"/>
    <mergeCell ref="B14:F15"/>
    <mergeCell ref="A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153"/>
  <sheetViews>
    <sheetView tabSelected="1" zoomScale="70" zoomScaleNormal="70" workbookViewId="0">
      <pane xSplit="6" ySplit="5" topLeftCell="T6" activePane="bottomRight" state="frozen"/>
      <selection pane="topRight" activeCell="G1" sqref="G1"/>
      <selection pane="bottomLeft" activeCell="A6" sqref="A6"/>
      <selection pane="bottomRight" activeCell="T5" sqref="T5"/>
    </sheetView>
  </sheetViews>
  <sheetFormatPr defaultRowHeight="12.75" x14ac:dyDescent="0.2"/>
  <cols>
    <col min="1" max="1" width="14.8554687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0" width="9.5703125" style="19" customWidth="1"/>
    <col min="21" max="46" width="9.5703125" style="19" hidden="1" customWidth="1"/>
    <col min="47" max="59" width="9.5703125" style="19" customWidth="1"/>
    <col min="60" max="86" width="9.5703125" style="19" hidden="1" customWidth="1"/>
    <col min="87" max="87" width="9.140625" style="19" customWidth="1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6384" width="9.140625" style="19"/>
  </cols>
  <sheetData>
    <row r="1" spans="1:196" ht="15.75" customHeight="1" thickBot="1" x14ac:dyDescent="0.25">
      <c r="A1" s="278" t="s">
        <v>193</v>
      </c>
      <c r="B1" s="278"/>
      <c r="C1" s="27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32</v>
      </c>
    </row>
    <row r="2" spans="1:196" ht="15.75" customHeight="1" x14ac:dyDescent="0.2">
      <c r="A2" s="279" t="s">
        <v>56</v>
      </c>
      <c r="B2" s="279"/>
      <c r="C2" s="279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1</v>
      </c>
      <c r="AH2" s="22">
        <v>1</v>
      </c>
      <c r="AI2" s="22">
        <v>1</v>
      </c>
      <c r="AJ2" s="22">
        <v>1</v>
      </c>
      <c r="AK2" s="22">
        <v>1</v>
      </c>
      <c r="AL2" s="22">
        <v>1</v>
      </c>
      <c r="AM2" s="22">
        <v>1</v>
      </c>
      <c r="AN2" s="22">
        <v>1</v>
      </c>
      <c r="AO2" s="22">
        <v>1</v>
      </c>
      <c r="AP2" s="22">
        <v>1</v>
      </c>
      <c r="AQ2" s="22">
        <v>1</v>
      </c>
      <c r="AR2" s="22">
        <v>1</v>
      </c>
      <c r="AS2" s="22">
        <v>1</v>
      </c>
      <c r="AT2" s="22">
        <v>1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61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 x14ac:dyDescent="0.25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409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 x14ac:dyDescent="0.25">
      <c r="A4" s="38"/>
      <c r="B4" s="39"/>
      <c r="C4" s="39"/>
      <c r="D4" s="39"/>
      <c r="E4" s="39"/>
      <c r="F4" s="39">
        <v>2</v>
      </c>
      <c r="G4" s="40">
        <v>43245</v>
      </c>
      <c r="H4" s="40">
        <v>43254</v>
      </c>
      <c r="I4" s="40">
        <v>43274</v>
      </c>
      <c r="J4" s="40">
        <v>43287</v>
      </c>
      <c r="K4" s="40">
        <v>43309</v>
      </c>
      <c r="L4" s="40">
        <v>43315</v>
      </c>
      <c r="M4" s="40">
        <v>43323</v>
      </c>
      <c r="N4" s="40">
        <v>43331</v>
      </c>
      <c r="O4" s="40">
        <v>43337</v>
      </c>
      <c r="P4" s="40">
        <v>43359</v>
      </c>
      <c r="Q4" s="40">
        <v>43372</v>
      </c>
      <c r="R4" s="40">
        <v>43386</v>
      </c>
      <c r="S4" s="40">
        <v>43394</v>
      </c>
      <c r="T4" s="40">
        <v>43414</v>
      </c>
      <c r="U4" s="40" t="s">
        <v>33</v>
      </c>
      <c r="V4" s="40" t="s">
        <v>33</v>
      </c>
      <c r="W4" s="40" t="s">
        <v>33</v>
      </c>
      <c r="X4" s="40" t="s">
        <v>33</v>
      </c>
      <c r="Y4" s="40" t="s">
        <v>33</v>
      </c>
      <c r="Z4" s="40" t="s">
        <v>33</v>
      </c>
      <c r="AA4" s="40" t="s">
        <v>33</v>
      </c>
      <c r="AB4" s="40" t="s">
        <v>33</v>
      </c>
      <c r="AC4" s="40" t="s">
        <v>33</v>
      </c>
      <c r="AD4" s="40" t="s">
        <v>33</v>
      </c>
      <c r="AE4" s="40" t="s">
        <v>33</v>
      </c>
      <c r="AF4" s="40" t="s">
        <v>33</v>
      </c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43575</v>
      </c>
      <c r="AV4" s="41">
        <v>43603</v>
      </c>
      <c r="AW4" s="41">
        <v>43624</v>
      </c>
      <c r="AX4" s="41">
        <v>43638</v>
      </c>
      <c r="AY4" s="41">
        <v>43645</v>
      </c>
      <c r="AZ4" s="41">
        <v>43659</v>
      </c>
      <c r="BA4" s="41">
        <v>43665</v>
      </c>
      <c r="BB4" s="41">
        <v>43688</v>
      </c>
      <c r="BC4" s="41">
        <v>43693</v>
      </c>
      <c r="BD4" s="41">
        <v>43729</v>
      </c>
      <c r="BE4" s="41">
        <v>43758</v>
      </c>
      <c r="BF4" s="41">
        <v>43777</v>
      </c>
      <c r="BG4" s="41">
        <v>43800</v>
      </c>
      <c r="BH4" s="41" t="s">
        <v>33</v>
      </c>
      <c r="BI4" s="42" t="s">
        <v>33</v>
      </c>
      <c r="BJ4" s="42" t="s">
        <v>33</v>
      </c>
      <c r="BK4" s="42" t="s">
        <v>33</v>
      </c>
      <c r="BL4" s="42" t="s">
        <v>33</v>
      </c>
      <c r="BM4" s="42" t="s">
        <v>33</v>
      </c>
      <c r="BN4" s="42" t="s">
        <v>33</v>
      </c>
      <c r="BO4" s="42" t="s">
        <v>33</v>
      </c>
      <c r="BP4" s="42" t="s">
        <v>33</v>
      </c>
      <c r="BQ4" s="42" t="s">
        <v>33</v>
      </c>
      <c r="BR4" s="42" t="s">
        <v>33</v>
      </c>
      <c r="BS4" s="42" t="s">
        <v>33</v>
      </c>
      <c r="BT4" s="42" t="s">
        <v>33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33</v>
      </c>
      <c r="CI4" s="43" t="s">
        <v>34</v>
      </c>
      <c r="CJ4" s="44">
        <v>43831</v>
      </c>
      <c r="CK4" s="35"/>
      <c r="CL4" s="45"/>
      <c r="CM4" s="12"/>
      <c r="CN4" s="46" t="s">
        <v>403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90.75" thickBot="1" x14ac:dyDescent="0.25">
      <c r="A5" s="48" t="s">
        <v>35</v>
      </c>
      <c r="B5" s="49" t="s">
        <v>36</v>
      </c>
      <c r="C5" s="49" t="s">
        <v>4</v>
      </c>
      <c r="D5" s="50" t="s">
        <v>37</v>
      </c>
      <c r="E5" s="50" t="s">
        <v>38</v>
      </c>
      <c r="F5" s="49" t="s">
        <v>39</v>
      </c>
      <c r="G5" s="51" t="s">
        <v>114</v>
      </c>
      <c r="H5" s="51" t="s">
        <v>115</v>
      </c>
      <c r="I5" s="51" t="s">
        <v>124</v>
      </c>
      <c r="J5" s="51" t="s">
        <v>145</v>
      </c>
      <c r="K5" s="51" t="s">
        <v>146</v>
      </c>
      <c r="L5" s="51" t="s">
        <v>147</v>
      </c>
      <c r="M5" s="51" t="s">
        <v>148</v>
      </c>
      <c r="N5" s="51" t="s">
        <v>149</v>
      </c>
      <c r="O5" s="51" t="s">
        <v>150</v>
      </c>
      <c r="P5" s="51" t="s">
        <v>170</v>
      </c>
      <c r="Q5" s="51" t="s">
        <v>151</v>
      </c>
      <c r="R5" s="51" t="s">
        <v>152</v>
      </c>
      <c r="S5" s="51" t="s">
        <v>170</v>
      </c>
      <c r="T5" s="51" t="s">
        <v>153</v>
      </c>
      <c r="U5" s="51" t="s">
        <v>40</v>
      </c>
      <c r="V5" s="51" t="s">
        <v>40</v>
      </c>
      <c r="W5" s="51" t="s">
        <v>40</v>
      </c>
      <c r="X5" s="51" t="s">
        <v>40</v>
      </c>
      <c r="Y5" s="51" t="s">
        <v>40</v>
      </c>
      <c r="Z5" s="51" t="s">
        <v>40</v>
      </c>
      <c r="AA5" s="51" t="s">
        <v>40</v>
      </c>
      <c r="AB5" s="51" t="s">
        <v>40</v>
      </c>
      <c r="AC5" s="51" t="s">
        <v>40</v>
      </c>
      <c r="AD5" s="51" t="s">
        <v>40</v>
      </c>
      <c r="AE5" s="51" t="s">
        <v>40</v>
      </c>
      <c r="AF5" s="51" t="s">
        <v>40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197</v>
      </c>
      <c r="AV5" s="52" t="s">
        <v>234</v>
      </c>
      <c r="AW5" s="52" t="s">
        <v>262</v>
      </c>
      <c r="AX5" s="52" t="s">
        <v>263</v>
      </c>
      <c r="AY5" s="52" t="s">
        <v>264</v>
      </c>
      <c r="AZ5" s="52" t="s">
        <v>265</v>
      </c>
      <c r="BA5" s="52" t="s">
        <v>308</v>
      </c>
      <c r="BB5" s="52" t="s">
        <v>309</v>
      </c>
      <c r="BC5" s="52" t="s">
        <v>310</v>
      </c>
      <c r="BD5" s="52" t="s">
        <v>383</v>
      </c>
      <c r="BE5" s="52" t="s">
        <v>152</v>
      </c>
      <c r="BF5" s="52" t="s">
        <v>404</v>
      </c>
      <c r="BG5" s="52" t="s">
        <v>430</v>
      </c>
      <c r="BH5" s="52" t="s">
        <v>40</v>
      </c>
      <c r="BI5" s="52" t="s">
        <v>40</v>
      </c>
      <c r="BJ5" s="52" t="s">
        <v>40</v>
      </c>
      <c r="BK5" s="52" t="s">
        <v>40</v>
      </c>
      <c r="BL5" s="52" t="s">
        <v>40</v>
      </c>
      <c r="BM5" s="52" t="s">
        <v>40</v>
      </c>
      <c r="BN5" s="52" t="s">
        <v>40</v>
      </c>
      <c r="BO5" s="52" t="s">
        <v>40</v>
      </c>
      <c r="BP5" s="52" t="s">
        <v>40</v>
      </c>
      <c r="BQ5" s="52" t="s">
        <v>40</v>
      </c>
      <c r="BR5" s="52" t="s">
        <v>40</v>
      </c>
      <c r="BS5" s="52" t="s">
        <v>40</v>
      </c>
      <c r="BT5" s="52" t="s">
        <v>40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40</v>
      </c>
      <c r="CI5" s="53" t="s">
        <v>41</v>
      </c>
      <c r="CJ5" s="54" t="s">
        <v>54</v>
      </c>
      <c r="CK5" s="55" t="s">
        <v>42</v>
      </c>
      <c r="CL5" s="56" t="s">
        <v>43</v>
      </c>
      <c r="CM5" s="57"/>
      <c r="CN5" s="58" t="s">
        <v>44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55</v>
      </c>
      <c r="GN5" s="60"/>
    </row>
    <row r="6" spans="1:196" ht="13.5" customHeight="1" x14ac:dyDescent="0.2">
      <c r="A6" s="61">
        <v>1041510003400</v>
      </c>
      <c r="B6" s="62" t="s">
        <v>58</v>
      </c>
      <c r="C6" s="62" t="s">
        <v>14</v>
      </c>
      <c r="D6" s="63" t="s">
        <v>59</v>
      </c>
      <c r="E6" s="64">
        <v>38331</v>
      </c>
      <c r="F6" s="65">
        <v>15</v>
      </c>
      <c r="G6" s="66">
        <v>208.27583710196194</v>
      </c>
      <c r="H6" s="67">
        <v>0</v>
      </c>
      <c r="I6" s="67">
        <v>0</v>
      </c>
      <c r="J6" s="67">
        <v>71.640484490420846</v>
      </c>
      <c r="K6" s="67">
        <v>0</v>
      </c>
      <c r="L6" s="67">
        <v>114.21493835601802</v>
      </c>
      <c r="M6" s="67">
        <v>0</v>
      </c>
      <c r="N6" s="67">
        <v>0</v>
      </c>
      <c r="O6" s="67">
        <v>181.33640138694636</v>
      </c>
      <c r="P6" s="67">
        <v>70.369387177484484</v>
      </c>
      <c r="Q6" s="67">
        <v>59.542342418986919</v>
      </c>
      <c r="R6" s="67">
        <v>0</v>
      </c>
      <c r="S6" s="67">
        <v>0</v>
      </c>
      <c r="T6" s="67">
        <v>131.52456528644933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181.38742809316238</v>
      </c>
      <c r="AW6" s="68">
        <v>74.519848153444485</v>
      </c>
      <c r="AX6" s="68">
        <v>96.851518513131325</v>
      </c>
      <c r="AY6" s="68">
        <v>0</v>
      </c>
      <c r="AZ6" s="68">
        <v>58.17412665165719</v>
      </c>
      <c r="BA6" s="68">
        <v>19.808881578947368</v>
      </c>
      <c r="BB6" s="68">
        <v>0</v>
      </c>
      <c r="BC6" s="68">
        <v>206.32760461763715</v>
      </c>
      <c r="BD6" s="68">
        <v>0</v>
      </c>
      <c r="BE6" s="68">
        <v>0</v>
      </c>
      <c r="BF6" s="68">
        <v>234.90447147095961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871.97387907893949</v>
      </c>
      <c r="CJ6" s="70">
        <v>622.61950418175911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96.851518513131325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 x14ac:dyDescent="0.2">
      <c r="A7" s="75">
        <v>1031510002280</v>
      </c>
      <c r="B7" s="62" t="s">
        <v>61</v>
      </c>
      <c r="C7" s="62" t="s">
        <v>14</v>
      </c>
      <c r="D7" s="63" t="s">
        <v>62</v>
      </c>
      <c r="E7" s="64">
        <v>37914</v>
      </c>
      <c r="F7" s="65">
        <v>16</v>
      </c>
      <c r="G7" s="76">
        <v>85.646138621367527</v>
      </c>
      <c r="H7" s="67">
        <v>89.104485343433154</v>
      </c>
      <c r="I7" s="67">
        <v>0</v>
      </c>
      <c r="J7" s="67">
        <v>62.24501111462795</v>
      </c>
      <c r="K7" s="67">
        <v>0</v>
      </c>
      <c r="L7" s="67">
        <v>22.143712538411659</v>
      </c>
      <c r="M7" s="67">
        <v>161.66952301327925</v>
      </c>
      <c r="N7" s="67">
        <v>0</v>
      </c>
      <c r="O7" s="67">
        <v>105.17511280442889</v>
      </c>
      <c r="P7" s="67">
        <v>0</v>
      </c>
      <c r="Q7" s="67">
        <v>81.078934357769427</v>
      </c>
      <c r="R7" s="67">
        <v>0</v>
      </c>
      <c r="S7" s="67">
        <v>0</v>
      </c>
      <c r="T7" s="67">
        <v>158.21070896775791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246.45030990918804</v>
      </c>
      <c r="AW7" s="68">
        <v>0</v>
      </c>
      <c r="AX7" s="68">
        <v>0</v>
      </c>
      <c r="AY7" s="68">
        <v>137.2385259062776</v>
      </c>
      <c r="AZ7" s="68">
        <v>46.539301321325752</v>
      </c>
      <c r="BA7" s="68">
        <v>37.731203007518793</v>
      </c>
      <c r="BB7" s="68">
        <v>0</v>
      </c>
      <c r="BC7" s="68">
        <v>155.43346214528665</v>
      </c>
      <c r="BD7" s="68">
        <v>0</v>
      </c>
      <c r="BE7" s="68">
        <v>58.534965034965033</v>
      </c>
      <c r="BF7" s="68">
        <v>201.07822757914141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883.00599490370325</v>
      </c>
      <c r="CJ7" s="78">
        <v>602.96199963361607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137.2385259062776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 x14ac:dyDescent="0.2">
      <c r="A8" s="75">
        <v>1061510000038</v>
      </c>
      <c r="B8" s="62" t="s">
        <v>57</v>
      </c>
      <c r="C8" s="62" t="s">
        <v>14</v>
      </c>
      <c r="D8" s="63" t="s">
        <v>126</v>
      </c>
      <c r="E8" s="64">
        <v>38880</v>
      </c>
      <c r="F8" s="65">
        <v>13</v>
      </c>
      <c r="G8" s="76">
        <v>179.07828984467756</v>
      </c>
      <c r="H8" s="67">
        <v>104.09402493391724</v>
      </c>
      <c r="I8" s="67">
        <v>0</v>
      </c>
      <c r="J8" s="67">
        <v>36.407459331197479</v>
      </c>
      <c r="K8" s="67">
        <v>47.225189130197869</v>
      </c>
      <c r="L8" s="67">
        <v>99.06397714552584</v>
      </c>
      <c r="M8" s="67">
        <v>134.1857041010218</v>
      </c>
      <c r="N8" s="67">
        <v>0</v>
      </c>
      <c r="O8" s="67">
        <v>150.50921315116548</v>
      </c>
      <c r="P8" s="67">
        <v>0</v>
      </c>
      <c r="Q8" s="67">
        <v>38.005750480204419</v>
      </c>
      <c r="R8" s="67">
        <v>20.866999508757871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86.750509088034192</v>
      </c>
      <c r="AW8" s="68">
        <v>40.647189901878804</v>
      </c>
      <c r="AX8" s="68">
        <v>40.677637775515151</v>
      </c>
      <c r="AY8" s="68">
        <v>165.34762157382846</v>
      </c>
      <c r="AZ8" s="68">
        <v>36.566593895327372</v>
      </c>
      <c r="BA8" s="68">
        <v>56.596804511278194</v>
      </c>
      <c r="BB8" s="68">
        <v>154.36530001127991</v>
      </c>
      <c r="BC8" s="68">
        <v>134.80070168352296</v>
      </c>
      <c r="BD8" s="68">
        <v>68.05291005291005</v>
      </c>
      <c r="BE8" s="68">
        <v>50.730303030303027</v>
      </c>
      <c r="BF8" s="68">
        <v>172.88969100262628</v>
      </c>
      <c r="BG8" s="68">
        <v>59.795100258064508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1067.220362784569</v>
      </c>
      <c r="CJ8" s="78">
        <v>492.60261258773471</v>
      </c>
      <c r="CK8" s="79">
        <v>3</v>
      </c>
      <c r="CL8" s="80">
        <v>0</v>
      </c>
      <c r="CN8" s="81">
        <v>12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134.80070168352296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 x14ac:dyDescent="0.2">
      <c r="A9" s="75">
        <v>1041510003095</v>
      </c>
      <c r="B9" s="62" t="s">
        <v>65</v>
      </c>
      <c r="C9" s="62" t="s">
        <v>9</v>
      </c>
      <c r="D9" s="82" t="s">
        <v>66</v>
      </c>
      <c r="E9" s="64">
        <v>38306</v>
      </c>
      <c r="F9" s="86">
        <v>15</v>
      </c>
      <c r="G9" s="76">
        <v>54.502088213597517</v>
      </c>
      <c r="H9" s="67">
        <v>0</v>
      </c>
      <c r="I9" s="67">
        <v>0</v>
      </c>
      <c r="J9" s="67">
        <v>0</v>
      </c>
      <c r="K9" s="67">
        <v>0</v>
      </c>
      <c r="L9" s="67">
        <v>54.776552068702529</v>
      </c>
      <c r="M9" s="67">
        <v>111.5519708791627</v>
      </c>
      <c r="N9" s="67">
        <v>0</v>
      </c>
      <c r="O9" s="67">
        <v>88.854836679603721</v>
      </c>
      <c r="P9" s="67">
        <v>103.48439290806542</v>
      </c>
      <c r="Q9" s="67">
        <v>0</v>
      </c>
      <c r="R9" s="67">
        <v>0</v>
      </c>
      <c r="S9" s="67">
        <v>0</v>
      </c>
      <c r="T9" s="67">
        <v>68.621512323364868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116.32454627713675</v>
      </c>
      <c r="AW9" s="68">
        <v>0</v>
      </c>
      <c r="AX9" s="68">
        <v>66.827547774060605</v>
      </c>
      <c r="AY9" s="68">
        <v>0</v>
      </c>
      <c r="AZ9" s="68">
        <v>0</v>
      </c>
      <c r="BA9" s="68">
        <v>0</v>
      </c>
      <c r="BB9" s="68">
        <v>0</v>
      </c>
      <c r="BC9" s="68">
        <v>116.91897594999439</v>
      </c>
      <c r="BD9" s="68">
        <v>0</v>
      </c>
      <c r="BE9" s="68">
        <v>0</v>
      </c>
      <c r="BF9" s="68">
        <v>148.45962596964648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448.53069597083822</v>
      </c>
      <c r="CJ9" s="78">
        <v>381.70314819677759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66.827547774060605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 x14ac:dyDescent="0.2">
      <c r="A10" s="75">
        <v>1041510004701</v>
      </c>
      <c r="B10" s="62" t="s">
        <v>63</v>
      </c>
      <c r="C10" s="62" t="s">
        <v>9</v>
      </c>
      <c r="D10" s="62" t="s">
        <v>64</v>
      </c>
      <c r="E10" s="85">
        <v>38163</v>
      </c>
      <c r="F10" s="86">
        <v>15</v>
      </c>
      <c r="G10" s="76">
        <v>132.36221423302254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59.331051933957511</v>
      </c>
      <c r="Q10" s="67">
        <v>0</v>
      </c>
      <c r="R10" s="67">
        <v>0</v>
      </c>
      <c r="S10" s="67">
        <v>0</v>
      </c>
      <c r="T10" s="67">
        <v>49.559981122430187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155.75659586260684</v>
      </c>
      <c r="AW10" s="68">
        <v>0</v>
      </c>
      <c r="AX10" s="68">
        <v>80.386760365898994</v>
      </c>
      <c r="AY10" s="68">
        <v>0</v>
      </c>
      <c r="AZ10" s="68">
        <v>0</v>
      </c>
      <c r="BA10" s="68">
        <v>0</v>
      </c>
      <c r="BB10" s="68">
        <v>0</v>
      </c>
      <c r="BC10" s="68">
        <v>101.788284944701</v>
      </c>
      <c r="BD10" s="68">
        <v>0</v>
      </c>
      <c r="BE10" s="68">
        <v>0</v>
      </c>
      <c r="BF10" s="68">
        <v>110.87491053429294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448.80655170749981</v>
      </c>
      <c r="CJ10" s="78">
        <v>368.41979134160079</v>
      </c>
      <c r="CK10" s="79">
        <v>5</v>
      </c>
      <c r="CL10" s="80">
        <v>0</v>
      </c>
      <c r="CN10" s="81">
        <v>4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80.386760365898994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 x14ac:dyDescent="0.2">
      <c r="A11" s="75">
        <v>1051510004709</v>
      </c>
      <c r="B11" s="62" t="s">
        <v>83</v>
      </c>
      <c r="C11" s="62" t="s">
        <v>9</v>
      </c>
      <c r="D11" s="62" t="s">
        <v>84</v>
      </c>
      <c r="E11" s="85">
        <v>38624</v>
      </c>
      <c r="F11" s="65">
        <v>14</v>
      </c>
      <c r="G11" s="76">
        <v>33.090553558255635</v>
      </c>
      <c r="H11" s="67">
        <v>0</v>
      </c>
      <c r="I11" s="67">
        <v>0</v>
      </c>
      <c r="J11" s="67">
        <v>0</v>
      </c>
      <c r="K11" s="67">
        <v>0</v>
      </c>
      <c r="L11" s="67">
        <v>74.589347497807694</v>
      </c>
      <c r="M11" s="67">
        <v>26.675471297191077</v>
      </c>
      <c r="N11" s="67">
        <v>0</v>
      </c>
      <c r="O11" s="67">
        <v>39.894008305128203</v>
      </c>
      <c r="P11" s="67">
        <v>84.167306231893207</v>
      </c>
      <c r="Q11" s="67">
        <v>0</v>
      </c>
      <c r="R11" s="67">
        <v>0</v>
      </c>
      <c r="S11" s="67">
        <v>66.191354316059005</v>
      </c>
      <c r="T11" s="67">
        <v>110.55688096542119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100.55172644294872</v>
      </c>
      <c r="AW11" s="68">
        <v>0</v>
      </c>
      <c r="AX11" s="68">
        <v>56.173880737616166</v>
      </c>
      <c r="AY11" s="68">
        <v>0</v>
      </c>
      <c r="AZ11" s="68">
        <v>0</v>
      </c>
      <c r="BA11" s="68">
        <v>0</v>
      </c>
      <c r="BB11" s="68">
        <v>75.638997005527159</v>
      </c>
      <c r="BC11" s="68">
        <v>88.033111303525189</v>
      </c>
      <c r="BD11" s="68">
        <v>0</v>
      </c>
      <c r="BE11" s="68">
        <v>0</v>
      </c>
      <c r="BF11" s="68">
        <v>127.78803248020202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448.1857479698192</v>
      </c>
      <c r="CJ11" s="78">
        <v>316.3728702266759</v>
      </c>
      <c r="CK11" s="79">
        <v>6</v>
      </c>
      <c r="CL11" s="80">
        <v>0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75.638997005527159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 x14ac:dyDescent="0.2">
      <c r="A12" s="75">
        <v>1081510006277</v>
      </c>
      <c r="B12" s="62" t="s">
        <v>129</v>
      </c>
      <c r="C12" s="62" t="s">
        <v>15</v>
      </c>
      <c r="D12" s="63" t="s">
        <v>130</v>
      </c>
      <c r="E12" s="64">
        <v>39458</v>
      </c>
      <c r="F12" s="65">
        <v>11</v>
      </c>
      <c r="G12" s="76">
        <v>0</v>
      </c>
      <c r="H12" s="67">
        <v>0</v>
      </c>
      <c r="I12" s="67">
        <v>88.914338799136303</v>
      </c>
      <c r="J12" s="67">
        <v>0</v>
      </c>
      <c r="K12" s="67">
        <v>0</v>
      </c>
      <c r="L12" s="67">
        <v>0</v>
      </c>
      <c r="M12" s="67">
        <v>50.117552134116572</v>
      </c>
      <c r="N12" s="67">
        <v>97.541205629163926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80.072147090833653</v>
      </c>
      <c r="AV12" s="68">
        <v>0</v>
      </c>
      <c r="AW12" s="68">
        <v>0</v>
      </c>
      <c r="AX12" s="68">
        <v>40.893063941228775</v>
      </c>
      <c r="AY12" s="68">
        <v>81.020334571175937</v>
      </c>
      <c r="AZ12" s="68">
        <v>0</v>
      </c>
      <c r="BA12" s="68">
        <v>0</v>
      </c>
      <c r="BB12" s="68">
        <v>128.12319900936231</v>
      </c>
      <c r="BC12" s="68">
        <v>0</v>
      </c>
      <c r="BD12" s="68">
        <v>0</v>
      </c>
      <c r="BE12" s="68">
        <v>0</v>
      </c>
      <c r="BF12" s="68">
        <v>95.841024360151522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425.94976897275217</v>
      </c>
      <c r="CJ12" s="78">
        <v>304.9845579406898</v>
      </c>
      <c r="CK12" s="79">
        <v>7</v>
      </c>
      <c r="CL12" s="80">
        <v>0</v>
      </c>
      <c r="CN12" s="81">
        <v>5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80.072147090833653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 x14ac:dyDescent="0.2">
      <c r="A13" s="75">
        <v>1061510003690</v>
      </c>
      <c r="B13" s="62" t="s">
        <v>75</v>
      </c>
      <c r="C13" s="62" t="s">
        <v>17</v>
      </c>
      <c r="D13" s="62" t="s">
        <v>76</v>
      </c>
      <c r="E13" s="85">
        <v>39003</v>
      </c>
      <c r="F13" s="86">
        <v>13</v>
      </c>
      <c r="G13" s="76">
        <v>27.251044106798759</v>
      </c>
      <c r="H13" s="67">
        <v>0</v>
      </c>
      <c r="I13" s="67">
        <v>139.90932722805272</v>
      </c>
      <c r="J13" s="67">
        <v>0</v>
      </c>
      <c r="K13" s="67">
        <v>0</v>
      </c>
      <c r="L13" s="67">
        <v>0</v>
      </c>
      <c r="M13" s="67">
        <v>58.201028284780534</v>
      </c>
      <c r="N13" s="67">
        <v>117.33217488725515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98.449361177254502</v>
      </c>
      <c r="AV13" s="68">
        <v>27.602434709829062</v>
      </c>
      <c r="AW13" s="68">
        <v>0</v>
      </c>
      <c r="AX13" s="68">
        <v>47.457244071434346</v>
      </c>
      <c r="AY13" s="68">
        <v>95.9016205128205</v>
      </c>
      <c r="AZ13" s="68">
        <v>0</v>
      </c>
      <c r="BA13" s="68">
        <v>0</v>
      </c>
      <c r="BB13" s="68">
        <v>89.531874006542338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358.94253447788077</v>
      </c>
      <c r="CJ13" s="78">
        <v>283.88285569661736</v>
      </c>
      <c r="CK13" s="79">
        <v>8</v>
      </c>
      <c r="CL13" s="80">
        <v>0</v>
      </c>
      <c r="CN13" s="81">
        <v>5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47.457244071434346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 x14ac:dyDescent="0.2">
      <c r="A14" s="75">
        <v>1021510004712</v>
      </c>
      <c r="B14" s="62" t="s">
        <v>60</v>
      </c>
      <c r="C14" s="62" t="s">
        <v>14</v>
      </c>
      <c r="D14" s="62" t="s">
        <v>125</v>
      </c>
      <c r="E14" s="85">
        <v>37516</v>
      </c>
      <c r="F14" s="65">
        <v>17</v>
      </c>
      <c r="G14" s="76">
        <v>243.3128938107032</v>
      </c>
      <c r="H14" s="67">
        <v>0</v>
      </c>
      <c r="I14" s="67">
        <v>0</v>
      </c>
      <c r="J14" s="67">
        <v>82.210392038187862</v>
      </c>
      <c r="K14" s="67">
        <v>0</v>
      </c>
      <c r="L14" s="67">
        <v>151.50961210492187</v>
      </c>
      <c r="M14" s="67">
        <v>0</v>
      </c>
      <c r="N14" s="67">
        <v>0</v>
      </c>
      <c r="O14" s="67">
        <v>125.122116956993</v>
      </c>
      <c r="P14" s="67">
        <v>0</v>
      </c>
      <c r="Q14" s="67">
        <v>93.747517851170898</v>
      </c>
      <c r="R14" s="67">
        <v>0</v>
      </c>
      <c r="S14" s="67">
        <v>0</v>
      </c>
      <c r="T14" s="67">
        <v>190.61531200934687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210.96146528226495</v>
      </c>
      <c r="AW14" s="68">
        <v>0</v>
      </c>
      <c r="AX14" s="68">
        <v>0</v>
      </c>
      <c r="AY14" s="68">
        <v>0</v>
      </c>
      <c r="AZ14" s="68">
        <v>66.484716173322497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277.44618145558746</v>
      </c>
      <c r="CJ14" s="78">
        <v>277.44618145558746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 x14ac:dyDescent="0.2">
      <c r="A15" s="75">
        <v>1051510000094</v>
      </c>
      <c r="B15" s="62" t="s">
        <v>67</v>
      </c>
      <c r="C15" s="62" t="s">
        <v>17</v>
      </c>
      <c r="D15" s="62" t="s">
        <v>68</v>
      </c>
      <c r="E15" s="85">
        <v>38576</v>
      </c>
      <c r="F15" s="65">
        <v>14</v>
      </c>
      <c r="G15" s="76">
        <v>46.716075611655015</v>
      </c>
      <c r="H15" s="67">
        <v>0</v>
      </c>
      <c r="I15" s="67">
        <v>57.532807458264664</v>
      </c>
      <c r="J15" s="67">
        <v>0</v>
      </c>
      <c r="K15" s="67">
        <v>0</v>
      </c>
      <c r="L15" s="67">
        <v>34.963756639597356</v>
      </c>
      <c r="M15" s="67">
        <v>79.218066276506832</v>
      </c>
      <c r="N15" s="67">
        <v>40.288758846828578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114.08985888594164</v>
      </c>
      <c r="AZ15" s="68">
        <v>0</v>
      </c>
      <c r="BA15" s="68">
        <v>0</v>
      </c>
      <c r="BB15" s="68">
        <v>106.51205700778313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220.60191589372477</v>
      </c>
      <c r="CJ15" s="78">
        <v>220.60191589372477</v>
      </c>
      <c r="CK15" s="79">
        <v>10</v>
      </c>
      <c r="CL15" s="80">
        <v>0</v>
      </c>
      <c r="CN15" s="81">
        <v>2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 x14ac:dyDescent="0.2">
      <c r="A16" s="75">
        <v>1081510006279</v>
      </c>
      <c r="B16" s="62" t="s">
        <v>133</v>
      </c>
      <c r="C16" s="62" t="s">
        <v>15</v>
      </c>
      <c r="D16" s="63" t="s">
        <v>134</v>
      </c>
      <c r="E16" s="64">
        <v>39574</v>
      </c>
      <c r="F16" s="86">
        <v>11</v>
      </c>
      <c r="G16" s="76">
        <v>0</v>
      </c>
      <c r="H16" s="67">
        <v>0</v>
      </c>
      <c r="I16" s="67">
        <v>66.685754099352224</v>
      </c>
      <c r="J16" s="67">
        <v>0</v>
      </c>
      <c r="K16" s="67">
        <v>0</v>
      </c>
      <c r="L16" s="67">
        <v>0</v>
      </c>
      <c r="M16" s="67">
        <v>35.567295062921438</v>
      </c>
      <c r="N16" s="67">
        <v>81.991158354949391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56.444300408292577</v>
      </c>
      <c r="AV16" s="68">
        <v>13.801217354914531</v>
      </c>
      <c r="AW16" s="68">
        <v>0</v>
      </c>
      <c r="AX16" s="68">
        <v>0</v>
      </c>
      <c r="AY16" s="68">
        <v>69.446001061007948</v>
      </c>
      <c r="AZ16" s="68">
        <v>0</v>
      </c>
      <c r="BA16" s="68">
        <v>0</v>
      </c>
      <c r="BB16" s="68">
        <v>40.134978002932776</v>
      </c>
      <c r="BC16" s="68">
        <v>0</v>
      </c>
      <c r="BD16" s="68">
        <v>0</v>
      </c>
      <c r="BE16" s="68">
        <v>0</v>
      </c>
      <c r="BF16" s="68">
        <v>62.014780468333335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241.84127729548115</v>
      </c>
      <c r="CJ16" s="78">
        <v>187.90508193763387</v>
      </c>
      <c r="CK16" s="79">
        <v>11</v>
      </c>
      <c r="CL16" s="80">
        <v>0</v>
      </c>
      <c r="CN16" s="81">
        <v>5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40.134978002932776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 x14ac:dyDescent="0.2">
      <c r="A17" s="75">
        <v>1091510006507</v>
      </c>
      <c r="B17" s="62" t="s">
        <v>188</v>
      </c>
      <c r="C17" s="62" t="s">
        <v>189</v>
      </c>
      <c r="D17" s="62" t="s">
        <v>190</v>
      </c>
      <c r="E17" s="85">
        <v>39945</v>
      </c>
      <c r="F17" s="86">
        <v>10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1.9061531200934687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66.945565600533058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64.833426004737561</v>
      </c>
      <c r="BC17" s="68">
        <v>41.265520923527433</v>
      </c>
      <c r="BD17" s="68">
        <v>0</v>
      </c>
      <c r="BE17" s="68">
        <v>0</v>
      </c>
      <c r="BF17" s="68">
        <v>0</v>
      </c>
      <c r="BG17" s="68">
        <v>47.265990882352938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220.31050341115099</v>
      </c>
      <c r="CJ17" s="78">
        <v>179.04498248762354</v>
      </c>
      <c r="CK17" s="79">
        <v>12</v>
      </c>
      <c r="CL17" s="80">
        <v>1</v>
      </c>
      <c r="CN17" s="81">
        <v>4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41.265520923527433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 x14ac:dyDescent="0.2">
      <c r="A18" s="75">
        <v>1081510004641</v>
      </c>
      <c r="B18" s="62" t="s">
        <v>80</v>
      </c>
      <c r="C18" s="62" t="s">
        <v>14</v>
      </c>
      <c r="D18" s="62" t="s">
        <v>109</v>
      </c>
      <c r="E18" s="85">
        <v>39550</v>
      </c>
      <c r="F18" s="86">
        <v>11</v>
      </c>
      <c r="G18" s="76">
        <v>73.967119718453773</v>
      </c>
      <c r="H18" s="67">
        <v>0</v>
      </c>
      <c r="I18" s="67">
        <v>0</v>
      </c>
      <c r="J18" s="67">
        <v>0</v>
      </c>
      <c r="K18" s="67">
        <v>0</v>
      </c>
      <c r="L18" s="67">
        <v>39.625590858210337</v>
      </c>
      <c r="M18" s="67">
        <v>0</v>
      </c>
      <c r="N18" s="67">
        <v>0</v>
      </c>
      <c r="O18" s="67">
        <v>65.281104499300696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33.517242147649576</v>
      </c>
      <c r="AW18" s="68">
        <v>0</v>
      </c>
      <c r="AX18" s="68">
        <v>59.265310059751855</v>
      </c>
      <c r="AY18" s="68">
        <v>0</v>
      </c>
      <c r="AZ18" s="68">
        <v>0</v>
      </c>
      <c r="BA18" s="68">
        <v>0</v>
      </c>
      <c r="BB18" s="68">
        <v>0</v>
      </c>
      <c r="BC18" s="68">
        <v>46.767590379997756</v>
      </c>
      <c r="BD18" s="68">
        <v>0</v>
      </c>
      <c r="BE18" s="68">
        <v>0</v>
      </c>
      <c r="BF18" s="68">
        <v>71.410959327171724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210.96110191457092</v>
      </c>
      <c r="CJ18" s="78">
        <v>177.44385976692135</v>
      </c>
      <c r="CK18" s="79">
        <v>13</v>
      </c>
      <c r="CL18" s="80">
        <v>-1</v>
      </c>
      <c r="CN18" s="81">
        <v>4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33.517242147649576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 x14ac:dyDescent="0.2">
      <c r="A19" s="75">
        <v>1051510003099</v>
      </c>
      <c r="B19" s="62" t="s">
        <v>181</v>
      </c>
      <c r="C19" s="62" t="s">
        <v>9</v>
      </c>
      <c r="D19" s="63" t="s">
        <v>182</v>
      </c>
      <c r="E19" s="85">
        <v>38392</v>
      </c>
      <c r="F19" s="86">
        <v>14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13.343071840654281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55.204869419658124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27.510347282351621</v>
      </c>
      <c r="BD19" s="68">
        <v>0</v>
      </c>
      <c r="BE19" s="68">
        <v>0</v>
      </c>
      <c r="BF19" s="68">
        <v>82.686373957777789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165.40159065978753</v>
      </c>
      <c r="CJ19" s="78">
        <v>165.40159065978753</v>
      </c>
      <c r="CK19" s="79">
        <v>14</v>
      </c>
      <c r="CL19" s="80">
        <v>0</v>
      </c>
      <c r="CN19" s="81">
        <v>3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 x14ac:dyDescent="0.2">
      <c r="A20" s="75">
        <v>1091510004742</v>
      </c>
      <c r="B20" s="62" t="s">
        <v>87</v>
      </c>
      <c r="C20" s="62" t="s">
        <v>15</v>
      </c>
      <c r="D20" s="62" t="s">
        <v>88</v>
      </c>
      <c r="E20" s="85">
        <v>39874</v>
      </c>
      <c r="F20" s="86">
        <v>10</v>
      </c>
      <c r="G20" s="76">
        <v>0</v>
      </c>
      <c r="H20" s="67">
        <v>0</v>
      </c>
      <c r="I20" s="67">
        <v>36.61178656435024</v>
      </c>
      <c r="J20" s="67">
        <v>0</v>
      </c>
      <c r="K20" s="67">
        <v>0</v>
      </c>
      <c r="L20" s="67">
        <v>0</v>
      </c>
      <c r="M20" s="67">
        <v>11.316866610929548</v>
      </c>
      <c r="N20" s="67">
        <v>25.445531903260154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47.255693365082159</v>
      </c>
      <c r="AV20" s="68">
        <v>15.772819834188034</v>
      </c>
      <c r="AW20" s="68">
        <v>0</v>
      </c>
      <c r="AX20" s="68">
        <v>0</v>
      </c>
      <c r="AY20" s="68">
        <v>59.525143766578239</v>
      </c>
      <c r="AZ20" s="68">
        <v>0</v>
      </c>
      <c r="BA20" s="68">
        <v>0</v>
      </c>
      <c r="BB20" s="68">
        <v>55.571508004060767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178.12516496990921</v>
      </c>
      <c r="CJ20" s="78">
        <v>162.35234513572115</v>
      </c>
      <c r="CK20" s="79">
        <v>15</v>
      </c>
      <c r="CL20" s="80">
        <v>0</v>
      </c>
      <c r="CN20" s="81">
        <v>4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15.772819834188034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 x14ac:dyDescent="0.2">
      <c r="A21" s="75">
        <v>1091510003455</v>
      </c>
      <c r="B21" s="62" t="s">
        <v>77</v>
      </c>
      <c r="C21" s="62" t="s">
        <v>9</v>
      </c>
      <c r="D21" s="62" t="s">
        <v>108</v>
      </c>
      <c r="E21" s="85">
        <v>40007</v>
      </c>
      <c r="F21" s="86">
        <v>10</v>
      </c>
      <c r="G21" s="76">
        <v>13.625522053399379</v>
      </c>
      <c r="H21" s="67">
        <v>0</v>
      </c>
      <c r="I21" s="67">
        <v>49.687424623046759</v>
      </c>
      <c r="J21" s="67">
        <v>0</v>
      </c>
      <c r="K21" s="67">
        <v>0</v>
      </c>
      <c r="L21" s="67">
        <v>0</v>
      </c>
      <c r="M21" s="67">
        <v>14.550257071195134</v>
      </c>
      <c r="N21" s="67">
        <v>0</v>
      </c>
      <c r="O21" s="67">
        <v>32.640552249650348</v>
      </c>
      <c r="P21" s="67">
        <v>30.355421919699189</v>
      </c>
      <c r="Q21" s="67">
        <v>0</v>
      </c>
      <c r="R21" s="67">
        <v>0</v>
      </c>
      <c r="S21" s="67">
        <v>45.010120934920124</v>
      </c>
      <c r="T21" s="67">
        <v>1.9061531200934687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39.432049585470082</v>
      </c>
      <c r="AW21" s="68">
        <v>0</v>
      </c>
      <c r="AX21" s="68">
        <v>49.19020734959404</v>
      </c>
      <c r="AY21" s="68">
        <v>0</v>
      </c>
      <c r="AZ21" s="68">
        <v>0</v>
      </c>
      <c r="BA21" s="68">
        <v>0</v>
      </c>
      <c r="BB21" s="68">
        <v>0</v>
      </c>
      <c r="BC21" s="68">
        <v>55.020694564703241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143.64295149976735</v>
      </c>
      <c r="CJ21" s="78">
        <v>143.64295149976738</v>
      </c>
      <c r="CK21" s="79">
        <v>16</v>
      </c>
      <c r="CL21" s="80">
        <v>0</v>
      </c>
      <c r="CN21" s="81">
        <v>3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 x14ac:dyDescent="0.2">
      <c r="A22" s="75">
        <v>1071510007484</v>
      </c>
      <c r="B22" s="62" t="s">
        <v>199</v>
      </c>
      <c r="C22" s="62" t="s">
        <v>15</v>
      </c>
      <c r="D22" s="63" t="s">
        <v>266</v>
      </c>
      <c r="E22" s="64">
        <v>39157</v>
      </c>
      <c r="F22" s="65">
        <v>12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40.692402619931862</v>
      </c>
      <c r="AV22" s="68">
        <v>23.659229751282052</v>
      </c>
      <c r="AW22" s="68">
        <v>0</v>
      </c>
      <c r="AX22" s="68">
        <v>34.373879834656073</v>
      </c>
      <c r="AY22" s="68">
        <v>51.257762687886817</v>
      </c>
      <c r="AZ22" s="68">
        <v>0</v>
      </c>
      <c r="BA22" s="68">
        <v>0</v>
      </c>
      <c r="BB22" s="68">
        <v>47.853243003496772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197.83651789725357</v>
      </c>
      <c r="CJ22" s="78">
        <v>139.80340831131545</v>
      </c>
      <c r="CK22" s="79">
        <v>17</v>
      </c>
      <c r="CL22" s="80">
        <v>0</v>
      </c>
      <c r="CN22" s="81">
        <v>5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34.373879834656073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 x14ac:dyDescent="0.2">
      <c r="A23" s="75">
        <v>1041510006193</v>
      </c>
      <c r="B23" s="62" t="s">
        <v>116</v>
      </c>
      <c r="C23" s="62" t="s">
        <v>12</v>
      </c>
      <c r="D23" s="62" t="s">
        <v>117</v>
      </c>
      <c r="E23" s="85">
        <v>38072</v>
      </c>
      <c r="F23" s="65">
        <v>15</v>
      </c>
      <c r="G23" s="76">
        <v>99.271660674766906</v>
      </c>
      <c r="H23" s="67">
        <v>0</v>
      </c>
      <c r="I23" s="67">
        <v>0</v>
      </c>
      <c r="J23" s="67">
        <v>0</v>
      </c>
      <c r="K23" s="67">
        <v>0</v>
      </c>
      <c r="L23" s="67">
        <v>86.243933044340139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4.765382800233672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134.0689685905983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134.0689685905983</v>
      </c>
      <c r="CJ23" s="78">
        <v>134.0689685905983</v>
      </c>
      <c r="CK23" s="79">
        <v>18</v>
      </c>
      <c r="CL23" s="80">
        <v>0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 x14ac:dyDescent="0.2">
      <c r="A24" s="75">
        <v>1111510003312</v>
      </c>
      <c r="B24" s="62" t="s">
        <v>78</v>
      </c>
      <c r="C24" s="62" t="s">
        <v>14</v>
      </c>
      <c r="D24" s="62" t="s">
        <v>79</v>
      </c>
      <c r="E24" s="85">
        <v>40563</v>
      </c>
      <c r="F24" s="86">
        <v>8</v>
      </c>
      <c r="G24" s="76">
        <v>0</v>
      </c>
      <c r="H24" s="67">
        <v>76.613202351363086</v>
      </c>
      <c r="I24" s="67">
        <v>0</v>
      </c>
      <c r="J24" s="67">
        <v>0</v>
      </c>
      <c r="K24" s="67">
        <v>0</v>
      </c>
      <c r="L24" s="67">
        <v>0</v>
      </c>
      <c r="M24" s="67">
        <v>19.40034276159351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9.8580123963675206</v>
      </c>
      <c r="AW24" s="68">
        <v>28.791759513830822</v>
      </c>
      <c r="AX24" s="68">
        <v>29.920225495733593</v>
      </c>
      <c r="AY24" s="68">
        <v>29.76257188328912</v>
      </c>
      <c r="AZ24" s="68">
        <v>0</v>
      </c>
      <c r="BA24" s="68">
        <v>0</v>
      </c>
      <c r="BB24" s="68">
        <v>23.154795001691987</v>
      </c>
      <c r="BC24" s="68">
        <v>0</v>
      </c>
      <c r="BD24" s="68">
        <v>0</v>
      </c>
      <c r="BE24" s="68">
        <v>0</v>
      </c>
      <c r="BF24" s="68">
        <v>52.618601609494952</v>
      </c>
      <c r="BG24" s="68">
        <v>29.042129565217394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203.14809546562537</v>
      </c>
      <c r="CJ24" s="78">
        <v>112.30139898851766</v>
      </c>
      <c r="CK24" s="79">
        <v>19</v>
      </c>
      <c r="CL24" s="80">
        <v>0</v>
      </c>
      <c r="CN24" s="81">
        <v>7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29.042129565217394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 x14ac:dyDescent="0.2">
      <c r="A25" s="75">
        <v>1071510006385</v>
      </c>
      <c r="B25" s="62" t="s">
        <v>154</v>
      </c>
      <c r="C25" s="62" t="s">
        <v>9</v>
      </c>
      <c r="D25" s="62" t="s">
        <v>155</v>
      </c>
      <c r="E25" s="85">
        <v>39217</v>
      </c>
      <c r="F25" s="86">
        <v>12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30.301922420984376</v>
      </c>
      <c r="M25" s="67">
        <v>26.675471297191077</v>
      </c>
      <c r="N25" s="67">
        <v>0</v>
      </c>
      <c r="O25" s="67">
        <v>0</v>
      </c>
      <c r="P25" s="67">
        <v>42.773549068667037</v>
      </c>
      <c r="Q25" s="67">
        <v>0</v>
      </c>
      <c r="R25" s="67">
        <v>0</v>
      </c>
      <c r="S25" s="67">
        <v>34.860779939791072</v>
      </c>
      <c r="T25" s="67">
        <v>28.592296801402032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74.920894212393165</v>
      </c>
      <c r="AW25" s="68">
        <v>0</v>
      </c>
      <c r="AX25" s="68">
        <v>24.891430225095778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99.81232443748894</v>
      </c>
      <c r="CJ25" s="78">
        <v>99.81232443748894</v>
      </c>
      <c r="CK25" s="79">
        <v>20</v>
      </c>
      <c r="CL25" s="80">
        <v>0</v>
      </c>
      <c r="CN25" s="81">
        <v>2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 x14ac:dyDescent="0.2">
      <c r="A26" s="75">
        <v>1071510005045</v>
      </c>
      <c r="B26" s="62" t="s">
        <v>89</v>
      </c>
      <c r="C26" s="62" t="s">
        <v>11</v>
      </c>
      <c r="D26" s="63" t="s">
        <v>90</v>
      </c>
      <c r="E26" s="64">
        <v>39414</v>
      </c>
      <c r="F26" s="86">
        <v>12</v>
      </c>
      <c r="G26" s="76">
        <v>0</v>
      </c>
      <c r="H26" s="67">
        <v>0</v>
      </c>
      <c r="I26" s="67">
        <v>120.29587014000793</v>
      </c>
      <c r="J26" s="67">
        <v>0</v>
      </c>
      <c r="K26" s="67">
        <v>0</v>
      </c>
      <c r="L26" s="67">
        <v>0</v>
      </c>
      <c r="M26" s="67">
        <v>42.03407598345261</v>
      </c>
      <c r="N26" s="67">
        <v>69.268392403319311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17.155378080841217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19.716024792735041</v>
      </c>
      <c r="AW26" s="68">
        <v>0</v>
      </c>
      <c r="AX26" s="68">
        <v>0</v>
      </c>
      <c r="AY26" s="68">
        <v>42.990381609195396</v>
      </c>
      <c r="AZ26" s="68">
        <v>0</v>
      </c>
      <c r="BA26" s="68">
        <v>0</v>
      </c>
      <c r="BB26" s="68">
        <v>0</v>
      </c>
      <c r="BC26" s="68">
        <v>35.763451467057109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98.469857868987546</v>
      </c>
      <c r="CJ26" s="78">
        <v>98.469857868987546</v>
      </c>
      <c r="CK26" s="79">
        <v>21</v>
      </c>
      <c r="CL26" s="80">
        <v>0</v>
      </c>
      <c r="CN26" s="81">
        <v>3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 x14ac:dyDescent="0.2">
      <c r="A27" s="75">
        <v>1051510007478</v>
      </c>
      <c r="B27" s="62" t="s">
        <v>236</v>
      </c>
      <c r="C27" s="62" t="s">
        <v>237</v>
      </c>
      <c r="D27" s="63" t="s">
        <v>238</v>
      </c>
      <c r="E27" s="64">
        <v>38436</v>
      </c>
      <c r="F27" s="86">
        <v>14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47.318459502564103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49.629933214193542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96.948392716757638</v>
      </c>
      <c r="CJ27" s="78">
        <v>96.948392716757638</v>
      </c>
      <c r="CK27" s="79">
        <v>22</v>
      </c>
      <c r="CL27" s="80">
        <v>5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 x14ac:dyDescent="0.2">
      <c r="A28" s="75">
        <v>1101510004707</v>
      </c>
      <c r="B28" s="62" t="s">
        <v>110</v>
      </c>
      <c r="C28" s="62" t="s">
        <v>14</v>
      </c>
      <c r="D28" s="63" t="s">
        <v>111</v>
      </c>
      <c r="E28" s="64">
        <v>40258</v>
      </c>
      <c r="F28" s="86">
        <v>9</v>
      </c>
      <c r="G28" s="76">
        <v>7.7860126019425024</v>
      </c>
      <c r="H28" s="67">
        <v>0</v>
      </c>
      <c r="I28" s="67">
        <v>43.149605593698496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3.9432049585470086</v>
      </c>
      <c r="AW28" s="68">
        <v>0</v>
      </c>
      <c r="AX28" s="68">
        <v>24.833787161458883</v>
      </c>
      <c r="AY28" s="68">
        <v>24.802143236074269</v>
      </c>
      <c r="AZ28" s="68">
        <v>0</v>
      </c>
      <c r="BA28" s="68">
        <v>0</v>
      </c>
      <c r="BB28" s="68">
        <v>18.523836001353587</v>
      </c>
      <c r="BC28" s="68">
        <v>0</v>
      </c>
      <c r="BD28" s="68">
        <v>0</v>
      </c>
      <c r="BE28" s="68">
        <v>0</v>
      </c>
      <c r="BF28" s="68">
        <v>37.584715435353537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109.68768679278728</v>
      </c>
      <c r="CJ28" s="78">
        <v>87.220645832886689</v>
      </c>
      <c r="CK28" s="79">
        <v>23</v>
      </c>
      <c r="CL28" s="80">
        <v>-1</v>
      </c>
      <c r="CN28" s="81">
        <v>5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18.523836001353587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 x14ac:dyDescent="0.2">
      <c r="A29" s="75">
        <v>1101510005129</v>
      </c>
      <c r="B29" s="62" t="s">
        <v>98</v>
      </c>
      <c r="C29" s="62" t="s">
        <v>14</v>
      </c>
      <c r="D29" s="63" t="s">
        <v>99</v>
      </c>
      <c r="E29" s="64">
        <v>40359</v>
      </c>
      <c r="F29" s="87">
        <v>9</v>
      </c>
      <c r="G29" s="88">
        <v>9.7325157524281281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31.100094548429077</v>
      </c>
      <c r="O29" s="67">
        <v>27.200460208041957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5.9148074378205129</v>
      </c>
      <c r="AW29" s="68">
        <v>0</v>
      </c>
      <c r="AX29" s="68">
        <v>0</v>
      </c>
      <c r="AY29" s="68">
        <v>19.841714588859414</v>
      </c>
      <c r="AZ29" s="68">
        <v>0</v>
      </c>
      <c r="BA29" s="68">
        <v>0</v>
      </c>
      <c r="BB29" s="68">
        <v>13.892877001015192</v>
      </c>
      <c r="BC29" s="68">
        <v>0</v>
      </c>
      <c r="BD29" s="68">
        <v>0</v>
      </c>
      <c r="BE29" s="68">
        <v>0</v>
      </c>
      <c r="BF29" s="68">
        <v>45.101658522424245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84.751057550119356</v>
      </c>
      <c r="CJ29" s="78">
        <v>78.836250112298856</v>
      </c>
      <c r="CK29" s="79">
        <v>24</v>
      </c>
      <c r="CL29" s="80">
        <v>-1</v>
      </c>
      <c r="CN29" s="81">
        <v>4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5.9148074378205129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 x14ac:dyDescent="0.2">
      <c r="A30" s="75">
        <v>1081510007540</v>
      </c>
      <c r="B30" s="62" t="s">
        <v>203</v>
      </c>
      <c r="C30" s="62" t="s">
        <v>11</v>
      </c>
      <c r="D30" s="62" t="s">
        <v>312</v>
      </c>
      <c r="E30" s="85">
        <v>39690</v>
      </c>
      <c r="F30" s="87">
        <v>11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28.87847927866132</v>
      </c>
      <c r="AV30" s="68">
        <v>0</v>
      </c>
      <c r="AW30" s="68">
        <v>0</v>
      </c>
      <c r="AX30" s="68">
        <v>0</v>
      </c>
      <c r="AY30" s="68">
        <v>36.376476746242261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65.254956024903578</v>
      </c>
      <c r="CJ30" s="78">
        <v>65.254956024903578</v>
      </c>
      <c r="CK30" s="79">
        <v>25</v>
      </c>
      <c r="CL30" s="80">
        <v>-1</v>
      </c>
      <c r="CN30" s="81">
        <v>2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 x14ac:dyDescent="0.2">
      <c r="A31" s="75">
        <v>1031510001969</v>
      </c>
      <c r="B31" s="62" t="s">
        <v>106</v>
      </c>
      <c r="C31" s="62" t="s">
        <v>11</v>
      </c>
      <c r="D31" s="62" t="s">
        <v>107</v>
      </c>
      <c r="E31" s="85">
        <v>37772</v>
      </c>
      <c r="F31" s="87">
        <v>16</v>
      </c>
      <c r="G31" s="88">
        <v>0</v>
      </c>
      <c r="H31" s="67">
        <v>0</v>
      </c>
      <c r="I31" s="67">
        <v>163.44547573370644</v>
      </c>
      <c r="J31" s="67">
        <v>0</v>
      </c>
      <c r="K31" s="67">
        <v>0</v>
      </c>
      <c r="L31" s="67">
        <v>0</v>
      </c>
      <c r="M31" s="67">
        <v>93.768323347701966</v>
      </c>
      <c r="N31" s="67">
        <v>141.36406612922309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93.401502884579969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65.062881816025637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65.062881816025637</v>
      </c>
      <c r="CJ31" s="78">
        <v>65.062881816025637</v>
      </c>
      <c r="CK31" s="79">
        <v>26</v>
      </c>
      <c r="CL31" s="80">
        <v>-1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 x14ac:dyDescent="0.2">
      <c r="A32" s="75">
        <v>1081510007624</v>
      </c>
      <c r="B32" s="62" t="s">
        <v>172</v>
      </c>
      <c r="C32" s="62" t="s">
        <v>13</v>
      </c>
      <c r="D32" s="62" t="s">
        <v>311</v>
      </c>
      <c r="E32" s="85">
        <v>39747</v>
      </c>
      <c r="F32" s="87">
        <v>11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35.874589541462676</v>
      </c>
      <c r="Q32" s="67">
        <v>0</v>
      </c>
      <c r="R32" s="67">
        <v>0</v>
      </c>
      <c r="S32" s="67">
        <v>34.860779939791072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29.040001929278407</v>
      </c>
      <c r="AY32" s="68">
        <v>0</v>
      </c>
      <c r="AZ32" s="68">
        <v>0</v>
      </c>
      <c r="BA32" s="68">
        <v>0</v>
      </c>
      <c r="BB32" s="68">
        <v>0</v>
      </c>
      <c r="BC32" s="68">
        <v>31.636899374704363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60.676901303982774</v>
      </c>
      <c r="CJ32" s="78">
        <v>60.676901303982774</v>
      </c>
      <c r="CK32" s="79">
        <v>27</v>
      </c>
      <c r="CL32" s="80">
        <v>-1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 x14ac:dyDescent="0.2">
      <c r="A33" s="75">
        <v>1111510006509</v>
      </c>
      <c r="B33" s="62" t="s">
        <v>102</v>
      </c>
      <c r="C33" s="62" t="s">
        <v>8</v>
      </c>
      <c r="D33" s="62" t="s">
        <v>175</v>
      </c>
      <c r="E33" s="85">
        <v>40732</v>
      </c>
      <c r="F33" s="87">
        <v>8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8.0834761506639623</v>
      </c>
      <c r="N33" s="67">
        <v>0</v>
      </c>
      <c r="O33" s="67">
        <v>0</v>
      </c>
      <c r="P33" s="67">
        <v>24.836254297935699</v>
      </c>
      <c r="Q33" s="67">
        <v>0</v>
      </c>
      <c r="R33" s="67">
        <v>0</v>
      </c>
      <c r="S33" s="67">
        <v>0</v>
      </c>
      <c r="T33" s="67">
        <v>1.9061531200934687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1.9716024792735043</v>
      </c>
      <c r="AW33" s="68">
        <v>0</v>
      </c>
      <c r="AX33" s="68">
        <v>20.644955592056178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22.550829261212122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45.167387332541807</v>
      </c>
      <c r="CJ33" s="78">
        <v>45.167387332541807</v>
      </c>
      <c r="CK33" s="79">
        <v>28</v>
      </c>
      <c r="CL33" s="80">
        <v>0</v>
      </c>
      <c r="CN33" s="81">
        <v>3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 x14ac:dyDescent="0.2">
      <c r="A34" s="75">
        <v>1061510007477</v>
      </c>
      <c r="B34" s="62" t="s">
        <v>414</v>
      </c>
      <c r="C34" s="62" t="s">
        <v>237</v>
      </c>
      <c r="D34" s="62" t="s">
        <v>431</v>
      </c>
      <c r="E34" s="85">
        <v>38839</v>
      </c>
      <c r="F34" s="87">
        <v>13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41.258619178064514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41.258619178064514</v>
      </c>
      <c r="CJ34" s="78">
        <v>41.258619178064514</v>
      </c>
      <c r="CK34" s="79">
        <v>29</v>
      </c>
      <c r="CL34" s="80" t="s">
        <v>432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 x14ac:dyDescent="0.2">
      <c r="A35" s="75" t="s">
        <v>416</v>
      </c>
      <c r="B35" s="62" t="s">
        <v>417</v>
      </c>
      <c r="C35" s="62" t="s">
        <v>237</v>
      </c>
      <c r="D35" s="62">
        <v>0</v>
      </c>
      <c r="E35" s="85">
        <v>39833</v>
      </c>
      <c r="F35" s="87">
        <v>10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39.230772432352936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39.230772432352936</v>
      </c>
      <c r="CJ35" s="78">
        <v>39.230772432352936</v>
      </c>
      <c r="CK35" s="79">
        <v>30</v>
      </c>
      <c r="CL35" s="80" t="s">
        <v>432</v>
      </c>
      <c r="CN35" s="81">
        <v>1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 x14ac:dyDescent="0.2">
      <c r="A36" s="75">
        <v>1101510003512</v>
      </c>
      <c r="B36" s="62" t="s">
        <v>91</v>
      </c>
      <c r="C36" s="62" t="s">
        <v>14</v>
      </c>
      <c r="D36" s="62" t="s">
        <v>112</v>
      </c>
      <c r="E36" s="85">
        <v>40500</v>
      </c>
      <c r="F36" s="87">
        <v>9</v>
      </c>
      <c r="G36" s="67">
        <v>11.679018902913754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7.8864099170940172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26.309300804747476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34.195710721841493</v>
      </c>
      <c r="CJ36" s="78">
        <v>34.195710721841493</v>
      </c>
      <c r="CK36" s="79">
        <v>31</v>
      </c>
      <c r="CL36" s="80">
        <v>-2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 x14ac:dyDescent="0.2">
      <c r="A37" s="75">
        <v>1081510004743</v>
      </c>
      <c r="B37" s="62" t="s">
        <v>200</v>
      </c>
      <c r="C37" s="62" t="s">
        <v>15</v>
      </c>
      <c r="D37" s="62" t="s">
        <v>201</v>
      </c>
      <c r="E37" s="85">
        <v>39747</v>
      </c>
      <c r="F37" s="87">
        <v>11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34.129111874781557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34.129111874781557</v>
      </c>
      <c r="CJ37" s="78">
        <v>34.129111874781557</v>
      </c>
      <c r="CK37" s="79">
        <v>32</v>
      </c>
      <c r="CL37" s="80">
        <v>-2</v>
      </c>
      <c r="CN37" s="81">
        <v>1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 x14ac:dyDescent="0.2">
      <c r="A38" s="75" t="s">
        <v>156</v>
      </c>
      <c r="B38" s="62" t="s">
        <v>157</v>
      </c>
      <c r="C38" s="62" t="s">
        <v>158</v>
      </c>
      <c r="D38" s="63" t="s">
        <v>33</v>
      </c>
      <c r="E38" s="64">
        <v>39289</v>
      </c>
      <c r="F38" s="87">
        <v>12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59.372907774273692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33.960366002481578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33.960366002481578</v>
      </c>
      <c r="CJ38" s="78">
        <v>33.960366002481578</v>
      </c>
      <c r="CK38" s="79">
        <v>33</v>
      </c>
      <c r="CL38" s="80">
        <v>-2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 x14ac:dyDescent="0.2">
      <c r="A39" s="75">
        <v>1101510006280</v>
      </c>
      <c r="B39" s="62" t="s">
        <v>135</v>
      </c>
      <c r="C39" s="62" t="s">
        <v>15</v>
      </c>
      <c r="D39" s="62" t="s">
        <v>136</v>
      </c>
      <c r="E39" s="85">
        <v>40295</v>
      </c>
      <c r="F39" s="87">
        <v>9</v>
      </c>
      <c r="G39" s="88">
        <v>0</v>
      </c>
      <c r="H39" s="67">
        <v>0</v>
      </c>
      <c r="I39" s="67">
        <v>31.381531340871636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14.43923963933066</v>
      </c>
      <c r="AV39" s="68">
        <v>1.9716024792735043</v>
      </c>
      <c r="AW39" s="68">
        <v>0</v>
      </c>
      <c r="AX39" s="68">
        <v>0</v>
      </c>
      <c r="AY39" s="68">
        <v>14.88128594164456</v>
      </c>
      <c r="AZ39" s="68">
        <v>0</v>
      </c>
      <c r="BA39" s="68">
        <v>0</v>
      </c>
      <c r="BB39" s="68">
        <v>4.6309590003383967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35.923087060587122</v>
      </c>
      <c r="CJ39" s="78">
        <v>33.951484581313622</v>
      </c>
      <c r="CK39" s="79">
        <v>34</v>
      </c>
      <c r="CL39" s="80">
        <v>-2</v>
      </c>
      <c r="CN39" s="81">
        <v>4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1.9716024792735043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 x14ac:dyDescent="0.2">
      <c r="A40" s="75" t="s">
        <v>418</v>
      </c>
      <c r="B40" s="62" t="s">
        <v>419</v>
      </c>
      <c r="C40" s="62" t="s">
        <v>237</v>
      </c>
      <c r="D40" s="62">
        <v>0</v>
      </c>
      <c r="E40" s="85">
        <v>39484</v>
      </c>
      <c r="F40" s="87">
        <v>11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32.613533708823525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32.613533708823525</v>
      </c>
      <c r="CJ40" s="78">
        <v>32.613533708823525</v>
      </c>
      <c r="CK40" s="79">
        <v>35</v>
      </c>
      <c r="CL40" s="80" t="s">
        <v>432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 x14ac:dyDescent="0.2">
      <c r="A41" s="75">
        <v>1101510006510</v>
      </c>
      <c r="B41" s="62" t="s">
        <v>162</v>
      </c>
      <c r="C41" s="62" t="s">
        <v>14</v>
      </c>
      <c r="D41" s="63" t="s">
        <v>176</v>
      </c>
      <c r="E41" s="64">
        <v>40284</v>
      </c>
      <c r="F41" s="87">
        <v>9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21.760368166433565</v>
      </c>
      <c r="P41" s="67">
        <v>0</v>
      </c>
      <c r="Q41" s="67">
        <v>0</v>
      </c>
      <c r="R41" s="67">
        <v>0</v>
      </c>
      <c r="S41" s="67">
        <v>0</v>
      </c>
      <c r="T41" s="67">
        <v>1.9061531200934687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31.947008120050505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31.947008120050505</v>
      </c>
      <c r="CJ41" s="78">
        <v>31.947008120050505</v>
      </c>
      <c r="CK41" s="79">
        <v>36</v>
      </c>
      <c r="CL41" s="80">
        <v>-3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 x14ac:dyDescent="0.2">
      <c r="A42" s="75" t="s">
        <v>165</v>
      </c>
      <c r="B42" s="62" t="s">
        <v>166</v>
      </c>
      <c r="C42" s="62" t="s">
        <v>161</v>
      </c>
      <c r="D42" s="62" t="s">
        <v>33</v>
      </c>
      <c r="E42" s="85">
        <v>40886</v>
      </c>
      <c r="F42" s="87">
        <v>8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21.204609919383461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18.377214086420839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10.805571000789593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29.182785087210434</v>
      </c>
      <c r="CJ42" s="78">
        <v>29.182785087210434</v>
      </c>
      <c r="CK42" s="79">
        <v>37</v>
      </c>
      <c r="CL42" s="80">
        <v>-3</v>
      </c>
      <c r="CN42" s="81">
        <v>2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 x14ac:dyDescent="0.2">
      <c r="A43" s="75" t="s">
        <v>367</v>
      </c>
      <c r="B43" s="62" t="s">
        <v>368</v>
      </c>
      <c r="C43" s="62" t="s">
        <v>161</v>
      </c>
      <c r="D43" s="62">
        <v>0</v>
      </c>
      <c r="E43" s="85">
        <v>39852</v>
      </c>
      <c r="F43" s="87">
        <v>10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27.785754002030384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27.785754002030384</v>
      </c>
      <c r="CJ43" s="78">
        <v>27.785754002030384</v>
      </c>
      <c r="CK43" s="79">
        <v>38</v>
      </c>
      <c r="CL43" s="80">
        <v>-3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 x14ac:dyDescent="0.2">
      <c r="A44" s="75" t="s">
        <v>420</v>
      </c>
      <c r="B44" s="62" t="s">
        <v>421</v>
      </c>
      <c r="C44" s="62" t="s">
        <v>237</v>
      </c>
      <c r="D44" s="63">
        <v>0</v>
      </c>
      <c r="E44" s="64">
        <v>39983</v>
      </c>
      <c r="F44" s="87">
        <v>10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27.414274711764701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27.414274711764701</v>
      </c>
      <c r="CJ44" s="78">
        <v>27.414274711764701</v>
      </c>
      <c r="CK44" s="79">
        <v>39</v>
      </c>
      <c r="CL44" s="80" t="s">
        <v>432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 x14ac:dyDescent="0.2">
      <c r="A45" s="75" t="s">
        <v>424</v>
      </c>
      <c r="B45" s="62" t="s">
        <v>425</v>
      </c>
      <c r="C45" s="62" t="s">
        <v>237</v>
      </c>
      <c r="D45" s="63">
        <v>0</v>
      </c>
      <c r="E45" s="64">
        <v>40766</v>
      </c>
      <c r="F45" s="87">
        <v>8</v>
      </c>
      <c r="G45" s="88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24.104967539130438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24.104967539130438</v>
      </c>
      <c r="CJ45" s="78">
        <v>24.104967539130438</v>
      </c>
      <c r="CK45" s="79">
        <v>40</v>
      </c>
      <c r="CL45" s="80" t="s">
        <v>432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 x14ac:dyDescent="0.2">
      <c r="A46" s="75" t="s">
        <v>204</v>
      </c>
      <c r="B46" s="62" t="s">
        <v>205</v>
      </c>
      <c r="C46" s="62" t="s">
        <v>11</v>
      </c>
      <c r="D46" s="62">
        <v>0</v>
      </c>
      <c r="E46" s="85">
        <v>40154</v>
      </c>
      <c r="F46" s="87">
        <v>10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23.62784668254108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23.62784668254108</v>
      </c>
      <c r="CJ46" s="78">
        <v>23.62784668254108</v>
      </c>
      <c r="CK46" s="79">
        <v>41</v>
      </c>
      <c r="CL46" s="80">
        <v>-5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 x14ac:dyDescent="0.2">
      <c r="A47" s="75" t="s">
        <v>422</v>
      </c>
      <c r="B47" s="62" t="s">
        <v>423</v>
      </c>
      <c r="C47" s="62" t="s">
        <v>237</v>
      </c>
      <c r="D47" s="62">
        <v>0</v>
      </c>
      <c r="E47" s="85">
        <v>39572</v>
      </c>
      <c r="F47" s="87">
        <v>11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23.160335532352939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23.160335532352939</v>
      </c>
      <c r="CJ47" s="78">
        <v>23.160335532352939</v>
      </c>
      <c r="CK47" s="79">
        <v>42</v>
      </c>
      <c r="CL47" s="80" t="s">
        <v>432</v>
      </c>
      <c r="CN47" s="81">
        <v>1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 x14ac:dyDescent="0.2">
      <c r="A48" s="75">
        <v>1101510007541</v>
      </c>
      <c r="B48" s="62" t="s">
        <v>207</v>
      </c>
      <c r="C48" s="62" t="s">
        <v>17</v>
      </c>
      <c r="D48" s="62" t="s">
        <v>314</v>
      </c>
      <c r="E48" s="85">
        <v>40240</v>
      </c>
      <c r="F48" s="87">
        <v>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6.5632907451503</v>
      </c>
      <c r="AV48" s="68">
        <v>0</v>
      </c>
      <c r="AW48" s="68">
        <v>0</v>
      </c>
      <c r="AX48" s="68">
        <v>0</v>
      </c>
      <c r="AY48" s="68">
        <v>8.2673810786914217</v>
      </c>
      <c r="AZ48" s="68">
        <v>0</v>
      </c>
      <c r="BA48" s="68">
        <v>0</v>
      </c>
      <c r="BB48" s="68">
        <v>7.7182650005639957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22.548936824405718</v>
      </c>
      <c r="CJ48" s="78">
        <v>22.548936824405718</v>
      </c>
      <c r="CK48" s="79">
        <v>43</v>
      </c>
      <c r="CL48" s="80">
        <v>-6</v>
      </c>
      <c r="CN48" s="81">
        <v>3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 x14ac:dyDescent="0.2">
      <c r="A49" s="75" t="s">
        <v>426</v>
      </c>
      <c r="B49" s="62" t="s">
        <v>427</v>
      </c>
      <c r="C49" s="62" t="s">
        <v>237</v>
      </c>
      <c r="D49" s="62">
        <v>0</v>
      </c>
      <c r="E49" s="85">
        <v>40847</v>
      </c>
      <c r="F49" s="87">
        <v>8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20.039069400000002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20.039069400000002</v>
      </c>
      <c r="CJ49" s="78">
        <v>20.039069400000002</v>
      </c>
      <c r="CK49" s="79">
        <v>44</v>
      </c>
      <c r="CL49" s="80" t="s">
        <v>432</v>
      </c>
      <c r="CN49" s="81">
        <v>1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 x14ac:dyDescent="0.2">
      <c r="A50" s="75">
        <v>1111510008101</v>
      </c>
      <c r="B50" s="62" t="s">
        <v>406</v>
      </c>
      <c r="C50" s="62" t="s">
        <v>14</v>
      </c>
      <c r="D50" s="62" t="s">
        <v>407</v>
      </c>
      <c r="E50" s="85">
        <v>40737</v>
      </c>
      <c r="F50" s="87">
        <v>8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18.792357717676769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18.792357717676769</v>
      </c>
      <c r="CJ50" s="78">
        <v>18.792357717676769</v>
      </c>
      <c r="CK50" s="79">
        <v>45</v>
      </c>
      <c r="CL50" s="80">
        <v>-7</v>
      </c>
      <c r="CN50" s="81">
        <v>1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 x14ac:dyDescent="0.2">
      <c r="A51" s="75">
        <v>1121510008097</v>
      </c>
      <c r="B51" s="62" t="s">
        <v>268</v>
      </c>
      <c r="C51" s="62" t="s">
        <v>237</v>
      </c>
      <c r="D51" s="62" t="s">
        <v>408</v>
      </c>
      <c r="E51" s="85">
        <v>41199</v>
      </c>
      <c r="F51" s="87">
        <v>7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17.353730787525485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17.353730787525485</v>
      </c>
      <c r="CJ51" s="78">
        <v>17.353730787525485</v>
      </c>
      <c r="CK51" s="79">
        <v>46</v>
      </c>
      <c r="CL51" s="80">
        <v>-7</v>
      </c>
      <c r="CN51" s="81">
        <v>1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 x14ac:dyDescent="0.2">
      <c r="A52" s="75" t="s">
        <v>428</v>
      </c>
      <c r="B52" s="62" t="s">
        <v>429</v>
      </c>
      <c r="C52" s="62" t="s">
        <v>237</v>
      </c>
      <c r="D52" s="62">
        <v>0</v>
      </c>
      <c r="E52" s="85">
        <v>40602</v>
      </c>
      <c r="F52" s="87">
        <v>8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16.84443514782609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16.84443514782609</v>
      </c>
      <c r="CJ52" s="78">
        <v>16.84443514782609</v>
      </c>
      <c r="CK52" s="79">
        <v>47</v>
      </c>
      <c r="CL52" s="80" t="s">
        <v>432</v>
      </c>
      <c r="CN52" s="81">
        <v>1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 x14ac:dyDescent="0.2">
      <c r="A53" s="75">
        <v>1111510006698</v>
      </c>
      <c r="B53" s="62" t="s">
        <v>163</v>
      </c>
      <c r="C53" s="62" t="s">
        <v>15</v>
      </c>
      <c r="D53" s="62" t="s">
        <v>185</v>
      </c>
      <c r="E53" s="85">
        <v>40724</v>
      </c>
      <c r="F53" s="87">
        <v>8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6.4667809205311704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10.50126519224048</v>
      </c>
      <c r="AV53" s="68">
        <v>1.9716024792735043</v>
      </c>
      <c r="AW53" s="68">
        <v>0</v>
      </c>
      <c r="AX53" s="68">
        <v>0</v>
      </c>
      <c r="AY53" s="68">
        <v>2.0668452696728554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14.53971294118684</v>
      </c>
      <c r="CJ53" s="78">
        <v>14.539712941186838</v>
      </c>
      <c r="CK53" s="79">
        <v>48</v>
      </c>
      <c r="CL53" s="80">
        <v>-8</v>
      </c>
      <c r="CN53" s="81">
        <v>3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 x14ac:dyDescent="0.2">
      <c r="A54" s="75">
        <v>1101510006699</v>
      </c>
      <c r="B54" s="62" t="s">
        <v>164</v>
      </c>
      <c r="C54" s="62" t="s">
        <v>15</v>
      </c>
      <c r="D54" s="62" t="s">
        <v>179</v>
      </c>
      <c r="E54" s="85">
        <v>40500</v>
      </c>
      <c r="F54" s="87">
        <v>9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4.8500856903983776</v>
      </c>
      <c r="N54" s="67">
        <v>16.963687935506769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1.31265814903006</v>
      </c>
      <c r="AV54" s="68">
        <v>0</v>
      </c>
      <c r="AW54" s="68">
        <v>0</v>
      </c>
      <c r="AX54" s="68">
        <v>0</v>
      </c>
      <c r="AY54" s="68">
        <v>11.574333510167993</v>
      </c>
      <c r="AZ54" s="68">
        <v>0</v>
      </c>
      <c r="BA54" s="68">
        <v>0</v>
      </c>
      <c r="BB54" s="68">
        <v>1.543653000112799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14.430644659310852</v>
      </c>
      <c r="CJ54" s="78">
        <v>14.430644659310852</v>
      </c>
      <c r="CK54" s="79">
        <v>49</v>
      </c>
      <c r="CL54" s="80">
        <v>-8</v>
      </c>
      <c r="CN54" s="81">
        <v>3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 x14ac:dyDescent="0.2">
      <c r="A55" s="75">
        <v>1051510006197</v>
      </c>
      <c r="B55" s="62" t="s">
        <v>239</v>
      </c>
      <c r="C55" s="62" t="s">
        <v>14</v>
      </c>
      <c r="D55" s="62" t="s">
        <v>240</v>
      </c>
      <c r="E55" s="85">
        <v>38549</v>
      </c>
      <c r="F55" s="87">
        <v>14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11.829614875641026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11.829614875641026</v>
      </c>
      <c r="CJ55" s="78">
        <v>11.829614875641026</v>
      </c>
      <c r="CK55" s="79">
        <v>50</v>
      </c>
      <c r="CL55" s="80">
        <v>-8</v>
      </c>
      <c r="CN55" s="81">
        <v>1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 x14ac:dyDescent="0.2">
      <c r="A56" s="75" t="s">
        <v>209</v>
      </c>
      <c r="B56" s="62" t="s">
        <v>210</v>
      </c>
      <c r="C56" s="62" t="s">
        <v>11</v>
      </c>
      <c r="D56" s="62">
        <v>0</v>
      </c>
      <c r="E56" s="85">
        <v>40425</v>
      </c>
      <c r="F56" s="87">
        <v>9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3.9379744470901796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6.1746120004511962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10.112586447541375</v>
      </c>
      <c r="CJ56" s="78">
        <v>10.112586447541375</v>
      </c>
      <c r="CK56" s="79">
        <v>51</v>
      </c>
      <c r="CL56" s="80">
        <v>-8</v>
      </c>
      <c r="CN56" s="81">
        <v>2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 x14ac:dyDescent="0.2">
      <c r="A57" s="75">
        <v>1111510007542</v>
      </c>
      <c r="B57" s="62" t="s">
        <v>212</v>
      </c>
      <c r="C57" s="62" t="s">
        <v>11</v>
      </c>
      <c r="D57" s="62" t="s">
        <v>313</v>
      </c>
      <c r="E57" s="85">
        <v>40767</v>
      </c>
      <c r="F57" s="87">
        <v>8</v>
      </c>
      <c r="G57" s="88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1.31265814903006</v>
      </c>
      <c r="AV57" s="68">
        <v>0</v>
      </c>
      <c r="AW57" s="68">
        <v>0</v>
      </c>
      <c r="AX57" s="68">
        <v>0</v>
      </c>
      <c r="AY57" s="68">
        <v>6.6139048629531381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7.9265630119831982</v>
      </c>
      <c r="CJ57" s="78">
        <v>7.9265630119831982</v>
      </c>
      <c r="CK57" s="79">
        <v>52</v>
      </c>
      <c r="CL57" s="80">
        <v>-8</v>
      </c>
      <c r="CN57" s="81">
        <v>2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 x14ac:dyDescent="0.2">
      <c r="A58" s="75">
        <v>1101510007543</v>
      </c>
      <c r="B58" s="62" t="s">
        <v>214</v>
      </c>
      <c r="C58" s="62" t="s">
        <v>17</v>
      </c>
      <c r="D58" s="62" t="s">
        <v>315</v>
      </c>
      <c r="E58" s="85">
        <v>40200</v>
      </c>
      <c r="F58" s="87">
        <v>9</v>
      </c>
      <c r="G58" s="88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1.31265814903006</v>
      </c>
      <c r="AV58" s="68">
        <v>0</v>
      </c>
      <c r="AW58" s="68">
        <v>0</v>
      </c>
      <c r="AX58" s="68">
        <v>0</v>
      </c>
      <c r="AY58" s="68">
        <v>4.9604286472148535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6.2730867962449137</v>
      </c>
      <c r="CJ58" s="78">
        <v>6.2730867962449137</v>
      </c>
      <c r="CK58" s="79">
        <v>53</v>
      </c>
      <c r="CL58" s="80">
        <v>-8</v>
      </c>
      <c r="CN58" s="81">
        <v>2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 x14ac:dyDescent="0.2">
      <c r="A59" s="75" t="s">
        <v>369</v>
      </c>
      <c r="B59" s="62" t="s">
        <v>370</v>
      </c>
      <c r="C59" s="62" t="s">
        <v>161</v>
      </c>
      <c r="D59" s="62">
        <v>0</v>
      </c>
      <c r="E59" s="85">
        <v>40735</v>
      </c>
      <c r="F59" s="87">
        <v>8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3.0873060002255981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3.0873060002255981</v>
      </c>
      <c r="CJ59" s="78">
        <v>3.0873060002255981</v>
      </c>
      <c r="CK59" s="79">
        <v>54</v>
      </c>
      <c r="CL59" s="80">
        <v>-8</v>
      </c>
      <c r="CN59" s="81">
        <v>1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 x14ac:dyDescent="0.2">
      <c r="A60" s="75">
        <v>1121510007544</v>
      </c>
      <c r="B60" s="62" t="s">
        <v>270</v>
      </c>
      <c r="C60" s="62" t="s">
        <v>11</v>
      </c>
      <c r="D60" s="62" t="s">
        <v>316</v>
      </c>
      <c r="E60" s="85">
        <v>41026</v>
      </c>
      <c r="F60" s="87">
        <v>7</v>
      </c>
      <c r="G60" s="88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2.0668452696728554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2.0668452696728554</v>
      </c>
      <c r="CJ60" s="78">
        <v>2.0668452696728554</v>
      </c>
      <c r="CK60" s="79">
        <v>55</v>
      </c>
      <c r="CL60" s="80">
        <v>-8</v>
      </c>
      <c r="CN60" s="81">
        <v>1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 x14ac:dyDescent="0.2">
      <c r="A61" s="75">
        <v>1101510007545</v>
      </c>
      <c r="B61" s="62" t="s">
        <v>272</v>
      </c>
      <c r="C61" s="62" t="s">
        <v>17</v>
      </c>
      <c r="D61" s="63" t="s">
        <v>317</v>
      </c>
      <c r="E61" s="64">
        <v>40378</v>
      </c>
      <c r="F61" s="87">
        <v>9</v>
      </c>
      <c r="G61" s="88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2.0668452696728554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2.0668452696728554</v>
      </c>
      <c r="CJ61" s="78">
        <v>2.0668452696728554</v>
      </c>
      <c r="CK61" s="79">
        <v>55</v>
      </c>
      <c r="CL61" s="80">
        <v>-8</v>
      </c>
      <c r="CN61" s="81">
        <v>1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 x14ac:dyDescent="0.2">
      <c r="A62" s="75">
        <v>1101510007546</v>
      </c>
      <c r="B62" s="62" t="s">
        <v>274</v>
      </c>
      <c r="C62" s="62" t="s">
        <v>11</v>
      </c>
      <c r="D62" s="62" t="s">
        <v>318</v>
      </c>
      <c r="E62" s="85">
        <v>40515</v>
      </c>
      <c r="F62" s="87">
        <v>9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2.0668452696728554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2.0668452696728554</v>
      </c>
      <c r="CJ62" s="78">
        <v>2.0668452696728554</v>
      </c>
      <c r="CK62" s="79">
        <v>55</v>
      </c>
      <c r="CL62" s="80">
        <v>-8</v>
      </c>
      <c r="CN62" s="81">
        <v>1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 x14ac:dyDescent="0.2">
      <c r="A63" s="75">
        <v>1111510007479</v>
      </c>
      <c r="B63" s="62" t="s">
        <v>242</v>
      </c>
      <c r="C63" s="62" t="s">
        <v>14</v>
      </c>
      <c r="D63" s="62" t="s">
        <v>243</v>
      </c>
      <c r="E63" s="85">
        <v>40632</v>
      </c>
      <c r="F63" s="87">
        <v>8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1.9716024792735043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1.9716024792735043</v>
      </c>
      <c r="CJ63" s="78">
        <v>1.9716024792735043</v>
      </c>
      <c r="CK63" s="79">
        <v>58</v>
      </c>
      <c r="CL63" s="80">
        <v>-8</v>
      </c>
      <c r="CN63" s="81">
        <v>1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 x14ac:dyDescent="0.2">
      <c r="A64" s="75">
        <v>1111510006383</v>
      </c>
      <c r="B64" s="62" t="s">
        <v>244</v>
      </c>
      <c r="C64" s="62" t="s">
        <v>12</v>
      </c>
      <c r="D64" s="63" t="s">
        <v>245</v>
      </c>
      <c r="E64" s="85">
        <v>40568</v>
      </c>
      <c r="F64" s="87">
        <v>8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1.9716024792735043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1.9716024792735043</v>
      </c>
      <c r="CJ64" s="78">
        <v>1.9716024792735043</v>
      </c>
      <c r="CK64" s="79">
        <v>58</v>
      </c>
      <c r="CL64" s="80">
        <v>-8</v>
      </c>
      <c r="CN64" s="81">
        <v>1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 x14ac:dyDescent="0.2">
      <c r="A65" s="75" t="s">
        <v>371</v>
      </c>
      <c r="B65" s="62" t="s">
        <v>372</v>
      </c>
      <c r="C65" s="62" t="s">
        <v>161</v>
      </c>
      <c r="D65" s="62">
        <v>0</v>
      </c>
      <c r="E65" s="85">
        <v>40678</v>
      </c>
      <c r="F65" s="87">
        <v>8</v>
      </c>
      <c r="G65" s="88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1.543653000112799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1.543653000112799</v>
      </c>
      <c r="CJ65" s="78">
        <v>1.543653000112799</v>
      </c>
      <c r="CK65" s="79">
        <v>60</v>
      </c>
      <c r="CL65" s="80">
        <v>-8</v>
      </c>
      <c r="CN65" s="81">
        <v>1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 x14ac:dyDescent="0.2">
      <c r="A66" s="75" t="s">
        <v>373</v>
      </c>
      <c r="B66" s="62" t="s">
        <v>374</v>
      </c>
      <c r="C66" s="62" t="s">
        <v>161</v>
      </c>
      <c r="D66" s="62">
        <v>0</v>
      </c>
      <c r="E66" s="85">
        <v>40275</v>
      </c>
      <c r="F66" s="87">
        <v>9</v>
      </c>
      <c r="G66" s="88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1.543653000112799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1.543653000112799</v>
      </c>
      <c r="CJ66" s="78">
        <v>1.543653000112799</v>
      </c>
      <c r="CK66" s="79">
        <v>60</v>
      </c>
      <c r="CL66" s="80">
        <v>-8</v>
      </c>
      <c r="CN66" s="81">
        <v>1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 x14ac:dyDescent="0.2">
      <c r="A67" s="75">
        <v>1061510003097</v>
      </c>
      <c r="B67" s="62" t="s">
        <v>71</v>
      </c>
      <c r="C67" s="62" t="s">
        <v>9</v>
      </c>
      <c r="D67" s="62" t="s">
        <v>72</v>
      </c>
      <c r="E67" s="85">
        <v>39031</v>
      </c>
      <c r="F67" s="87">
        <v>13</v>
      </c>
      <c r="G67" s="88">
        <v>153.77374888836442</v>
      </c>
      <c r="H67" s="67">
        <v>0</v>
      </c>
      <c r="I67" s="67">
        <v>0</v>
      </c>
      <c r="J67" s="67">
        <v>0</v>
      </c>
      <c r="K67" s="67">
        <v>0</v>
      </c>
      <c r="L67" s="67">
        <v>64.10022050592849</v>
      </c>
      <c r="M67" s="67">
        <v>0</v>
      </c>
      <c r="N67" s="67">
        <v>0</v>
      </c>
      <c r="O67" s="67">
        <v>76.161288582517471</v>
      </c>
      <c r="P67" s="67">
        <v>0</v>
      </c>
      <c r="Q67" s="67">
        <v>0</v>
      </c>
      <c r="R67" s="67">
        <v>0</v>
      </c>
      <c r="S67" s="67">
        <v>0</v>
      </c>
      <c r="T67" s="67">
        <v>80.05843104392568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45</v>
      </c>
      <c r="CL67" s="80" t="s">
        <v>45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 x14ac:dyDescent="0.2">
      <c r="A68" s="75">
        <v>1071510006194</v>
      </c>
      <c r="B68" s="62" t="s">
        <v>118</v>
      </c>
      <c r="C68" s="62" t="s">
        <v>14</v>
      </c>
      <c r="D68" s="62" t="s">
        <v>119</v>
      </c>
      <c r="E68" s="85">
        <v>39140</v>
      </c>
      <c r="F68" s="87">
        <v>12</v>
      </c>
      <c r="G68" s="88">
        <v>19.465031504856256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67.901199665577295</v>
      </c>
      <c r="N68" s="67">
        <v>0</v>
      </c>
      <c r="O68" s="67">
        <v>47.147464360606058</v>
      </c>
      <c r="P68" s="67">
        <v>49.672508595871399</v>
      </c>
      <c r="Q68" s="67">
        <v>0</v>
      </c>
      <c r="R68" s="67">
        <v>0</v>
      </c>
      <c r="S68" s="67">
        <v>53.835634843727988</v>
      </c>
      <c r="T68" s="67">
        <v>59.090746722897528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45</v>
      </c>
      <c r="CL68" s="80" t="s">
        <v>45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 x14ac:dyDescent="0.2">
      <c r="A69" s="75">
        <v>1081510003098</v>
      </c>
      <c r="B69" s="62" t="s">
        <v>81</v>
      </c>
      <c r="C69" s="62" t="s">
        <v>9</v>
      </c>
      <c r="D69" s="62" t="s">
        <v>82</v>
      </c>
      <c r="E69" s="85">
        <v>39604</v>
      </c>
      <c r="F69" s="87">
        <v>11</v>
      </c>
      <c r="G69" s="67">
        <v>64.234603966025645</v>
      </c>
      <c r="H69" s="67">
        <v>0</v>
      </c>
      <c r="I69" s="67">
        <v>0</v>
      </c>
      <c r="J69" s="67">
        <v>0</v>
      </c>
      <c r="K69" s="67">
        <v>0</v>
      </c>
      <c r="L69" s="67">
        <v>46.618342186129809</v>
      </c>
      <c r="M69" s="67">
        <v>0</v>
      </c>
      <c r="N69" s="67">
        <v>0</v>
      </c>
      <c r="O69" s="67">
        <v>56.214284429953381</v>
      </c>
      <c r="P69" s="67">
        <v>0</v>
      </c>
      <c r="Q69" s="67">
        <v>0</v>
      </c>
      <c r="R69" s="67">
        <v>0</v>
      </c>
      <c r="S69" s="67">
        <v>0</v>
      </c>
      <c r="T69" s="67">
        <v>41.935368642056311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45</v>
      </c>
      <c r="CL69" s="80" t="s">
        <v>45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 x14ac:dyDescent="0.2">
      <c r="A70" s="75">
        <v>1081510006505</v>
      </c>
      <c r="B70" s="62" t="s">
        <v>104</v>
      </c>
      <c r="C70" s="62" t="s">
        <v>8</v>
      </c>
      <c r="D70" s="62" t="s">
        <v>105</v>
      </c>
      <c r="E70" s="85">
        <v>39743</v>
      </c>
      <c r="F70" s="87">
        <v>11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34.310756161682434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45</v>
      </c>
      <c r="CL70" s="80" t="s">
        <v>45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 x14ac:dyDescent="0.2">
      <c r="A71" s="75">
        <v>1081510006497</v>
      </c>
      <c r="B71" s="62" t="s">
        <v>177</v>
      </c>
      <c r="C71" s="62" t="s">
        <v>12</v>
      </c>
      <c r="D71" s="62" t="s">
        <v>178</v>
      </c>
      <c r="E71" s="85">
        <v>39538</v>
      </c>
      <c r="F71" s="87">
        <v>11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22.873837441121623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45</v>
      </c>
      <c r="CL71" s="80" t="s">
        <v>45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 x14ac:dyDescent="0.2">
      <c r="A72" s="75">
        <v>1081510003083</v>
      </c>
      <c r="B72" s="62" t="s">
        <v>85</v>
      </c>
      <c r="C72" s="62" t="s">
        <v>9</v>
      </c>
      <c r="D72" s="62" t="s">
        <v>86</v>
      </c>
      <c r="E72" s="85">
        <v>39758</v>
      </c>
      <c r="F72" s="87">
        <v>11</v>
      </c>
      <c r="G72" s="67">
        <v>23.358037805827507</v>
      </c>
      <c r="H72" s="67">
        <v>0</v>
      </c>
      <c r="I72" s="67">
        <v>0</v>
      </c>
      <c r="J72" s="67">
        <v>0</v>
      </c>
      <c r="K72" s="67">
        <v>0</v>
      </c>
      <c r="L72" s="67">
        <v>26.80554675702464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9.530765600467344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45</v>
      </c>
      <c r="CL72" s="80" t="s">
        <v>45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 x14ac:dyDescent="0.2">
      <c r="A73" s="75">
        <v>1081510006506</v>
      </c>
      <c r="B73" s="62" t="s">
        <v>183</v>
      </c>
      <c r="C73" s="62" t="s">
        <v>9</v>
      </c>
      <c r="D73" s="62" t="s">
        <v>184</v>
      </c>
      <c r="E73" s="85">
        <v>39730</v>
      </c>
      <c r="F73" s="87">
        <v>11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7.6246124803738748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45</v>
      </c>
      <c r="CL73" s="80" t="s">
        <v>45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 x14ac:dyDescent="0.2">
      <c r="A74" s="75">
        <v>1061510006496</v>
      </c>
      <c r="B74" s="62" t="s">
        <v>186</v>
      </c>
      <c r="C74" s="62" t="s">
        <v>12</v>
      </c>
      <c r="D74" s="62" t="s">
        <v>187</v>
      </c>
      <c r="E74" s="85">
        <v>38802</v>
      </c>
      <c r="F74" s="87">
        <v>13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4.765382800233672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45</v>
      </c>
      <c r="CL74" s="80" t="s">
        <v>45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 x14ac:dyDescent="0.2">
      <c r="A75" s="75">
        <v>1101510006508</v>
      </c>
      <c r="B75" s="62" t="s">
        <v>103</v>
      </c>
      <c r="C75" s="62" t="s">
        <v>9</v>
      </c>
      <c r="D75" s="62" t="s">
        <v>180</v>
      </c>
      <c r="E75" s="85">
        <v>40416</v>
      </c>
      <c r="F75" s="87">
        <v>9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16.320276124825174</v>
      </c>
      <c r="P75" s="67">
        <v>0</v>
      </c>
      <c r="Q75" s="67">
        <v>0</v>
      </c>
      <c r="R75" s="67">
        <v>0</v>
      </c>
      <c r="S75" s="67">
        <v>0</v>
      </c>
      <c r="T75" s="67">
        <v>1.9061531200934687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45</v>
      </c>
      <c r="CL75" s="80" t="s">
        <v>45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 x14ac:dyDescent="0.2">
      <c r="A76" s="75">
        <v>1101510004703</v>
      </c>
      <c r="B76" s="62" t="s">
        <v>92</v>
      </c>
      <c r="C76" s="62" t="s">
        <v>8</v>
      </c>
      <c r="D76" s="62" t="s">
        <v>93</v>
      </c>
      <c r="E76" s="85">
        <v>40191</v>
      </c>
      <c r="F76" s="87">
        <v>9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1.9061531200934687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45</v>
      </c>
      <c r="CL76" s="80" t="s">
        <v>45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 x14ac:dyDescent="0.2">
      <c r="A77" s="75">
        <v>1121510006511</v>
      </c>
      <c r="B77" s="62" t="s">
        <v>191</v>
      </c>
      <c r="C77" s="62" t="s">
        <v>14</v>
      </c>
      <c r="D77" s="62" t="s">
        <v>192</v>
      </c>
      <c r="E77" s="85">
        <v>40936</v>
      </c>
      <c r="F77" s="87">
        <v>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1.9061531200934687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45</v>
      </c>
      <c r="CL77" s="80" t="s">
        <v>45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 x14ac:dyDescent="0.2">
      <c r="A78" s="75">
        <v>1101510005474</v>
      </c>
      <c r="B78" s="62" t="s">
        <v>100</v>
      </c>
      <c r="C78" s="62" t="s">
        <v>9</v>
      </c>
      <c r="D78" s="62" t="s">
        <v>101</v>
      </c>
      <c r="E78" s="85">
        <v>40343</v>
      </c>
      <c r="F78" s="87">
        <v>9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12.693548097086246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45</v>
      </c>
      <c r="CL78" s="80" t="s">
        <v>45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 x14ac:dyDescent="0.2">
      <c r="A79" s="75" t="s">
        <v>159</v>
      </c>
      <c r="B79" s="62" t="s">
        <v>160</v>
      </c>
      <c r="C79" s="62" t="s">
        <v>161</v>
      </c>
      <c r="D79" s="63" t="s">
        <v>33</v>
      </c>
      <c r="E79" s="64">
        <v>39716</v>
      </c>
      <c r="F79" s="87">
        <v>11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50.891063806520307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45</v>
      </c>
      <c r="CL79" s="80" t="s">
        <v>45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 x14ac:dyDescent="0.2">
      <c r="A80" s="75">
        <v>1071510006276</v>
      </c>
      <c r="B80" s="62" t="s">
        <v>127</v>
      </c>
      <c r="C80" s="62" t="s">
        <v>17</v>
      </c>
      <c r="D80" s="62" t="s">
        <v>128</v>
      </c>
      <c r="E80" s="85">
        <v>39339</v>
      </c>
      <c r="F80" s="87">
        <v>12</v>
      </c>
      <c r="G80" s="67">
        <v>0</v>
      </c>
      <c r="H80" s="67">
        <v>0</v>
      </c>
      <c r="I80" s="67">
        <v>103.29754066370246</v>
      </c>
      <c r="J80" s="67">
        <v>0</v>
      </c>
      <c r="K80" s="67">
        <v>0</v>
      </c>
      <c r="L80" s="67">
        <v>0</v>
      </c>
      <c r="M80" s="67">
        <v>0</v>
      </c>
      <c r="N80" s="67">
        <v>40.288758846828578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45</v>
      </c>
      <c r="CL80" s="80" t="s">
        <v>45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 x14ac:dyDescent="0.2">
      <c r="A81" s="75">
        <v>1081510005473</v>
      </c>
      <c r="B81" s="62" t="s">
        <v>96</v>
      </c>
      <c r="C81" s="62" t="s">
        <v>13</v>
      </c>
      <c r="D81" s="62" t="s">
        <v>97</v>
      </c>
      <c r="E81" s="85">
        <v>39559</v>
      </c>
      <c r="F81" s="87">
        <v>11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22.143712538411659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45</v>
      </c>
      <c r="CL81" s="80" t="s">
        <v>45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 x14ac:dyDescent="0.2">
      <c r="A82" s="75">
        <v>1071510006278</v>
      </c>
      <c r="B82" s="62" t="s">
        <v>131</v>
      </c>
      <c r="C82" s="62" t="s">
        <v>15</v>
      </c>
      <c r="D82" s="62" t="s">
        <v>132</v>
      </c>
      <c r="E82" s="85">
        <v>39203</v>
      </c>
      <c r="F82" s="87">
        <v>12</v>
      </c>
      <c r="G82" s="67">
        <v>0</v>
      </c>
      <c r="H82" s="67">
        <v>0</v>
      </c>
      <c r="I82" s="67">
        <v>77.146264546309439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45</v>
      </c>
      <c r="CL82" s="80" t="s">
        <v>45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 x14ac:dyDescent="0.2">
      <c r="A83" s="75">
        <v>1071510003303</v>
      </c>
      <c r="B83" s="62" t="s">
        <v>73</v>
      </c>
      <c r="C83" s="62" t="s">
        <v>12</v>
      </c>
      <c r="D83" s="63" t="s">
        <v>74</v>
      </c>
      <c r="E83" s="64">
        <v>39115</v>
      </c>
      <c r="F83" s="87">
        <v>12</v>
      </c>
      <c r="G83" s="88">
        <v>38.930063009712512</v>
      </c>
      <c r="H83" s="67">
        <v>65.787423758235704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45</v>
      </c>
      <c r="CL83" s="80" t="s">
        <v>45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 x14ac:dyDescent="0.2">
      <c r="A84" s="75">
        <v>1041510000069</v>
      </c>
      <c r="B84" s="62" t="s">
        <v>69</v>
      </c>
      <c r="C84" s="62" t="s">
        <v>14</v>
      </c>
      <c r="D84" s="62" t="s">
        <v>70</v>
      </c>
      <c r="E84" s="85">
        <v>38161</v>
      </c>
      <c r="F84" s="87">
        <v>15</v>
      </c>
      <c r="G84" s="67">
        <v>114.84368587865191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45</v>
      </c>
      <c r="CL84" s="80" t="s">
        <v>45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 x14ac:dyDescent="0.2">
      <c r="A85" s="75">
        <v>1071510006195</v>
      </c>
      <c r="B85" s="62" t="s">
        <v>120</v>
      </c>
      <c r="C85" s="62" t="s">
        <v>14</v>
      </c>
      <c r="D85" s="62" t="s">
        <v>121</v>
      </c>
      <c r="E85" s="85">
        <v>39348</v>
      </c>
      <c r="F85" s="87">
        <v>12</v>
      </c>
      <c r="G85" s="67">
        <v>15.572025203885005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45</v>
      </c>
      <c r="CL85" s="80" t="s">
        <v>45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 x14ac:dyDescent="0.2">
      <c r="A86" s="75">
        <v>1091510004708</v>
      </c>
      <c r="B86" s="62" t="s">
        <v>94</v>
      </c>
      <c r="C86" s="62" t="s">
        <v>8</v>
      </c>
      <c r="D86" s="62" t="s">
        <v>95</v>
      </c>
      <c r="E86" s="85">
        <v>39828</v>
      </c>
      <c r="F86" s="87">
        <v>10</v>
      </c>
      <c r="G86" s="67">
        <v>5.8395094514568768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45</v>
      </c>
      <c r="CL86" s="80" t="s">
        <v>45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 x14ac:dyDescent="0.2">
      <c r="A87" s="75"/>
      <c r="B87" s="62" t="s">
        <v>33</v>
      </c>
      <c r="C87" s="62" t="s">
        <v>33</v>
      </c>
      <c r="D87" s="62" t="s">
        <v>33</v>
      </c>
      <c r="E87" s="85" t="s">
        <v>33</v>
      </c>
      <c r="F87" s="87" t="s">
        <v>33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45</v>
      </c>
      <c r="CL87" s="80" t="s">
        <v>45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 x14ac:dyDescent="0.2">
      <c r="A88" s="75"/>
      <c r="B88" s="62" t="s">
        <v>33</v>
      </c>
      <c r="C88" s="62" t="s">
        <v>33</v>
      </c>
      <c r="D88" s="62" t="s">
        <v>33</v>
      </c>
      <c r="E88" s="85" t="s">
        <v>33</v>
      </c>
      <c r="F88" s="87" t="s">
        <v>33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45</v>
      </c>
      <c r="CL88" s="80" t="s">
        <v>45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 x14ac:dyDescent="0.2">
      <c r="A89" s="75"/>
      <c r="B89" s="62" t="s">
        <v>33</v>
      </c>
      <c r="C89" s="62" t="s">
        <v>33</v>
      </c>
      <c r="D89" s="62" t="s">
        <v>33</v>
      </c>
      <c r="E89" s="85" t="s">
        <v>33</v>
      </c>
      <c r="F89" s="87" t="s">
        <v>33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45</v>
      </c>
      <c r="CL89" s="80" t="s">
        <v>45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 x14ac:dyDescent="0.2">
      <c r="A90" s="75"/>
      <c r="B90" s="62" t="s">
        <v>33</v>
      </c>
      <c r="C90" s="62" t="s">
        <v>33</v>
      </c>
      <c r="D90" s="62" t="s">
        <v>33</v>
      </c>
      <c r="E90" s="85" t="s">
        <v>33</v>
      </c>
      <c r="F90" s="87" t="s">
        <v>33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45</v>
      </c>
      <c r="CL90" s="80" t="s">
        <v>45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 x14ac:dyDescent="0.2">
      <c r="A91" s="75"/>
      <c r="B91" s="62" t="s">
        <v>33</v>
      </c>
      <c r="C91" s="62" t="s">
        <v>33</v>
      </c>
      <c r="D91" s="62" t="s">
        <v>33</v>
      </c>
      <c r="E91" s="85" t="s">
        <v>33</v>
      </c>
      <c r="F91" s="87" t="s">
        <v>33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45</v>
      </c>
      <c r="CL91" s="80" t="s">
        <v>45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 x14ac:dyDescent="0.2">
      <c r="A92" s="75"/>
      <c r="B92" s="62" t="s">
        <v>33</v>
      </c>
      <c r="C92" s="62" t="s">
        <v>33</v>
      </c>
      <c r="D92" s="62" t="s">
        <v>33</v>
      </c>
      <c r="E92" s="85" t="s">
        <v>33</v>
      </c>
      <c r="F92" s="87" t="s">
        <v>33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45</v>
      </c>
      <c r="CL92" s="80" t="s">
        <v>45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 x14ac:dyDescent="0.2">
      <c r="A93" s="75"/>
      <c r="B93" s="62" t="s">
        <v>33</v>
      </c>
      <c r="C93" s="62" t="s">
        <v>33</v>
      </c>
      <c r="D93" s="62" t="s">
        <v>33</v>
      </c>
      <c r="E93" s="85" t="s">
        <v>33</v>
      </c>
      <c r="F93" s="87" t="s">
        <v>33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45</v>
      </c>
      <c r="CL93" s="80" t="s">
        <v>45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 x14ac:dyDescent="0.2">
      <c r="A94" s="75"/>
      <c r="B94" s="62" t="s">
        <v>33</v>
      </c>
      <c r="C94" s="62" t="s">
        <v>33</v>
      </c>
      <c r="D94" s="62" t="s">
        <v>33</v>
      </c>
      <c r="E94" s="85" t="s">
        <v>33</v>
      </c>
      <c r="F94" s="87" t="s">
        <v>33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45</v>
      </c>
      <c r="CL94" s="80" t="s">
        <v>45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 x14ac:dyDescent="0.2">
      <c r="A95" s="75"/>
      <c r="B95" s="62" t="s">
        <v>33</v>
      </c>
      <c r="C95" s="62" t="s">
        <v>33</v>
      </c>
      <c r="D95" s="62" t="s">
        <v>33</v>
      </c>
      <c r="E95" s="85" t="s">
        <v>33</v>
      </c>
      <c r="F95" s="87" t="s">
        <v>33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45</v>
      </c>
      <c r="CL95" s="80" t="s">
        <v>45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 x14ac:dyDescent="0.2">
      <c r="A96" s="75"/>
      <c r="B96" s="62" t="s">
        <v>33</v>
      </c>
      <c r="C96" s="62" t="s">
        <v>33</v>
      </c>
      <c r="D96" s="62" t="s">
        <v>33</v>
      </c>
      <c r="E96" s="85" t="s">
        <v>33</v>
      </c>
      <c r="F96" s="87" t="s">
        <v>33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45</v>
      </c>
      <c r="CL96" s="80" t="s">
        <v>45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 x14ac:dyDescent="0.2">
      <c r="A97" s="75"/>
      <c r="B97" s="62" t="s">
        <v>33</v>
      </c>
      <c r="C97" s="62" t="s">
        <v>33</v>
      </c>
      <c r="D97" s="62" t="s">
        <v>33</v>
      </c>
      <c r="E97" s="85" t="s">
        <v>33</v>
      </c>
      <c r="F97" s="87" t="s">
        <v>33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45</v>
      </c>
      <c r="CL97" s="80" t="s">
        <v>45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 x14ac:dyDescent="0.2">
      <c r="A98" s="75"/>
      <c r="B98" s="62" t="s">
        <v>33</v>
      </c>
      <c r="C98" s="62" t="s">
        <v>33</v>
      </c>
      <c r="D98" s="62" t="s">
        <v>33</v>
      </c>
      <c r="E98" s="85" t="s">
        <v>33</v>
      </c>
      <c r="F98" s="87" t="s">
        <v>33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45</v>
      </c>
      <c r="CL98" s="80" t="s">
        <v>45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 x14ac:dyDescent="0.2">
      <c r="A99" s="75"/>
      <c r="B99" s="62" t="s">
        <v>33</v>
      </c>
      <c r="C99" s="62" t="s">
        <v>33</v>
      </c>
      <c r="D99" s="62" t="s">
        <v>33</v>
      </c>
      <c r="E99" s="85" t="s">
        <v>33</v>
      </c>
      <c r="F99" s="87" t="s">
        <v>33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45</v>
      </c>
      <c r="CL99" s="80" t="s">
        <v>45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 x14ac:dyDescent="0.2">
      <c r="A100" s="75"/>
      <c r="B100" s="62" t="s">
        <v>33</v>
      </c>
      <c r="C100" s="62" t="s">
        <v>33</v>
      </c>
      <c r="D100" s="62" t="s">
        <v>33</v>
      </c>
      <c r="E100" s="85" t="s">
        <v>33</v>
      </c>
      <c r="F100" s="87" t="s">
        <v>33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45</v>
      </c>
      <c r="CL100" s="80" t="s">
        <v>45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 x14ac:dyDescent="0.2">
      <c r="A101" s="75"/>
      <c r="B101" s="62" t="s">
        <v>33</v>
      </c>
      <c r="C101" s="62" t="s">
        <v>33</v>
      </c>
      <c r="D101" s="62" t="s">
        <v>33</v>
      </c>
      <c r="E101" s="85" t="s">
        <v>33</v>
      </c>
      <c r="F101" s="87" t="s">
        <v>33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45</v>
      </c>
      <c r="CL101" s="80" t="s">
        <v>45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 x14ac:dyDescent="0.2">
      <c r="A102" s="75"/>
      <c r="B102" s="62" t="s">
        <v>33</v>
      </c>
      <c r="C102" s="62" t="s">
        <v>33</v>
      </c>
      <c r="D102" s="62" t="s">
        <v>33</v>
      </c>
      <c r="E102" s="85" t="s">
        <v>33</v>
      </c>
      <c r="F102" s="87" t="s">
        <v>33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45</v>
      </c>
      <c r="CL102" s="80" t="s">
        <v>45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 x14ac:dyDescent="0.2">
      <c r="A103" s="75"/>
      <c r="B103" s="62" t="s">
        <v>33</v>
      </c>
      <c r="C103" s="62" t="s">
        <v>33</v>
      </c>
      <c r="D103" s="62" t="s">
        <v>33</v>
      </c>
      <c r="E103" s="85" t="s">
        <v>33</v>
      </c>
      <c r="F103" s="87" t="s">
        <v>33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45</v>
      </c>
      <c r="CL103" s="80" t="s">
        <v>45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 x14ac:dyDescent="0.2">
      <c r="A104" s="75"/>
      <c r="B104" s="62" t="s">
        <v>33</v>
      </c>
      <c r="C104" s="62" t="s">
        <v>33</v>
      </c>
      <c r="D104" s="62" t="s">
        <v>33</v>
      </c>
      <c r="E104" s="85" t="s">
        <v>33</v>
      </c>
      <c r="F104" s="87" t="s">
        <v>33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45</v>
      </c>
      <c r="CL104" s="80" t="s">
        <v>45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 x14ac:dyDescent="0.2">
      <c r="A105" s="75"/>
      <c r="B105" s="62" t="s">
        <v>33</v>
      </c>
      <c r="C105" s="62" t="s">
        <v>33</v>
      </c>
      <c r="D105" s="63" t="s">
        <v>33</v>
      </c>
      <c r="E105" s="85" t="s">
        <v>33</v>
      </c>
      <c r="F105" s="87" t="s">
        <v>33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45</v>
      </c>
      <c r="CL105" s="80" t="s">
        <v>45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 x14ac:dyDescent="0.2">
      <c r="A106" s="75"/>
      <c r="B106" s="62" t="s">
        <v>33</v>
      </c>
      <c r="C106" s="62" t="s">
        <v>33</v>
      </c>
      <c r="D106" s="62" t="s">
        <v>33</v>
      </c>
      <c r="E106" s="85" t="s">
        <v>33</v>
      </c>
      <c r="F106" s="87" t="s">
        <v>33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45</v>
      </c>
      <c r="CL106" s="80" t="s">
        <v>45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 x14ac:dyDescent="0.2">
      <c r="A107" s="75"/>
      <c r="B107" s="62" t="s">
        <v>33</v>
      </c>
      <c r="C107" s="62" t="s">
        <v>33</v>
      </c>
      <c r="D107" s="62" t="s">
        <v>33</v>
      </c>
      <c r="E107" s="85" t="s">
        <v>33</v>
      </c>
      <c r="F107" s="87" t="s">
        <v>33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45</v>
      </c>
      <c r="CL107" s="80" t="s">
        <v>45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 x14ac:dyDescent="0.2">
      <c r="A108" s="75"/>
      <c r="B108" s="62" t="s">
        <v>33</v>
      </c>
      <c r="C108" s="62" t="s">
        <v>33</v>
      </c>
      <c r="D108" s="62" t="s">
        <v>33</v>
      </c>
      <c r="E108" s="85" t="s">
        <v>33</v>
      </c>
      <c r="F108" s="87" t="s">
        <v>33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45</v>
      </c>
      <c r="CL108" s="80" t="s">
        <v>45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 x14ac:dyDescent="0.2">
      <c r="A109" s="75"/>
      <c r="B109" s="62" t="s">
        <v>33</v>
      </c>
      <c r="C109" s="62" t="s">
        <v>33</v>
      </c>
      <c r="D109" s="62" t="s">
        <v>33</v>
      </c>
      <c r="E109" s="85" t="s">
        <v>33</v>
      </c>
      <c r="F109" s="87" t="s">
        <v>33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45</v>
      </c>
      <c r="CL109" s="80" t="s">
        <v>45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 x14ac:dyDescent="0.2">
      <c r="A110" s="75"/>
      <c r="B110" s="62" t="s">
        <v>33</v>
      </c>
      <c r="C110" s="62" t="s">
        <v>33</v>
      </c>
      <c r="D110" s="62" t="s">
        <v>33</v>
      </c>
      <c r="E110" s="85" t="s">
        <v>33</v>
      </c>
      <c r="F110" s="87" t="s">
        <v>33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45</v>
      </c>
      <c r="CL110" s="80" t="s">
        <v>45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 x14ac:dyDescent="0.2">
      <c r="A111" s="75"/>
      <c r="B111" s="62" t="s">
        <v>33</v>
      </c>
      <c r="C111" s="62" t="s">
        <v>33</v>
      </c>
      <c r="D111" s="62" t="s">
        <v>33</v>
      </c>
      <c r="E111" s="85" t="s">
        <v>33</v>
      </c>
      <c r="F111" s="87" t="s">
        <v>33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45</v>
      </c>
      <c r="CL111" s="80" t="s">
        <v>45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 x14ac:dyDescent="0.2">
      <c r="A112" s="75"/>
      <c r="B112" s="62" t="s">
        <v>33</v>
      </c>
      <c r="C112" s="62" t="s">
        <v>33</v>
      </c>
      <c r="D112" s="62" t="s">
        <v>33</v>
      </c>
      <c r="E112" s="85" t="s">
        <v>33</v>
      </c>
      <c r="F112" s="87" t="s">
        <v>33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45</v>
      </c>
      <c r="CL112" s="80" t="s">
        <v>45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 x14ac:dyDescent="0.2">
      <c r="A113" s="75"/>
      <c r="B113" s="62" t="s">
        <v>33</v>
      </c>
      <c r="C113" s="62" t="s">
        <v>33</v>
      </c>
      <c r="D113" s="62" t="s">
        <v>33</v>
      </c>
      <c r="E113" s="85" t="s">
        <v>33</v>
      </c>
      <c r="F113" s="87" t="s">
        <v>33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45</v>
      </c>
      <c r="CL113" s="80" t="s">
        <v>45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 x14ac:dyDescent="0.2">
      <c r="A114" s="75"/>
      <c r="B114" s="62" t="s">
        <v>33</v>
      </c>
      <c r="C114" s="62" t="s">
        <v>33</v>
      </c>
      <c r="D114" s="62" t="s">
        <v>33</v>
      </c>
      <c r="E114" s="85" t="s">
        <v>33</v>
      </c>
      <c r="F114" s="87" t="s">
        <v>33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45</v>
      </c>
      <c r="CL114" s="80" t="s">
        <v>45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 x14ac:dyDescent="0.2">
      <c r="A115" s="75"/>
      <c r="B115" s="62" t="s">
        <v>33</v>
      </c>
      <c r="C115" s="62" t="s">
        <v>33</v>
      </c>
      <c r="D115" s="63" t="s">
        <v>33</v>
      </c>
      <c r="E115" s="64" t="s">
        <v>33</v>
      </c>
      <c r="F115" s="87" t="s">
        <v>33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45</v>
      </c>
      <c r="CL115" s="80" t="s">
        <v>45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 x14ac:dyDescent="0.2">
      <c r="A116" s="75"/>
      <c r="B116" s="62" t="s">
        <v>33</v>
      </c>
      <c r="C116" s="62" t="s">
        <v>33</v>
      </c>
      <c r="D116" s="62" t="s">
        <v>33</v>
      </c>
      <c r="E116" s="85" t="s">
        <v>33</v>
      </c>
      <c r="F116" s="87" t="s">
        <v>33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45</v>
      </c>
      <c r="CL116" s="80" t="s">
        <v>45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 x14ac:dyDescent="0.2">
      <c r="A117" s="75"/>
      <c r="B117" s="62" t="s">
        <v>33</v>
      </c>
      <c r="C117" s="62" t="s">
        <v>33</v>
      </c>
      <c r="D117" s="62" t="s">
        <v>33</v>
      </c>
      <c r="E117" s="85" t="s">
        <v>33</v>
      </c>
      <c r="F117" s="87" t="s">
        <v>33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45</v>
      </c>
      <c r="CL117" s="80" t="s">
        <v>45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 x14ac:dyDescent="0.2">
      <c r="A118" s="75"/>
      <c r="B118" s="62" t="s">
        <v>33</v>
      </c>
      <c r="C118" s="62" t="s">
        <v>33</v>
      </c>
      <c r="D118" s="62" t="s">
        <v>33</v>
      </c>
      <c r="E118" s="85" t="s">
        <v>33</v>
      </c>
      <c r="F118" s="87" t="s">
        <v>33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45</v>
      </c>
      <c r="CL118" s="80" t="s">
        <v>45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 x14ac:dyDescent="0.2">
      <c r="A119" s="75"/>
      <c r="B119" s="62" t="s">
        <v>33</v>
      </c>
      <c r="C119" s="62" t="s">
        <v>33</v>
      </c>
      <c r="D119" s="63" t="s">
        <v>33</v>
      </c>
      <c r="E119" s="64" t="s">
        <v>33</v>
      </c>
      <c r="F119" s="87" t="s">
        <v>33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45</v>
      </c>
      <c r="CL119" s="80" t="s">
        <v>45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 x14ac:dyDescent="0.2">
      <c r="A120" s="75"/>
      <c r="B120" s="62" t="s">
        <v>33</v>
      </c>
      <c r="C120" s="62" t="s">
        <v>33</v>
      </c>
      <c r="D120" s="62" t="s">
        <v>33</v>
      </c>
      <c r="E120" s="85" t="s">
        <v>33</v>
      </c>
      <c r="F120" s="87" t="s">
        <v>33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45</v>
      </c>
      <c r="CL120" s="80" t="s">
        <v>45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 x14ac:dyDescent="0.2">
      <c r="A121" s="75"/>
      <c r="B121" s="62" t="s">
        <v>33</v>
      </c>
      <c r="C121" s="62" t="s">
        <v>33</v>
      </c>
      <c r="D121" s="62" t="s">
        <v>33</v>
      </c>
      <c r="E121" s="85" t="s">
        <v>33</v>
      </c>
      <c r="F121" s="87" t="s">
        <v>33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45</v>
      </c>
      <c r="CL121" s="80" t="s">
        <v>45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 x14ac:dyDescent="0.2">
      <c r="A122" s="75"/>
      <c r="B122" s="62" t="s">
        <v>33</v>
      </c>
      <c r="C122" s="62" t="s">
        <v>33</v>
      </c>
      <c r="D122" s="62" t="s">
        <v>33</v>
      </c>
      <c r="E122" s="85" t="s">
        <v>33</v>
      </c>
      <c r="F122" s="87" t="s">
        <v>33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45</v>
      </c>
      <c r="CL122" s="80" t="s">
        <v>45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 x14ac:dyDescent="0.2">
      <c r="A123" s="75"/>
      <c r="B123" s="62" t="s">
        <v>33</v>
      </c>
      <c r="C123" s="62" t="s">
        <v>33</v>
      </c>
      <c r="D123" s="63" t="s">
        <v>33</v>
      </c>
      <c r="E123" s="64" t="s">
        <v>33</v>
      </c>
      <c r="F123" s="87" t="s">
        <v>33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45</v>
      </c>
      <c r="CL123" s="80" t="s">
        <v>45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 x14ac:dyDescent="0.2">
      <c r="A124" s="75"/>
      <c r="B124" s="62" t="s">
        <v>33</v>
      </c>
      <c r="C124" s="62" t="s">
        <v>33</v>
      </c>
      <c r="D124" s="62" t="s">
        <v>33</v>
      </c>
      <c r="E124" s="85" t="s">
        <v>33</v>
      </c>
      <c r="F124" s="87" t="s">
        <v>33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45</v>
      </c>
      <c r="CL124" s="80" t="s">
        <v>45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 x14ac:dyDescent="0.2">
      <c r="A125" s="75"/>
      <c r="B125" s="62" t="s">
        <v>33</v>
      </c>
      <c r="C125" s="62" t="s">
        <v>33</v>
      </c>
      <c r="D125" s="62" t="s">
        <v>33</v>
      </c>
      <c r="E125" s="85" t="s">
        <v>33</v>
      </c>
      <c r="F125" s="87" t="s">
        <v>33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45</v>
      </c>
      <c r="CL125" s="80" t="s">
        <v>45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 x14ac:dyDescent="0.2">
      <c r="A126" s="75"/>
      <c r="B126" s="62" t="s">
        <v>33</v>
      </c>
      <c r="C126" s="62" t="s">
        <v>33</v>
      </c>
      <c r="D126" s="62" t="s">
        <v>33</v>
      </c>
      <c r="E126" s="85" t="s">
        <v>33</v>
      </c>
      <c r="F126" s="87" t="s">
        <v>33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45</v>
      </c>
      <c r="CL126" s="80" t="s">
        <v>45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 x14ac:dyDescent="0.2">
      <c r="A127" s="75"/>
      <c r="B127" s="62" t="s">
        <v>33</v>
      </c>
      <c r="C127" s="62" t="s">
        <v>33</v>
      </c>
      <c r="D127" s="62" t="s">
        <v>33</v>
      </c>
      <c r="E127" s="85" t="s">
        <v>33</v>
      </c>
      <c r="F127" s="87" t="s">
        <v>33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45</v>
      </c>
      <c r="CL127" s="80" t="s">
        <v>45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 x14ac:dyDescent="0.2">
      <c r="A128" s="75"/>
      <c r="B128" s="62" t="s">
        <v>33</v>
      </c>
      <c r="C128" s="62" t="s">
        <v>33</v>
      </c>
      <c r="D128" s="62" t="s">
        <v>33</v>
      </c>
      <c r="E128" s="85" t="s">
        <v>33</v>
      </c>
      <c r="F128" s="87" t="s">
        <v>33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45</v>
      </c>
      <c r="CL128" s="80" t="s">
        <v>45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 x14ac:dyDescent="0.2">
      <c r="A129" s="75"/>
      <c r="B129" s="62" t="s">
        <v>33</v>
      </c>
      <c r="C129" s="62" t="s">
        <v>33</v>
      </c>
      <c r="D129" s="62" t="s">
        <v>33</v>
      </c>
      <c r="E129" s="85" t="s">
        <v>33</v>
      </c>
      <c r="F129" s="87" t="s">
        <v>33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45</v>
      </c>
      <c r="CL129" s="80" t="s">
        <v>45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 x14ac:dyDescent="0.2">
      <c r="A130" s="75"/>
      <c r="B130" s="62" t="s">
        <v>33</v>
      </c>
      <c r="C130" s="62" t="s">
        <v>33</v>
      </c>
      <c r="D130" s="62" t="s">
        <v>33</v>
      </c>
      <c r="E130" s="85" t="s">
        <v>33</v>
      </c>
      <c r="F130" s="87" t="s">
        <v>33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45</v>
      </c>
      <c r="CL130" s="80" t="s">
        <v>45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 x14ac:dyDescent="0.2">
      <c r="A131" s="75"/>
      <c r="B131" s="62" t="s">
        <v>33</v>
      </c>
      <c r="C131" s="62" t="s">
        <v>33</v>
      </c>
      <c r="D131" s="62" t="s">
        <v>33</v>
      </c>
      <c r="E131" s="85" t="s">
        <v>33</v>
      </c>
      <c r="F131" s="87" t="s">
        <v>33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45</v>
      </c>
      <c r="CL131" s="80" t="s">
        <v>45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 x14ac:dyDescent="0.2">
      <c r="A132" s="75"/>
      <c r="B132" s="62" t="s">
        <v>33</v>
      </c>
      <c r="C132" s="62" t="s">
        <v>33</v>
      </c>
      <c r="D132" s="62" t="s">
        <v>33</v>
      </c>
      <c r="E132" s="85" t="s">
        <v>33</v>
      </c>
      <c r="F132" s="87" t="s">
        <v>33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45</v>
      </c>
      <c r="CL132" s="80" t="s">
        <v>45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 x14ac:dyDescent="0.2">
      <c r="A133" s="75"/>
      <c r="B133" s="62" t="s">
        <v>33</v>
      </c>
      <c r="C133" s="62" t="s">
        <v>33</v>
      </c>
      <c r="D133" s="62" t="s">
        <v>33</v>
      </c>
      <c r="E133" s="85" t="s">
        <v>33</v>
      </c>
      <c r="F133" s="87" t="s">
        <v>33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45</v>
      </c>
      <c r="CL133" s="80" t="s">
        <v>45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 x14ac:dyDescent="0.2">
      <c r="A134" s="75"/>
      <c r="B134" s="62" t="s">
        <v>33</v>
      </c>
      <c r="C134" s="62" t="s">
        <v>33</v>
      </c>
      <c r="D134" s="62" t="s">
        <v>33</v>
      </c>
      <c r="E134" s="85" t="s">
        <v>33</v>
      </c>
      <c r="F134" s="87" t="s">
        <v>33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45</v>
      </c>
      <c r="CL134" s="80" t="s">
        <v>45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 x14ac:dyDescent="0.2">
      <c r="A135" s="75"/>
      <c r="B135" s="62" t="s">
        <v>33</v>
      </c>
      <c r="C135" s="62" t="s">
        <v>33</v>
      </c>
      <c r="D135" s="62" t="s">
        <v>33</v>
      </c>
      <c r="E135" s="85" t="s">
        <v>33</v>
      </c>
      <c r="F135" s="87" t="s">
        <v>33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45</v>
      </c>
      <c r="CL135" s="80" t="s">
        <v>45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 x14ac:dyDescent="0.2">
      <c r="A136" s="75"/>
      <c r="B136" s="62" t="s">
        <v>33</v>
      </c>
      <c r="C136" s="62" t="s">
        <v>33</v>
      </c>
      <c r="D136" s="62" t="s">
        <v>33</v>
      </c>
      <c r="E136" s="85" t="s">
        <v>33</v>
      </c>
      <c r="F136" s="87" t="s">
        <v>33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45</v>
      </c>
      <c r="CL136" s="80" t="s">
        <v>45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 x14ac:dyDescent="0.2">
      <c r="A137" s="75"/>
      <c r="B137" s="62" t="s">
        <v>33</v>
      </c>
      <c r="C137" s="62" t="s">
        <v>33</v>
      </c>
      <c r="D137" s="62" t="s">
        <v>33</v>
      </c>
      <c r="E137" s="85" t="s">
        <v>33</v>
      </c>
      <c r="F137" s="87" t="s">
        <v>33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45</v>
      </c>
      <c r="CL137" s="80" t="s">
        <v>45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 x14ac:dyDescent="0.2">
      <c r="A138" s="75"/>
      <c r="B138" s="62" t="s">
        <v>33</v>
      </c>
      <c r="C138" s="62" t="s">
        <v>33</v>
      </c>
      <c r="D138" s="62" t="s">
        <v>33</v>
      </c>
      <c r="E138" s="85" t="s">
        <v>33</v>
      </c>
      <c r="F138" s="87" t="s">
        <v>33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45</v>
      </c>
      <c r="CL138" s="80" t="s">
        <v>45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 x14ac:dyDescent="0.2">
      <c r="A139" s="75"/>
      <c r="B139" s="62" t="s">
        <v>33</v>
      </c>
      <c r="C139" s="62" t="s">
        <v>33</v>
      </c>
      <c r="D139" s="62" t="s">
        <v>33</v>
      </c>
      <c r="E139" s="85" t="s">
        <v>33</v>
      </c>
      <c r="F139" s="87" t="s">
        <v>33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45</v>
      </c>
      <c r="CL139" s="80" t="s">
        <v>45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 x14ac:dyDescent="0.2">
      <c r="A140" s="75"/>
      <c r="B140" s="62" t="s">
        <v>33</v>
      </c>
      <c r="C140" s="62" t="s">
        <v>33</v>
      </c>
      <c r="D140" s="62" t="s">
        <v>33</v>
      </c>
      <c r="E140" s="85" t="s">
        <v>33</v>
      </c>
      <c r="F140" s="87" t="s">
        <v>33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45</v>
      </c>
      <c r="CL140" s="80" t="s">
        <v>45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 x14ac:dyDescent="0.2">
      <c r="A141" s="75"/>
      <c r="B141" s="62" t="s">
        <v>33</v>
      </c>
      <c r="C141" s="62" t="s">
        <v>33</v>
      </c>
      <c r="D141" s="62" t="s">
        <v>33</v>
      </c>
      <c r="E141" s="85" t="s">
        <v>33</v>
      </c>
      <c r="F141" s="87" t="s">
        <v>33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45</v>
      </c>
      <c r="CL141" s="80" t="s">
        <v>45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 x14ac:dyDescent="0.2">
      <c r="A142" s="75"/>
      <c r="B142" s="62" t="s">
        <v>33</v>
      </c>
      <c r="C142" s="62" t="s">
        <v>33</v>
      </c>
      <c r="D142" s="62" t="s">
        <v>33</v>
      </c>
      <c r="E142" s="85" t="s">
        <v>33</v>
      </c>
      <c r="F142" s="87" t="s">
        <v>33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45</v>
      </c>
      <c r="CL142" s="80" t="s">
        <v>45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 x14ac:dyDescent="0.2">
      <c r="A143" s="75"/>
      <c r="B143" s="62" t="s">
        <v>33</v>
      </c>
      <c r="C143" s="62" t="s">
        <v>33</v>
      </c>
      <c r="D143" s="62" t="s">
        <v>33</v>
      </c>
      <c r="E143" s="85" t="s">
        <v>33</v>
      </c>
      <c r="F143" s="87" t="s">
        <v>33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45</v>
      </c>
      <c r="CL143" s="80" t="s">
        <v>45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 x14ac:dyDescent="0.2">
      <c r="A144" s="75"/>
      <c r="B144" s="62" t="s">
        <v>33</v>
      </c>
      <c r="C144" s="62" t="s">
        <v>33</v>
      </c>
      <c r="D144" s="62" t="s">
        <v>33</v>
      </c>
      <c r="E144" s="85" t="s">
        <v>33</v>
      </c>
      <c r="F144" s="87" t="s">
        <v>33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45</v>
      </c>
      <c r="CL144" s="80" t="s">
        <v>45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 x14ac:dyDescent="0.2">
      <c r="A145" s="75"/>
      <c r="B145" s="62" t="s">
        <v>33</v>
      </c>
      <c r="C145" s="62" t="s">
        <v>33</v>
      </c>
      <c r="D145" s="62" t="s">
        <v>33</v>
      </c>
      <c r="E145" s="85" t="s">
        <v>33</v>
      </c>
      <c r="F145" s="87" t="s">
        <v>33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45</v>
      </c>
      <c r="CL145" s="80" t="s">
        <v>45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 x14ac:dyDescent="0.2">
      <c r="A146" s="75"/>
      <c r="B146" s="62" t="s">
        <v>33</v>
      </c>
      <c r="C146" s="62" t="s">
        <v>33</v>
      </c>
      <c r="D146" s="62" t="s">
        <v>33</v>
      </c>
      <c r="E146" s="85" t="s">
        <v>33</v>
      </c>
      <c r="F146" s="87" t="s">
        <v>33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45</v>
      </c>
      <c r="CL146" s="80" t="s">
        <v>45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 x14ac:dyDescent="0.2">
      <c r="A147" s="75"/>
      <c r="B147" s="62" t="s">
        <v>33</v>
      </c>
      <c r="C147" s="62" t="s">
        <v>33</v>
      </c>
      <c r="D147" s="62" t="s">
        <v>33</v>
      </c>
      <c r="E147" s="85" t="s">
        <v>33</v>
      </c>
      <c r="F147" s="87" t="s">
        <v>33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45</v>
      </c>
      <c r="CL147" s="80" t="s">
        <v>45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 x14ac:dyDescent="0.2">
      <c r="A148" s="75"/>
      <c r="B148" s="62" t="s">
        <v>33</v>
      </c>
      <c r="C148" s="62" t="s">
        <v>33</v>
      </c>
      <c r="D148" s="62" t="s">
        <v>33</v>
      </c>
      <c r="E148" s="85" t="s">
        <v>33</v>
      </c>
      <c r="F148" s="87" t="s">
        <v>33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45</v>
      </c>
      <c r="CL148" s="80" t="s">
        <v>45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 x14ac:dyDescent="0.2">
      <c r="A149" s="75"/>
      <c r="B149" s="62" t="s">
        <v>33</v>
      </c>
      <c r="C149" s="62" t="s">
        <v>33</v>
      </c>
      <c r="D149" s="62" t="s">
        <v>33</v>
      </c>
      <c r="E149" s="85" t="s">
        <v>33</v>
      </c>
      <c r="F149" s="87" t="s">
        <v>33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45</v>
      </c>
      <c r="CL149" s="80" t="s">
        <v>45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 x14ac:dyDescent="0.25">
      <c r="A150" s="89">
        <v>0</v>
      </c>
      <c r="B150" s="90" t="s">
        <v>33</v>
      </c>
      <c r="C150" s="90" t="s">
        <v>33</v>
      </c>
      <c r="D150" s="90" t="s">
        <v>33</v>
      </c>
      <c r="E150" s="91" t="s">
        <v>33</v>
      </c>
      <c r="F150" s="92" t="s">
        <v>33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45</v>
      </c>
      <c r="CL150" s="96" t="s">
        <v>45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 x14ac:dyDescent="0.2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 x14ac:dyDescent="0.2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 x14ac:dyDescent="0.2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ref="A6:GN68">
    <sortCondition ref="CK6:CK68"/>
  </sortState>
  <mergeCells count="2">
    <mergeCell ref="A1:C1"/>
    <mergeCell ref="A2:C2"/>
  </mergeCells>
  <conditionalFormatting sqref="A6:F150">
    <cfRule type="expression" dxfId="88" priority="6">
      <formula>$CL6="#"</formula>
    </cfRule>
  </conditionalFormatting>
  <conditionalFormatting sqref="CN6:CN150">
    <cfRule type="cellIs" dxfId="87" priority="4" stopIfTrue="1" operator="greaterThanOrEqual">
      <formula>6</formula>
    </cfRule>
    <cfRule type="cellIs" dxfId="86" priority="5" stopIfTrue="1" operator="greaterThanOrEqual">
      <formula>3</formula>
    </cfRule>
  </conditionalFormatting>
  <conditionalFormatting sqref="A6:A150">
    <cfRule type="duplicateValues" dxfId="85" priority="1"/>
  </conditionalFormatting>
  <conditionalFormatting sqref="G6:CH150">
    <cfRule type="expression" dxfId="84" priority="17" stopIfTrue="1">
      <formula>G$2=0</formula>
    </cfRule>
    <cfRule type="expression" dxfId="83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L28" sqref="L28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0">
        <v>43575</v>
      </c>
      <c r="B1" s="282" t="s">
        <v>215</v>
      </c>
      <c r="C1" s="282"/>
      <c r="D1" s="282"/>
      <c r="E1" s="282"/>
      <c r="F1" s="283"/>
    </row>
    <row r="2" spans="1:10" ht="21" customHeight="1" x14ac:dyDescent="0.25">
      <c r="A2" s="281"/>
      <c r="B2" s="284"/>
      <c r="C2" s="284"/>
      <c r="D2" s="284"/>
      <c r="E2" s="284"/>
      <c r="F2" s="285"/>
    </row>
    <row r="3" spans="1:10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  <c r="J3" s="150"/>
    </row>
    <row r="4" spans="1:10" ht="12.75" customHeight="1" x14ac:dyDescent="0.25">
      <c r="A4" s="151" t="s">
        <v>220</v>
      </c>
      <c r="B4" s="152"/>
      <c r="C4" s="153"/>
      <c r="D4" s="154" t="s">
        <v>33</v>
      </c>
      <c r="E4" s="155">
        <v>75</v>
      </c>
      <c r="F4" s="156"/>
      <c r="G4" s="150"/>
      <c r="J4" s="157"/>
    </row>
    <row r="5" spans="1:10" ht="12.75" customHeight="1" x14ac:dyDescent="0.25">
      <c r="A5" s="151" t="s">
        <v>221</v>
      </c>
      <c r="B5" s="152"/>
      <c r="C5" s="153"/>
      <c r="D5" s="158">
        <v>0</v>
      </c>
      <c r="E5" s="159">
        <v>0.31265814903006001</v>
      </c>
      <c r="F5" s="160">
        <v>1.31265814903006</v>
      </c>
      <c r="G5" s="150"/>
    </row>
    <row r="6" spans="1:10" ht="12.75" customHeight="1" x14ac:dyDescent="0.25">
      <c r="A6" s="161" t="s">
        <v>222</v>
      </c>
      <c r="B6" s="162"/>
      <c r="C6" s="163"/>
      <c r="D6" s="164">
        <v>17</v>
      </c>
      <c r="E6" s="165">
        <v>17</v>
      </c>
      <c r="F6" s="166">
        <v>1</v>
      </c>
      <c r="G6" s="150"/>
      <c r="J6" s="167"/>
    </row>
    <row r="7" spans="1:10" ht="12.75" customHeight="1" thickBot="1" x14ac:dyDescent="0.3">
      <c r="A7" s="168" t="s">
        <v>223</v>
      </c>
      <c r="B7" s="169"/>
      <c r="C7" s="169"/>
      <c r="D7" s="221">
        <v>98.449361177254502</v>
      </c>
      <c r="E7" s="222" t="s">
        <v>224</v>
      </c>
      <c r="F7" s="170">
        <v>1.31265814903006</v>
      </c>
      <c r="J7" s="171"/>
    </row>
    <row r="8" spans="1:10" ht="12.75" customHeight="1" thickBot="1" x14ac:dyDescent="0.3"/>
    <row r="9" spans="1:10" ht="27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</row>
    <row r="10" spans="1:10" ht="12.75" customHeight="1" x14ac:dyDescent="0.25">
      <c r="A10" s="182">
        <v>1061510003690</v>
      </c>
      <c r="B10" s="183" t="s">
        <v>75</v>
      </c>
      <c r="C10" s="183" t="s">
        <v>17</v>
      </c>
      <c r="D10" s="184" t="s">
        <v>33</v>
      </c>
      <c r="E10" s="185" t="s">
        <v>33</v>
      </c>
      <c r="F10" s="186">
        <v>6</v>
      </c>
      <c r="G10" s="187">
        <v>8.5604799999999995E-2</v>
      </c>
      <c r="H10" s="188">
        <v>1</v>
      </c>
      <c r="I10" s="186">
        <v>75</v>
      </c>
      <c r="J10" s="189">
        <v>98.449361177254502</v>
      </c>
    </row>
    <row r="11" spans="1:10" ht="12.75" customHeight="1" x14ac:dyDescent="0.25">
      <c r="A11" s="182">
        <v>1081510006277</v>
      </c>
      <c r="B11" s="183" t="s">
        <v>129</v>
      </c>
      <c r="C11" s="183" t="s">
        <v>15</v>
      </c>
      <c r="D11" s="190" t="s">
        <v>33</v>
      </c>
      <c r="E11" s="191" t="s">
        <v>33</v>
      </c>
      <c r="F11" s="192">
        <v>11</v>
      </c>
      <c r="G11" s="193">
        <v>5.7068533333333331E-2</v>
      </c>
      <c r="H11" s="194">
        <v>2</v>
      </c>
      <c r="I11" s="192">
        <v>61</v>
      </c>
      <c r="J11" s="195">
        <v>80.072147090833653</v>
      </c>
    </row>
    <row r="12" spans="1:10" ht="12.75" customHeight="1" x14ac:dyDescent="0.25">
      <c r="A12" s="182">
        <v>1091510006507</v>
      </c>
      <c r="B12" s="183" t="s">
        <v>188</v>
      </c>
      <c r="C12" s="183" t="s">
        <v>189</v>
      </c>
      <c r="D12" s="190" t="s">
        <v>33</v>
      </c>
      <c r="E12" s="191" t="s">
        <v>33</v>
      </c>
      <c r="F12" s="192">
        <v>50</v>
      </c>
      <c r="G12" s="193">
        <v>1.5849925925925927E-2</v>
      </c>
      <c r="H12" s="194">
        <v>3</v>
      </c>
      <c r="I12" s="192">
        <v>51</v>
      </c>
      <c r="J12" s="195">
        <v>66.945565600533058</v>
      </c>
    </row>
    <row r="13" spans="1:10" ht="12.75" customHeight="1" x14ac:dyDescent="0.25">
      <c r="A13" s="182">
        <v>1081510006279</v>
      </c>
      <c r="B13" s="183" t="s">
        <v>133</v>
      </c>
      <c r="C13" s="183" t="s">
        <v>15</v>
      </c>
      <c r="D13" s="190" t="s">
        <v>33</v>
      </c>
      <c r="E13" s="191" t="s">
        <v>33</v>
      </c>
      <c r="F13" s="192">
        <v>14</v>
      </c>
      <c r="G13" s="193">
        <v>4.7554777777777779E-2</v>
      </c>
      <c r="H13" s="194">
        <v>4</v>
      </c>
      <c r="I13" s="192">
        <v>43</v>
      </c>
      <c r="J13" s="195">
        <v>56.444300408292577</v>
      </c>
    </row>
    <row r="14" spans="1:10" ht="12.75" customHeight="1" x14ac:dyDescent="0.25">
      <c r="A14" s="182">
        <v>1091510004742</v>
      </c>
      <c r="B14" s="183" t="s">
        <v>87</v>
      </c>
      <c r="C14" s="183" t="s">
        <v>15</v>
      </c>
      <c r="D14" s="190" t="s">
        <v>33</v>
      </c>
      <c r="E14" s="191" t="s">
        <v>33</v>
      </c>
      <c r="F14" s="192">
        <v>26</v>
      </c>
      <c r="G14" s="193">
        <v>2.8530266666666665E-2</v>
      </c>
      <c r="H14" s="194">
        <v>5</v>
      </c>
      <c r="I14" s="192">
        <v>36</v>
      </c>
      <c r="J14" s="195">
        <v>47.255693365082159</v>
      </c>
    </row>
    <row r="15" spans="1:10" ht="12.75" customHeight="1" x14ac:dyDescent="0.25">
      <c r="A15" s="182" t="s">
        <v>198</v>
      </c>
      <c r="B15" s="183" t="s">
        <v>199</v>
      </c>
      <c r="C15" s="183" t="s">
        <v>15</v>
      </c>
      <c r="D15" s="190" t="s">
        <v>33</v>
      </c>
      <c r="E15" s="191" t="s">
        <v>33</v>
      </c>
      <c r="F15" s="192" t="s">
        <v>33</v>
      </c>
      <c r="G15" s="193" t="s">
        <v>33</v>
      </c>
      <c r="H15" s="194">
        <v>6</v>
      </c>
      <c r="I15" s="192">
        <v>31</v>
      </c>
      <c r="J15" s="195">
        <v>40.692402619931862</v>
      </c>
    </row>
    <row r="16" spans="1:10" ht="12.75" customHeight="1" x14ac:dyDescent="0.25">
      <c r="A16" s="182">
        <v>1081510004743</v>
      </c>
      <c r="B16" s="183" t="s">
        <v>200</v>
      </c>
      <c r="C16" s="183" t="s">
        <v>15</v>
      </c>
      <c r="D16" s="190" t="s">
        <v>33</v>
      </c>
      <c r="E16" s="191" t="s">
        <v>33</v>
      </c>
      <c r="F16" s="192" t="s">
        <v>33</v>
      </c>
      <c r="G16" s="193" t="s">
        <v>33</v>
      </c>
      <c r="H16" s="194">
        <v>7</v>
      </c>
      <c r="I16" s="192">
        <v>26</v>
      </c>
      <c r="J16" s="195">
        <v>34.129111874781557</v>
      </c>
    </row>
    <row r="17" spans="1:10" ht="12.75" customHeight="1" x14ac:dyDescent="0.25">
      <c r="A17" s="182" t="s">
        <v>202</v>
      </c>
      <c r="B17" s="183" t="s">
        <v>203</v>
      </c>
      <c r="C17" s="183" t="s">
        <v>15</v>
      </c>
      <c r="D17" s="190" t="s">
        <v>33</v>
      </c>
      <c r="E17" s="191" t="s">
        <v>33</v>
      </c>
      <c r="F17" s="192" t="s">
        <v>33</v>
      </c>
      <c r="G17" s="193" t="s">
        <v>33</v>
      </c>
      <c r="H17" s="194">
        <v>8</v>
      </c>
      <c r="I17" s="192">
        <v>22</v>
      </c>
      <c r="J17" s="195">
        <v>28.87847927866132</v>
      </c>
    </row>
    <row r="18" spans="1:10" ht="12.75" customHeight="1" x14ac:dyDescent="0.25">
      <c r="A18" s="196" t="s">
        <v>204</v>
      </c>
      <c r="B18" s="162" t="s">
        <v>205</v>
      </c>
      <c r="C18" s="162" t="s">
        <v>11</v>
      </c>
      <c r="D18" s="197" t="s">
        <v>33</v>
      </c>
      <c r="E18" s="198" t="s">
        <v>33</v>
      </c>
      <c r="F18" s="199" t="s">
        <v>33</v>
      </c>
      <c r="G18" s="200" t="s">
        <v>33</v>
      </c>
      <c r="H18" s="201">
        <v>9</v>
      </c>
      <c r="I18" s="199">
        <v>18</v>
      </c>
      <c r="J18" s="202">
        <v>23.62784668254108</v>
      </c>
    </row>
    <row r="19" spans="1:10" ht="12.75" customHeight="1" x14ac:dyDescent="0.25">
      <c r="A19" s="203" t="s">
        <v>165</v>
      </c>
      <c r="B19" s="204" t="s">
        <v>166</v>
      </c>
      <c r="C19" s="204" t="s">
        <v>161</v>
      </c>
      <c r="D19" s="205" t="s">
        <v>33</v>
      </c>
      <c r="E19" s="206" t="s">
        <v>33</v>
      </c>
      <c r="F19" s="207">
        <v>40</v>
      </c>
      <c r="G19" s="208">
        <v>1.9445863636363636E-2</v>
      </c>
      <c r="H19" s="209">
        <v>10</v>
      </c>
      <c r="I19" s="207">
        <v>14</v>
      </c>
      <c r="J19" s="210">
        <v>18.377214086420839</v>
      </c>
    </row>
    <row r="20" spans="1:10" ht="12.75" customHeight="1" x14ac:dyDescent="0.25">
      <c r="A20" s="182">
        <v>1101510006280</v>
      </c>
      <c r="B20" s="183" t="s">
        <v>135</v>
      </c>
      <c r="C20" s="183" t="s">
        <v>15</v>
      </c>
      <c r="D20" s="190" t="s">
        <v>33</v>
      </c>
      <c r="E20" s="191" t="s">
        <v>33</v>
      </c>
      <c r="F20" s="192">
        <v>35</v>
      </c>
      <c r="G20" s="193">
        <v>2.1939205128205127E-2</v>
      </c>
      <c r="H20" s="194">
        <v>11</v>
      </c>
      <c r="I20" s="192">
        <v>11</v>
      </c>
      <c r="J20" s="195">
        <v>14.43923963933066</v>
      </c>
    </row>
    <row r="21" spans="1:10" ht="12.75" customHeight="1" x14ac:dyDescent="0.25">
      <c r="A21" s="182">
        <v>1901510006698</v>
      </c>
      <c r="B21" s="183" t="s">
        <v>163</v>
      </c>
      <c r="C21" s="183" t="s">
        <v>15</v>
      </c>
      <c r="D21" s="190" t="s">
        <v>33</v>
      </c>
      <c r="E21" s="191" t="s">
        <v>33</v>
      </c>
      <c r="F21" s="192">
        <v>47</v>
      </c>
      <c r="G21" s="193">
        <v>1.6773450980392155E-2</v>
      </c>
      <c r="H21" s="194">
        <v>12</v>
      </c>
      <c r="I21" s="192">
        <v>8</v>
      </c>
      <c r="J21" s="195">
        <v>10.50126519224048</v>
      </c>
    </row>
    <row r="22" spans="1:10" ht="12.75" customHeight="1" x14ac:dyDescent="0.25">
      <c r="A22" s="182" t="s">
        <v>206</v>
      </c>
      <c r="B22" s="183" t="s">
        <v>207</v>
      </c>
      <c r="C22" s="183" t="s">
        <v>208</v>
      </c>
      <c r="D22" s="190" t="s">
        <v>33</v>
      </c>
      <c r="E22" s="191" t="s">
        <v>33</v>
      </c>
      <c r="F22" s="192" t="s">
        <v>33</v>
      </c>
      <c r="G22" s="193" t="s">
        <v>33</v>
      </c>
      <c r="H22" s="194">
        <v>13</v>
      </c>
      <c r="I22" s="192">
        <v>5</v>
      </c>
      <c r="J22" s="195">
        <v>6.5632907451503</v>
      </c>
    </row>
    <row r="23" spans="1:10" ht="12.75" customHeight="1" x14ac:dyDescent="0.25">
      <c r="A23" s="182" t="s">
        <v>209</v>
      </c>
      <c r="B23" s="183" t="s">
        <v>210</v>
      </c>
      <c r="C23" s="183" t="s">
        <v>11</v>
      </c>
      <c r="D23" s="190" t="s">
        <v>33</v>
      </c>
      <c r="E23" s="191" t="s">
        <v>33</v>
      </c>
      <c r="F23" s="192" t="s">
        <v>33</v>
      </c>
      <c r="G23" s="193" t="s">
        <v>33</v>
      </c>
      <c r="H23" s="194">
        <v>14</v>
      </c>
      <c r="I23" s="192">
        <v>3</v>
      </c>
      <c r="J23" s="195">
        <v>3.9379744470901796</v>
      </c>
    </row>
    <row r="24" spans="1:10" ht="12.75" customHeight="1" x14ac:dyDescent="0.25">
      <c r="A24" s="182" t="s">
        <v>211</v>
      </c>
      <c r="B24" s="183" t="s">
        <v>212</v>
      </c>
      <c r="C24" s="183" t="s">
        <v>11</v>
      </c>
      <c r="D24" s="190" t="s">
        <v>33</v>
      </c>
      <c r="E24" s="191" t="s">
        <v>33</v>
      </c>
      <c r="F24" s="192" t="s">
        <v>33</v>
      </c>
      <c r="G24" s="193" t="s">
        <v>33</v>
      </c>
      <c r="H24" s="194">
        <v>15</v>
      </c>
      <c r="I24" s="192">
        <v>1</v>
      </c>
      <c r="J24" s="195">
        <v>1.31265814903006</v>
      </c>
    </row>
    <row r="25" spans="1:10" ht="12.75" customHeight="1" x14ac:dyDescent="0.25">
      <c r="A25" s="182" t="s">
        <v>213</v>
      </c>
      <c r="B25" s="183" t="s">
        <v>214</v>
      </c>
      <c r="C25" s="183" t="s">
        <v>208</v>
      </c>
      <c r="D25" s="190" t="s">
        <v>33</v>
      </c>
      <c r="E25" s="191" t="s">
        <v>33</v>
      </c>
      <c r="F25" s="192" t="s">
        <v>33</v>
      </c>
      <c r="G25" s="193" t="s">
        <v>33</v>
      </c>
      <c r="H25" s="194">
        <v>16</v>
      </c>
      <c r="I25" s="192">
        <v>1</v>
      </c>
      <c r="J25" s="195">
        <v>1.31265814903006</v>
      </c>
    </row>
    <row r="26" spans="1:10" ht="12.75" customHeight="1" x14ac:dyDescent="0.25">
      <c r="A26" s="182">
        <v>1901510006699</v>
      </c>
      <c r="B26" s="183" t="s">
        <v>164</v>
      </c>
      <c r="C26" s="183" t="s">
        <v>15</v>
      </c>
      <c r="D26" s="190" t="s">
        <v>33</v>
      </c>
      <c r="E26" s="191" t="s">
        <v>33</v>
      </c>
      <c r="F26" s="192">
        <v>39</v>
      </c>
      <c r="G26" s="193">
        <v>1.989132558139535E-2</v>
      </c>
      <c r="H26" s="194">
        <v>17</v>
      </c>
      <c r="I26" s="192">
        <v>1</v>
      </c>
      <c r="J26" s="195">
        <v>1.31265814903006</v>
      </c>
    </row>
    <row r="27" spans="1:10" ht="12.75" customHeight="1" x14ac:dyDescent="0.25">
      <c r="A27" s="182"/>
      <c r="B27" s="183" t="s">
        <v>33</v>
      </c>
      <c r="C27" s="183" t="s">
        <v>33</v>
      </c>
      <c r="D27" s="190" t="s">
        <v>33</v>
      </c>
      <c r="E27" s="191" t="s">
        <v>33</v>
      </c>
      <c r="F27" s="192" t="s">
        <v>33</v>
      </c>
      <c r="G27" s="193" t="s">
        <v>33</v>
      </c>
      <c r="H27" s="194"/>
      <c r="I27" s="192" t="s">
        <v>33</v>
      </c>
      <c r="J27" s="195" t="s">
        <v>33</v>
      </c>
    </row>
    <row r="28" spans="1:10" ht="12.75" customHeight="1" x14ac:dyDescent="0.25">
      <c r="A28" s="182"/>
      <c r="B28" s="183" t="s">
        <v>33</v>
      </c>
      <c r="C28" s="183" t="s">
        <v>33</v>
      </c>
      <c r="D28" s="190" t="s">
        <v>33</v>
      </c>
      <c r="E28" s="191" t="s">
        <v>33</v>
      </c>
      <c r="F28" s="192" t="s">
        <v>33</v>
      </c>
      <c r="G28" s="193" t="s">
        <v>33</v>
      </c>
      <c r="H28" s="194"/>
      <c r="I28" s="192" t="s">
        <v>33</v>
      </c>
      <c r="J28" s="195" t="s">
        <v>33</v>
      </c>
    </row>
    <row r="29" spans="1:10" ht="12.75" customHeight="1" x14ac:dyDescent="0.25">
      <c r="A29" s="182"/>
      <c r="B29" s="183" t="s">
        <v>33</v>
      </c>
      <c r="C29" s="183" t="s">
        <v>33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/>
      <c r="I29" s="192" t="s">
        <v>33</v>
      </c>
      <c r="J29" s="195" t="s">
        <v>33</v>
      </c>
    </row>
    <row r="30" spans="1:10" ht="12.75" customHeight="1" x14ac:dyDescent="0.25">
      <c r="A30" s="182"/>
      <c r="B30" s="183" t="s">
        <v>33</v>
      </c>
      <c r="C30" s="183" t="s">
        <v>33</v>
      </c>
      <c r="D30" s="190" t="s">
        <v>33</v>
      </c>
      <c r="E30" s="191" t="s">
        <v>33</v>
      </c>
      <c r="F30" s="192" t="s">
        <v>33</v>
      </c>
      <c r="G30" s="193" t="s">
        <v>33</v>
      </c>
      <c r="H30" s="194"/>
      <c r="I30" s="192" t="s">
        <v>33</v>
      </c>
      <c r="J30" s="195" t="s">
        <v>33</v>
      </c>
    </row>
    <row r="31" spans="1:10" ht="12.75" customHeight="1" x14ac:dyDescent="0.25">
      <c r="A31" s="182"/>
      <c r="B31" s="183" t="s">
        <v>33</v>
      </c>
      <c r="C31" s="183" t="s">
        <v>33</v>
      </c>
      <c r="D31" s="190" t="s">
        <v>33</v>
      </c>
      <c r="E31" s="191" t="s">
        <v>33</v>
      </c>
      <c r="F31" s="192" t="s">
        <v>33</v>
      </c>
      <c r="G31" s="193" t="s">
        <v>33</v>
      </c>
      <c r="H31" s="194"/>
      <c r="I31" s="192" t="s">
        <v>33</v>
      </c>
      <c r="J31" s="195" t="s">
        <v>33</v>
      </c>
    </row>
    <row r="32" spans="1:10" ht="12.75" customHeight="1" x14ac:dyDescent="0.25">
      <c r="A32" s="182"/>
      <c r="B32" s="183" t="s">
        <v>33</v>
      </c>
      <c r="C32" s="183" t="s">
        <v>33</v>
      </c>
      <c r="D32" s="190" t="s">
        <v>33</v>
      </c>
      <c r="E32" s="191" t="s">
        <v>33</v>
      </c>
      <c r="F32" s="192" t="s">
        <v>33</v>
      </c>
      <c r="G32" s="193" t="s">
        <v>33</v>
      </c>
      <c r="H32" s="194"/>
      <c r="I32" s="192" t="s">
        <v>33</v>
      </c>
      <c r="J32" s="195" t="s">
        <v>33</v>
      </c>
    </row>
    <row r="33" spans="1:10" ht="12.75" customHeight="1" x14ac:dyDescent="0.25">
      <c r="A33" s="182"/>
      <c r="B33" s="183" t="s">
        <v>33</v>
      </c>
      <c r="C33" s="183" t="s">
        <v>33</v>
      </c>
      <c r="D33" s="190" t="s">
        <v>33</v>
      </c>
      <c r="E33" s="191" t="s">
        <v>33</v>
      </c>
      <c r="F33" s="192" t="s">
        <v>33</v>
      </c>
      <c r="G33" s="193" t="s">
        <v>33</v>
      </c>
      <c r="H33" s="194"/>
      <c r="I33" s="192" t="s">
        <v>33</v>
      </c>
      <c r="J33" s="195" t="s">
        <v>33</v>
      </c>
    </row>
    <row r="34" spans="1:10" ht="12.75" customHeight="1" x14ac:dyDescent="0.25">
      <c r="A34" s="182"/>
      <c r="B34" s="183" t="s">
        <v>33</v>
      </c>
      <c r="C34" s="183" t="s">
        <v>33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/>
      <c r="I34" s="192" t="s">
        <v>33</v>
      </c>
      <c r="J34" s="195" t="s">
        <v>33</v>
      </c>
    </row>
    <row r="35" spans="1:10" ht="12.75" customHeight="1" x14ac:dyDescent="0.25">
      <c r="A35" s="182"/>
      <c r="B35" s="183" t="s">
        <v>33</v>
      </c>
      <c r="C35" s="183" t="s">
        <v>33</v>
      </c>
      <c r="D35" s="190" t="s">
        <v>33</v>
      </c>
      <c r="E35" s="191" t="s">
        <v>33</v>
      </c>
      <c r="F35" s="192" t="s">
        <v>33</v>
      </c>
      <c r="G35" s="193" t="s">
        <v>33</v>
      </c>
      <c r="H35" s="194"/>
      <c r="I35" s="192" t="s">
        <v>33</v>
      </c>
      <c r="J35" s="195" t="s">
        <v>33</v>
      </c>
    </row>
    <row r="36" spans="1:10" ht="12.75" customHeight="1" x14ac:dyDescent="0.25">
      <c r="A36" s="182"/>
      <c r="B36" s="183" t="s">
        <v>33</v>
      </c>
      <c r="C36" s="183" t="s">
        <v>33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/>
      <c r="I36" s="192" t="s">
        <v>33</v>
      </c>
      <c r="J36" s="195" t="s">
        <v>33</v>
      </c>
    </row>
    <row r="37" spans="1:10" ht="12.75" customHeight="1" x14ac:dyDescent="0.25">
      <c r="A37" s="182"/>
      <c r="B37" s="183" t="s">
        <v>33</v>
      </c>
      <c r="C37" s="183" t="s">
        <v>33</v>
      </c>
      <c r="D37" s="190" t="s">
        <v>33</v>
      </c>
      <c r="E37" s="191" t="s">
        <v>33</v>
      </c>
      <c r="F37" s="192" t="s">
        <v>33</v>
      </c>
      <c r="G37" s="193" t="s">
        <v>33</v>
      </c>
      <c r="H37" s="194"/>
      <c r="I37" s="192" t="s">
        <v>33</v>
      </c>
      <c r="J37" s="195" t="s">
        <v>33</v>
      </c>
    </row>
    <row r="38" spans="1:10" ht="12.75" customHeight="1" x14ac:dyDescent="0.25">
      <c r="A38" s="182"/>
      <c r="B38" s="183" t="s">
        <v>33</v>
      </c>
      <c r="C38" s="183" t="s">
        <v>33</v>
      </c>
      <c r="D38" s="190" t="s">
        <v>33</v>
      </c>
      <c r="E38" s="191" t="s">
        <v>33</v>
      </c>
      <c r="F38" s="192" t="s">
        <v>33</v>
      </c>
      <c r="G38" s="193" t="s">
        <v>33</v>
      </c>
      <c r="H38" s="194"/>
      <c r="I38" s="192" t="s">
        <v>33</v>
      </c>
      <c r="J38" s="195" t="s">
        <v>33</v>
      </c>
    </row>
    <row r="39" spans="1:10" ht="12.75" customHeight="1" x14ac:dyDescent="0.25">
      <c r="A39" s="182"/>
      <c r="B39" s="183" t="s">
        <v>33</v>
      </c>
      <c r="C39" s="183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2" t="s">
        <v>33</v>
      </c>
      <c r="J39" s="195" t="s">
        <v>33</v>
      </c>
    </row>
    <row r="40" spans="1:10" ht="12.75" customHeight="1" x14ac:dyDescent="0.25">
      <c r="A40" s="182"/>
      <c r="B40" s="183" t="s">
        <v>33</v>
      </c>
      <c r="C40" s="183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2" t="s">
        <v>33</v>
      </c>
      <c r="J40" s="195" t="s">
        <v>33</v>
      </c>
    </row>
    <row r="41" spans="1:10" ht="12.75" customHeight="1" x14ac:dyDescent="0.25">
      <c r="A41" s="182"/>
      <c r="B41" s="183" t="s">
        <v>33</v>
      </c>
      <c r="C41" s="183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2" t="s">
        <v>33</v>
      </c>
      <c r="J41" s="195" t="s">
        <v>33</v>
      </c>
    </row>
    <row r="42" spans="1:10" ht="12.75" customHeight="1" x14ac:dyDescent="0.25">
      <c r="A42" s="182"/>
      <c r="B42" s="183" t="s">
        <v>33</v>
      </c>
      <c r="C42" s="183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2" t="s">
        <v>33</v>
      </c>
      <c r="J42" s="195" t="s">
        <v>33</v>
      </c>
    </row>
    <row r="43" spans="1:10" ht="12.75" customHeight="1" x14ac:dyDescent="0.25">
      <c r="A43" s="182"/>
      <c r="B43" s="183" t="s">
        <v>33</v>
      </c>
      <c r="C43" s="183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2" t="s">
        <v>33</v>
      </c>
      <c r="J43" s="195" t="s">
        <v>33</v>
      </c>
    </row>
    <row r="44" spans="1:10" ht="12.75" customHeight="1" x14ac:dyDescent="0.25">
      <c r="A44" s="182"/>
      <c r="B44" s="183" t="s">
        <v>33</v>
      </c>
      <c r="C44" s="183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2" t="s">
        <v>33</v>
      </c>
      <c r="J44" s="195" t="s">
        <v>33</v>
      </c>
    </row>
    <row r="45" spans="1:10" ht="12.75" customHeight="1" x14ac:dyDescent="0.25">
      <c r="A45" s="182"/>
      <c r="B45" s="183" t="s">
        <v>33</v>
      </c>
      <c r="C45" s="183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2" t="s">
        <v>33</v>
      </c>
      <c r="J45" s="195" t="s">
        <v>33</v>
      </c>
    </row>
    <row r="46" spans="1:10" ht="12.75" customHeight="1" x14ac:dyDescent="0.25">
      <c r="A46" s="182"/>
      <c r="B46" s="183" t="s">
        <v>33</v>
      </c>
      <c r="C46" s="183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2" t="s">
        <v>33</v>
      </c>
      <c r="J46" s="195" t="s">
        <v>33</v>
      </c>
    </row>
    <row r="47" spans="1:10" ht="12.75" customHeight="1" x14ac:dyDescent="0.25">
      <c r="A47" s="182"/>
      <c r="B47" s="183" t="s">
        <v>33</v>
      </c>
      <c r="C47" s="183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2" t="s">
        <v>33</v>
      </c>
      <c r="J47" s="195" t="s">
        <v>33</v>
      </c>
    </row>
    <row r="48" spans="1:10" ht="12.75" customHeight="1" x14ac:dyDescent="0.25">
      <c r="A48" s="182"/>
      <c r="B48" s="183" t="s">
        <v>33</v>
      </c>
      <c r="C48" s="183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2" t="s">
        <v>33</v>
      </c>
      <c r="J48" s="195" t="s">
        <v>33</v>
      </c>
    </row>
    <row r="49" spans="1:10" ht="12.75" customHeight="1" x14ac:dyDescent="0.25">
      <c r="A49" s="182"/>
      <c r="B49" s="183" t="s">
        <v>33</v>
      </c>
      <c r="C49" s="183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2" t="s">
        <v>33</v>
      </c>
      <c r="J49" s="195" t="s">
        <v>33</v>
      </c>
    </row>
    <row r="50" spans="1:10" ht="12.75" customHeight="1" x14ac:dyDescent="0.25">
      <c r="A50" s="182"/>
      <c r="B50" s="183" t="s">
        <v>33</v>
      </c>
      <c r="C50" s="183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2" t="s">
        <v>33</v>
      </c>
      <c r="J50" s="195" t="s">
        <v>33</v>
      </c>
    </row>
    <row r="51" spans="1:10" ht="12.75" customHeight="1" x14ac:dyDescent="0.25">
      <c r="A51" s="182"/>
      <c r="B51" s="183" t="s">
        <v>33</v>
      </c>
      <c r="C51" s="183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2" t="s">
        <v>33</v>
      </c>
      <c r="J51" s="195" t="s">
        <v>33</v>
      </c>
    </row>
    <row r="52" spans="1:10" ht="12.75" customHeight="1" x14ac:dyDescent="0.25">
      <c r="A52" s="182"/>
      <c r="B52" s="183" t="s">
        <v>33</v>
      </c>
      <c r="C52" s="183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2" t="s">
        <v>33</v>
      </c>
      <c r="J52" s="195" t="s">
        <v>33</v>
      </c>
    </row>
    <row r="53" spans="1:10" ht="12.75" customHeight="1" x14ac:dyDescent="0.25">
      <c r="A53" s="182"/>
      <c r="B53" s="183" t="s">
        <v>33</v>
      </c>
      <c r="C53" s="183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2" t="s">
        <v>33</v>
      </c>
      <c r="J53" s="195" t="s">
        <v>33</v>
      </c>
    </row>
    <row r="54" spans="1:10" ht="12.75" customHeight="1" x14ac:dyDescent="0.25">
      <c r="A54" s="182"/>
      <c r="B54" s="183" t="s">
        <v>33</v>
      </c>
      <c r="C54" s="183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2" t="s">
        <v>33</v>
      </c>
      <c r="J54" s="195" t="s">
        <v>33</v>
      </c>
    </row>
    <row r="55" spans="1:10" ht="12.75" customHeight="1" x14ac:dyDescent="0.25">
      <c r="A55" s="182"/>
      <c r="B55" s="183" t="s">
        <v>33</v>
      </c>
      <c r="C55" s="183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2" t="s">
        <v>33</v>
      </c>
      <c r="J55" s="195" t="s">
        <v>33</v>
      </c>
    </row>
    <row r="56" spans="1:10" ht="12.75" customHeight="1" x14ac:dyDescent="0.25">
      <c r="A56" s="182"/>
      <c r="B56" s="183" t="s">
        <v>33</v>
      </c>
      <c r="C56" s="183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2" t="s">
        <v>33</v>
      </c>
      <c r="J56" s="195" t="s">
        <v>33</v>
      </c>
    </row>
    <row r="57" spans="1:10" ht="12.75" customHeight="1" x14ac:dyDescent="0.25">
      <c r="A57" s="182"/>
      <c r="B57" s="183" t="s">
        <v>33</v>
      </c>
      <c r="C57" s="183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2" t="s">
        <v>33</v>
      </c>
      <c r="J57" s="195" t="s">
        <v>33</v>
      </c>
    </row>
    <row r="58" spans="1:10" ht="12.75" customHeight="1" x14ac:dyDescent="0.25">
      <c r="A58" s="182"/>
      <c r="B58" s="183" t="s">
        <v>33</v>
      </c>
      <c r="C58" s="183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2" t="s">
        <v>33</v>
      </c>
      <c r="J58" s="195" t="s">
        <v>33</v>
      </c>
    </row>
    <row r="59" spans="1:10" ht="12.75" customHeight="1" x14ac:dyDescent="0.25">
      <c r="A59" s="182"/>
      <c r="B59" s="183" t="s">
        <v>33</v>
      </c>
      <c r="C59" s="183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2" t="s">
        <v>33</v>
      </c>
      <c r="J59" s="195" t="s">
        <v>33</v>
      </c>
    </row>
    <row r="60" spans="1:10" ht="12.75" customHeight="1" x14ac:dyDescent="0.25">
      <c r="A60" s="182"/>
      <c r="B60" s="183" t="s">
        <v>33</v>
      </c>
      <c r="C60" s="183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2" t="s">
        <v>33</v>
      </c>
      <c r="J60" s="195" t="s">
        <v>33</v>
      </c>
    </row>
    <row r="61" spans="1:10" ht="12.75" customHeight="1" x14ac:dyDescent="0.25">
      <c r="A61" s="182"/>
      <c r="B61" s="183" t="s">
        <v>33</v>
      </c>
      <c r="C61" s="183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2" t="s">
        <v>33</v>
      </c>
      <c r="J61" s="195" t="s">
        <v>33</v>
      </c>
    </row>
    <row r="62" spans="1:10" ht="12.75" customHeight="1" x14ac:dyDescent="0.25">
      <c r="A62" s="182"/>
      <c r="B62" s="183" t="s">
        <v>33</v>
      </c>
      <c r="C62" s="183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2" t="s">
        <v>33</v>
      </c>
      <c r="J62" s="195" t="s">
        <v>33</v>
      </c>
    </row>
    <row r="63" spans="1:10" ht="12.75" customHeight="1" x14ac:dyDescent="0.25">
      <c r="A63" s="182"/>
      <c r="B63" s="183" t="s">
        <v>33</v>
      </c>
      <c r="C63" s="183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2" t="s">
        <v>33</v>
      </c>
      <c r="J63" s="195" t="s">
        <v>33</v>
      </c>
    </row>
    <row r="64" spans="1:10" ht="12.75" customHeight="1" x14ac:dyDescent="0.25">
      <c r="A64" s="182"/>
      <c r="B64" s="183" t="s">
        <v>33</v>
      </c>
      <c r="C64" s="183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2" t="s">
        <v>33</v>
      </c>
      <c r="J64" s="195" t="s">
        <v>33</v>
      </c>
    </row>
    <row r="65" spans="1:10" ht="12.75" customHeight="1" x14ac:dyDescent="0.25">
      <c r="A65" s="182"/>
      <c r="B65" s="183" t="s">
        <v>33</v>
      </c>
      <c r="C65" s="183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2" t="s">
        <v>33</v>
      </c>
      <c r="J65" s="195" t="s">
        <v>33</v>
      </c>
    </row>
    <row r="66" spans="1:10" ht="12.75" customHeight="1" x14ac:dyDescent="0.25">
      <c r="A66" s="182"/>
      <c r="B66" s="183" t="s">
        <v>33</v>
      </c>
      <c r="C66" s="183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2" t="s">
        <v>33</v>
      </c>
      <c r="J66" s="195" t="s">
        <v>33</v>
      </c>
    </row>
    <row r="67" spans="1:10" ht="12.75" customHeight="1" x14ac:dyDescent="0.25">
      <c r="A67" s="182"/>
      <c r="B67" s="183" t="s">
        <v>33</v>
      </c>
      <c r="C67" s="183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2" t="s">
        <v>33</v>
      </c>
      <c r="J67" s="195" t="s">
        <v>33</v>
      </c>
    </row>
    <row r="68" spans="1:10" ht="12.75" customHeight="1" x14ac:dyDescent="0.25">
      <c r="A68" s="182"/>
      <c r="B68" s="183" t="s">
        <v>33</v>
      </c>
      <c r="C68" s="183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2" t="s">
        <v>33</v>
      </c>
      <c r="J68" s="195" t="s">
        <v>33</v>
      </c>
    </row>
    <row r="69" spans="1:10" ht="12.75" customHeight="1" x14ac:dyDescent="0.25">
      <c r="A69" s="182"/>
      <c r="B69" s="183" t="s">
        <v>33</v>
      </c>
      <c r="C69" s="183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2" t="s">
        <v>33</v>
      </c>
      <c r="J69" s="195" t="s">
        <v>33</v>
      </c>
    </row>
    <row r="70" spans="1:10" ht="12.75" customHeight="1" x14ac:dyDescent="0.25">
      <c r="A70" s="182"/>
      <c r="B70" s="183" t="s">
        <v>33</v>
      </c>
      <c r="C70" s="183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2" t="s">
        <v>33</v>
      </c>
      <c r="J70" s="195" t="s">
        <v>33</v>
      </c>
    </row>
    <row r="71" spans="1:10" ht="12.75" customHeight="1" x14ac:dyDescent="0.25">
      <c r="A71" s="182"/>
      <c r="B71" s="183" t="s">
        <v>33</v>
      </c>
      <c r="C71" s="183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2" t="s">
        <v>33</v>
      </c>
      <c r="J71" s="195" t="s">
        <v>33</v>
      </c>
    </row>
    <row r="72" spans="1:10" ht="12.75" customHeight="1" x14ac:dyDescent="0.25">
      <c r="A72" s="182"/>
      <c r="B72" s="183" t="s">
        <v>33</v>
      </c>
      <c r="C72" s="183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2" t="s">
        <v>33</v>
      </c>
      <c r="J72" s="195" t="s">
        <v>33</v>
      </c>
    </row>
    <row r="73" spans="1:10" ht="12.75" customHeight="1" x14ac:dyDescent="0.25">
      <c r="A73" s="182"/>
      <c r="B73" s="183" t="s">
        <v>33</v>
      </c>
      <c r="C73" s="183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2" t="s">
        <v>33</v>
      </c>
      <c r="J73" s="195" t="s">
        <v>33</v>
      </c>
    </row>
    <row r="74" spans="1:10" ht="12.75" customHeight="1" x14ac:dyDescent="0.25">
      <c r="A74" s="182"/>
      <c r="B74" s="183" t="s">
        <v>33</v>
      </c>
      <c r="C74" s="183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2" t="s">
        <v>33</v>
      </c>
      <c r="J74" s="195" t="s">
        <v>33</v>
      </c>
    </row>
    <row r="75" spans="1:10" ht="12.75" customHeight="1" x14ac:dyDescent="0.25">
      <c r="A75" s="182"/>
      <c r="B75" s="183" t="s">
        <v>33</v>
      </c>
      <c r="C75" s="183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2" t="s">
        <v>33</v>
      </c>
      <c r="J75" s="195" t="s">
        <v>33</v>
      </c>
    </row>
    <row r="76" spans="1:10" ht="12.75" customHeight="1" x14ac:dyDescent="0.25">
      <c r="A76" s="182"/>
      <c r="B76" s="183" t="s">
        <v>33</v>
      </c>
      <c r="C76" s="183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2" t="s">
        <v>33</v>
      </c>
      <c r="J76" s="195" t="s">
        <v>33</v>
      </c>
    </row>
    <row r="77" spans="1:10" ht="12.75" customHeight="1" x14ac:dyDescent="0.25">
      <c r="A77" s="182"/>
      <c r="B77" s="183" t="s">
        <v>33</v>
      </c>
      <c r="C77" s="183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2" t="s">
        <v>33</v>
      </c>
      <c r="J77" s="195" t="s">
        <v>33</v>
      </c>
    </row>
    <row r="78" spans="1:10" ht="12.75" customHeight="1" x14ac:dyDescent="0.25">
      <c r="A78" s="182"/>
      <c r="B78" s="183" t="s">
        <v>33</v>
      </c>
      <c r="C78" s="183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2" t="s">
        <v>33</v>
      </c>
      <c r="J78" s="195" t="s">
        <v>33</v>
      </c>
    </row>
    <row r="79" spans="1:10" ht="12.75" customHeight="1" x14ac:dyDescent="0.25">
      <c r="A79" s="182"/>
      <c r="B79" s="183" t="s">
        <v>33</v>
      </c>
      <c r="C79" s="183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2" t="s">
        <v>33</v>
      </c>
      <c r="J79" s="195" t="s">
        <v>33</v>
      </c>
    </row>
    <row r="80" spans="1:10" ht="12.75" customHeight="1" x14ac:dyDescent="0.25">
      <c r="A80" s="182"/>
      <c r="B80" s="183" t="s">
        <v>33</v>
      </c>
      <c r="C80" s="183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2" t="s">
        <v>33</v>
      </c>
      <c r="J80" s="195" t="s">
        <v>33</v>
      </c>
    </row>
    <row r="81" spans="1:10" ht="12.75" customHeight="1" x14ac:dyDescent="0.25">
      <c r="A81" s="182"/>
      <c r="B81" s="183" t="s">
        <v>33</v>
      </c>
      <c r="C81" s="183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2" t="s">
        <v>33</v>
      </c>
      <c r="J81" s="195" t="s">
        <v>33</v>
      </c>
    </row>
    <row r="82" spans="1:10" ht="12.75" customHeight="1" x14ac:dyDescent="0.25">
      <c r="A82" s="182"/>
      <c r="B82" s="183" t="s">
        <v>33</v>
      </c>
      <c r="C82" s="183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2" t="s">
        <v>33</v>
      </c>
      <c r="J82" s="195" t="s">
        <v>33</v>
      </c>
    </row>
    <row r="83" spans="1:10" ht="12.75" customHeight="1" x14ac:dyDescent="0.25">
      <c r="A83" s="182"/>
      <c r="B83" s="183" t="s">
        <v>33</v>
      </c>
      <c r="C83" s="183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2" t="s">
        <v>33</v>
      </c>
      <c r="J83" s="195" t="s">
        <v>33</v>
      </c>
    </row>
    <row r="84" spans="1:10" ht="12.75" customHeight="1" x14ac:dyDescent="0.25">
      <c r="A84" s="182"/>
      <c r="B84" s="183" t="s">
        <v>33</v>
      </c>
      <c r="C84" s="183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2" t="s">
        <v>33</v>
      </c>
      <c r="J84" s="195" t="s">
        <v>33</v>
      </c>
    </row>
    <row r="85" spans="1:10" ht="12.75" customHeight="1" x14ac:dyDescent="0.25">
      <c r="A85" s="182"/>
      <c r="B85" s="183" t="s">
        <v>33</v>
      </c>
      <c r="C85" s="183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2" t="s">
        <v>33</v>
      </c>
      <c r="J85" s="195" t="s">
        <v>33</v>
      </c>
    </row>
    <row r="86" spans="1:10" ht="12.75" customHeight="1" x14ac:dyDescent="0.25">
      <c r="A86" s="182"/>
      <c r="B86" s="183" t="s">
        <v>33</v>
      </c>
      <c r="C86" s="183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2" t="s">
        <v>33</v>
      </c>
      <c r="J86" s="195" t="s">
        <v>33</v>
      </c>
    </row>
    <row r="87" spans="1:10" ht="12.75" customHeight="1" x14ac:dyDescent="0.25">
      <c r="A87" s="182"/>
      <c r="B87" s="183" t="s">
        <v>33</v>
      </c>
      <c r="C87" s="183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2" t="s">
        <v>33</v>
      </c>
      <c r="J87" s="195" t="s">
        <v>33</v>
      </c>
    </row>
    <row r="88" spans="1:10" ht="12.75" customHeight="1" x14ac:dyDescent="0.25">
      <c r="A88" s="182"/>
      <c r="B88" s="183" t="s">
        <v>33</v>
      </c>
      <c r="C88" s="183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2" t="s">
        <v>33</v>
      </c>
      <c r="J88" s="195" t="s">
        <v>33</v>
      </c>
    </row>
    <row r="89" spans="1:10" ht="12.75" customHeight="1" x14ac:dyDescent="0.25">
      <c r="A89" s="182"/>
      <c r="B89" s="183" t="s">
        <v>33</v>
      </c>
      <c r="C89" s="183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2" t="s">
        <v>33</v>
      </c>
      <c r="J89" s="195" t="s">
        <v>33</v>
      </c>
    </row>
    <row r="90" spans="1:10" ht="12.75" customHeight="1" x14ac:dyDescent="0.25">
      <c r="A90" s="182"/>
      <c r="B90" s="183" t="s">
        <v>33</v>
      </c>
      <c r="C90" s="183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2" t="s">
        <v>33</v>
      </c>
      <c r="J90" s="195" t="s">
        <v>33</v>
      </c>
    </row>
    <row r="91" spans="1:10" ht="12.75" customHeight="1" x14ac:dyDescent="0.25">
      <c r="A91" s="182"/>
      <c r="B91" s="183" t="s">
        <v>33</v>
      </c>
      <c r="C91" s="183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2" t="s">
        <v>33</v>
      </c>
      <c r="J91" s="195" t="s">
        <v>33</v>
      </c>
    </row>
    <row r="92" spans="1:10" ht="12.75" customHeight="1" x14ac:dyDescent="0.25">
      <c r="A92" s="182"/>
      <c r="B92" s="183" t="s">
        <v>33</v>
      </c>
      <c r="C92" s="183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2" t="s">
        <v>33</v>
      </c>
      <c r="J92" s="195" t="s">
        <v>33</v>
      </c>
    </row>
    <row r="93" spans="1:10" ht="12.75" customHeight="1" x14ac:dyDescent="0.25">
      <c r="A93" s="182"/>
      <c r="B93" s="183" t="s">
        <v>33</v>
      </c>
      <c r="C93" s="183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2" t="s">
        <v>33</v>
      </c>
      <c r="J93" s="195" t="s">
        <v>33</v>
      </c>
    </row>
    <row r="94" spans="1:10" ht="12.75" customHeight="1" x14ac:dyDescent="0.25">
      <c r="A94" s="182"/>
      <c r="B94" s="183" t="s">
        <v>33</v>
      </c>
      <c r="C94" s="183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2" t="s">
        <v>33</v>
      </c>
      <c r="J94" s="195" t="s">
        <v>33</v>
      </c>
    </row>
    <row r="95" spans="1:10" ht="12.75" customHeight="1" x14ac:dyDescent="0.25">
      <c r="A95" s="182"/>
      <c r="B95" s="183" t="s">
        <v>33</v>
      </c>
      <c r="C95" s="183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2" t="s">
        <v>33</v>
      </c>
      <c r="J95" s="195" t="s">
        <v>33</v>
      </c>
    </row>
    <row r="96" spans="1:10" ht="12.75" customHeight="1" x14ac:dyDescent="0.25">
      <c r="A96" s="182"/>
      <c r="B96" s="183" t="s">
        <v>33</v>
      </c>
      <c r="C96" s="183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2" t="s">
        <v>33</v>
      </c>
      <c r="J96" s="195" t="s">
        <v>33</v>
      </c>
    </row>
    <row r="97" spans="1:10" ht="12.75" customHeight="1" x14ac:dyDescent="0.25">
      <c r="A97" s="182"/>
      <c r="B97" s="183" t="s">
        <v>33</v>
      </c>
      <c r="C97" s="183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2" t="s">
        <v>33</v>
      </c>
      <c r="J97" s="195" t="s">
        <v>33</v>
      </c>
    </row>
    <row r="98" spans="1:10" ht="12.75" customHeight="1" x14ac:dyDescent="0.25">
      <c r="A98" s="182"/>
      <c r="B98" s="183" t="s">
        <v>33</v>
      </c>
      <c r="C98" s="183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2" t="s">
        <v>33</v>
      </c>
      <c r="J98" s="195" t="s">
        <v>33</v>
      </c>
    </row>
    <row r="99" spans="1:10" ht="12.75" customHeight="1" thickBot="1" x14ac:dyDescent="0.3">
      <c r="A99" s="211"/>
      <c r="B99" s="212" t="s">
        <v>33</v>
      </c>
      <c r="C99" s="213" t="s">
        <v>33</v>
      </c>
      <c r="D99" s="214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</row>
    <row r="100" spans="1:10" ht="12.75" customHeight="1" x14ac:dyDescent="0.25">
      <c r="J100" s="220">
        <v>534.25186665523438</v>
      </c>
    </row>
    <row r="101" spans="1:10" ht="12.75" customHeight="1" x14ac:dyDescent="0.25"/>
    <row r="102" spans="1:10" ht="12.75" customHeight="1" x14ac:dyDescent="0.25"/>
    <row r="103" spans="1:10" ht="12.75" customHeight="1" x14ac:dyDescent="0.25"/>
    <row r="104" spans="1:10" ht="12.75" customHeight="1" x14ac:dyDescent="0.25"/>
    <row r="105" spans="1:10" ht="12.75" customHeight="1" x14ac:dyDescent="0.25"/>
    <row r="106" spans="1:10" ht="12.75" customHeight="1" x14ac:dyDescent="0.25"/>
    <row r="107" spans="1:10" ht="12.75" customHeight="1" x14ac:dyDescent="0.25"/>
    <row r="108" spans="1:10" ht="12.75" customHeight="1" x14ac:dyDescent="0.25"/>
    <row r="109" spans="1:10" ht="12.75" customHeight="1" x14ac:dyDescent="0.25"/>
    <row r="110" spans="1:10" ht="12.75" customHeight="1" x14ac:dyDescent="0.25"/>
    <row r="111" spans="1:10" ht="12.75" customHeight="1" x14ac:dyDescent="0.25"/>
    <row r="112" spans="1:1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"/>
  <sheetViews>
    <sheetView workbookViewId="0">
      <selection activeCell="K1" sqref="K1:K1048576"/>
    </sheetView>
  </sheetViews>
  <sheetFormatPr defaultRowHeight="15" x14ac:dyDescent="0.25"/>
  <cols>
    <col min="1" max="1" width="16.14062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83" customWidth="1"/>
    <col min="13" max="13" width="6.85546875" style="226" customWidth="1"/>
    <col min="14" max="14" width="11.42578125" style="226" customWidth="1"/>
    <col min="15" max="15" width="6.85546875" style="12" hidden="1" customWidth="1"/>
  </cols>
  <sheetData>
    <row r="1" spans="1:26" ht="12.75" customHeight="1" x14ac:dyDescent="0.25">
      <c r="A1" s="280">
        <v>43603</v>
      </c>
      <c r="B1" s="282" t="s">
        <v>246</v>
      </c>
      <c r="C1" s="282"/>
      <c r="D1" s="282"/>
      <c r="E1" s="282"/>
      <c r="F1" s="283"/>
      <c r="M1" s="224"/>
      <c r="N1" s="224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  <c r="J3" s="150"/>
      <c r="K3" s="157"/>
      <c r="L3" s="227"/>
      <c r="N3" s="228"/>
    </row>
    <row r="4" spans="1:26" ht="12.75" customHeight="1" x14ac:dyDescent="0.25">
      <c r="A4" s="151" t="s">
        <v>220</v>
      </c>
      <c r="B4" s="152"/>
      <c r="C4" s="153"/>
      <c r="D4" s="154" t="s">
        <v>43</v>
      </c>
      <c r="E4" s="155">
        <v>125</v>
      </c>
      <c r="F4" s="156"/>
      <c r="G4" s="150"/>
      <c r="J4" s="157"/>
      <c r="K4" s="157"/>
      <c r="L4" s="47"/>
      <c r="M4" s="228"/>
      <c r="N4" s="228"/>
      <c r="O4" s="150"/>
    </row>
    <row r="5" spans="1:26" ht="12.75" customHeight="1" x14ac:dyDescent="0.25">
      <c r="A5" s="151" t="s">
        <v>221</v>
      </c>
      <c r="B5" s="152"/>
      <c r="C5" s="153"/>
      <c r="D5" s="158">
        <v>0</v>
      </c>
      <c r="E5" s="159">
        <v>0.97160247927350429</v>
      </c>
      <c r="F5" s="160">
        <v>1.9716024792735043</v>
      </c>
      <c r="G5" s="150"/>
      <c r="K5" s="157"/>
      <c r="L5" s="227"/>
      <c r="M5" s="229"/>
      <c r="N5" s="228"/>
      <c r="O5" s="230"/>
    </row>
    <row r="6" spans="1:26" ht="12.75" customHeight="1" x14ac:dyDescent="0.25">
      <c r="A6" s="161" t="s">
        <v>222</v>
      </c>
      <c r="B6" s="162"/>
      <c r="C6" s="163"/>
      <c r="D6" s="164">
        <v>29</v>
      </c>
      <c r="E6" s="165">
        <v>29</v>
      </c>
      <c r="F6" s="166">
        <v>1</v>
      </c>
      <c r="G6" s="150"/>
      <c r="J6" s="167"/>
      <c r="K6" s="231"/>
      <c r="L6" s="232"/>
      <c r="M6" s="228"/>
      <c r="N6" s="228"/>
      <c r="O6" s="150"/>
    </row>
    <row r="7" spans="1:26" ht="12.75" customHeight="1" thickBot="1" x14ac:dyDescent="0.3">
      <c r="A7" s="168" t="s">
        <v>223</v>
      </c>
      <c r="B7" s="169"/>
      <c r="C7" s="169"/>
      <c r="D7" s="221">
        <v>246.45030990918804</v>
      </c>
      <c r="E7" s="222" t="s">
        <v>247</v>
      </c>
      <c r="F7" s="170">
        <v>1.9716024792735043</v>
      </c>
      <c r="J7" s="171"/>
      <c r="K7" s="233"/>
      <c r="M7" s="228"/>
      <c r="O7" s="234"/>
      <c r="Z7">
        <v>5.0337352941176472E-2</v>
      </c>
    </row>
    <row r="8" spans="1:26" ht="12.7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36"/>
      <c r="M9" s="237"/>
      <c r="N9" s="238"/>
      <c r="O9" s="239" t="s">
        <v>249</v>
      </c>
    </row>
    <row r="10" spans="1:26" ht="12.75" customHeight="1" x14ac:dyDescent="0.25">
      <c r="A10" s="182">
        <v>1031510002280</v>
      </c>
      <c r="B10" s="183" t="s">
        <v>61</v>
      </c>
      <c r="C10" s="183" t="s">
        <v>14</v>
      </c>
      <c r="D10" s="184" t="s">
        <v>33</v>
      </c>
      <c r="E10" s="185" t="s">
        <v>33</v>
      </c>
      <c r="F10" s="186">
        <v>4</v>
      </c>
      <c r="G10" s="187">
        <v>0.10700625</v>
      </c>
      <c r="H10" s="188">
        <v>1</v>
      </c>
      <c r="I10" s="186">
        <v>125</v>
      </c>
      <c r="J10" s="189">
        <v>246.45030990918804</v>
      </c>
      <c r="K10" s="240">
        <v>100</v>
      </c>
      <c r="M10" s="224"/>
      <c r="N10" s="224"/>
      <c r="O10" s="223" t="b">
        <v>1</v>
      </c>
    </row>
    <row r="11" spans="1:26" ht="12.75" customHeight="1" x14ac:dyDescent="0.25">
      <c r="A11" s="182">
        <v>1021510004712</v>
      </c>
      <c r="B11" s="183" t="s">
        <v>60</v>
      </c>
      <c r="C11" s="183" t="s">
        <v>14</v>
      </c>
      <c r="D11" s="190" t="s">
        <v>33</v>
      </c>
      <c r="E11" s="191" t="s">
        <v>33</v>
      </c>
      <c r="F11" s="192">
        <v>1</v>
      </c>
      <c r="G11" s="193">
        <v>0.17120959999999999</v>
      </c>
      <c r="H11" s="194">
        <v>2</v>
      </c>
      <c r="I11" s="192">
        <v>107</v>
      </c>
      <c r="J11" s="195">
        <v>210.96146528226495</v>
      </c>
      <c r="K11" s="241">
        <v>86</v>
      </c>
      <c r="M11" s="224"/>
      <c r="N11" s="224"/>
      <c r="O11" s="223" t="b">
        <v>1</v>
      </c>
    </row>
    <row r="12" spans="1:26" ht="12.75" customHeight="1" x14ac:dyDescent="0.25">
      <c r="A12" s="182">
        <v>1041510003400</v>
      </c>
      <c r="B12" s="183" t="s">
        <v>58</v>
      </c>
      <c r="C12" s="183" t="s">
        <v>14</v>
      </c>
      <c r="D12" s="190" t="s">
        <v>33</v>
      </c>
      <c r="E12" s="191" t="s">
        <v>33</v>
      </c>
      <c r="F12" s="192">
        <v>2</v>
      </c>
      <c r="G12" s="193">
        <v>0.14267333333333332</v>
      </c>
      <c r="H12" s="194">
        <v>3</v>
      </c>
      <c r="I12" s="192">
        <v>92</v>
      </c>
      <c r="J12" s="195">
        <v>181.38742809316238</v>
      </c>
      <c r="K12" s="241">
        <v>78</v>
      </c>
      <c r="M12" s="224"/>
      <c r="N12" s="224"/>
      <c r="O12" s="223" t="b">
        <v>1</v>
      </c>
    </row>
    <row r="13" spans="1:26" ht="12.75" customHeight="1" x14ac:dyDescent="0.25">
      <c r="A13" s="182">
        <v>1041510004701</v>
      </c>
      <c r="B13" s="183" t="s">
        <v>63</v>
      </c>
      <c r="C13" s="183" t="s">
        <v>9</v>
      </c>
      <c r="D13" s="190" t="s">
        <v>33</v>
      </c>
      <c r="E13" s="191" t="s">
        <v>33</v>
      </c>
      <c r="F13" s="192">
        <v>11</v>
      </c>
      <c r="G13" s="193">
        <v>5.7066533333333336E-2</v>
      </c>
      <c r="H13" s="194">
        <v>4</v>
      </c>
      <c r="I13" s="192">
        <v>79</v>
      </c>
      <c r="J13" s="195">
        <v>155.75659586260684</v>
      </c>
      <c r="K13" s="241">
        <v>72</v>
      </c>
      <c r="M13" s="224"/>
      <c r="N13" s="224"/>
      <c r="O13" s="223" t="b">
        <v>1</v>
      </c>
    </row>
    <row r="14" spans="1:26" ht="12.75" customHeight="1" x14ac:dyDescent="0.25">
      <c r="A14" s="182">
        <v>1041510006193</v>
      </c>
      <c r="B14" s="183" t="s">
        <v>116</v>
      </c>
      <c r="C14" s="183" t="s">
        <v>12</v>
      </c>
      <c r="D14" s="190" t="s">
        <v>33</v>
      </c>
      <c r="E14" s="191" t="s">
        <v>33</v>
      </c>
      <c r="F14" s="192">
        <v>14</v>
      </c>
      <c r="G14" s="193">
        <v>4.7553777777777778E-2</v>
      </c>
      <c r="H14" s="194">
        <v>5</v>
      </c>
      <c r="I14" s="192">
        <v>68</v>
      </c>
      <c r="J14" s="195">
        <v>134.0689685905983</v>
      </c>
      <c r="K14" s="241">
        <v>66</v>
      </c>
      <c r="M14" s="224"/>
      <c r="N14" s="224"/>
      <c r="O14" s="223" t="b">
        <v>1</v>
      </c>
    </row>
    <row r="15" spans="1:26" ht="12.75" customHeight="1" x14ac:dyDescent="0.25">
      <c r="A15" s="182">
        <v>1041510003095</v>
      </c>
      <c r="B15" s="183" t="s">
        <v>65</v>
      </c>
      <c r="C15" s="183" t="s">
        <v>9</v>
      </c>
      <c r="D15" s="190" t="s">
        <v>33</v>
      </c>
      <c r="E15" s="191" t="s">
        <v>33</v>
      </c>
      <c r="F15" s="192">
        <v>8</v>
      </c>
      <c r="G15" s="193">
        <v>7.1332166666666655E-2</v>
      </c>
      <c r="H15" s="194">
        <v>6</v>
      </c>
      <c r="I15" s="192">
        <v>59</v>
      </c>
      <c r="J15" s="195">
        <v>116.32454627713675</v>
      </c>
      <c r="K15" s="241">
        <v>62</v>
      </c>
      <c r="M15" s="224"/>
      <c r="N15" s="224"/>
      <c r="O15" s="223" t="b">
        <v>1</v>
      </c>
    </row>
    <row r="16" spans="1:26" ht="12.75" customHeight="1" x14ac:dyDescent="0.25">
      <c r="A16" s="182">
        <v>1051510004709</v>
      </c>
      <c r="B16" s="183" t="s">
        <v>83</v>
      </c>
      <c r="C16" s="183" t="s">
        <v>9</v>
      </c>
      <c r="D16" s="190" t="s">
        <v>33</v>
      </c>
      <c r="E16" s="191" t="s">
        <v>33</v>
      </c>
      <c r="F16" s="192">
        <v>9</v>
      </c>
      <c r="G16" s="193">
        <v>6.5843615384615389E-2</v>
      </c>
      <c r="H16" s="194">
        <v>7</v>
      </c>
      <c r="I16" s="192">
        <v>51</v>
      </c>
      <c r="J16" s="195">
        <v>100.55172644294872</v>
      </c>
      <c r="K16" s="241">
        <v>58</v>
      </c>
      <c r="M16" s="224"/>
      <c r="N16" s="224"/>
      <c r="O16" s="223" t="b">
        <v>1</v>
      </c>
    </row>
    <row r="17" spans="1:15" ht="12.75" customHeight="1" x14ac:dyDescent="0.25">
      <c r="A17" s="182">
        <v>1061510000038</v>
      </c>
      <c r="B17" s="183" t="s">
        <v>57</v>
      </c>
      <c r="C17" s="183" t="s">
        <v>14</v>
      </c>
      <c r="D17" s="190" t="s">
        <v>33</v>
      </c>
      <c r="E17" s="191" t="s">
        <v>33</v>
      </c>
      <c r="F17" s="192">
        <v>3</v>
      </c>
      <c r="G17" s="193">
        <v>0.12228600000000001</v>
      </c>
      <c r="H17" s="194">
        <v>8</v>
      </c>
      <c r="I17" s="192">
        <v>44</v>
      </c>
      <c r="J17" s="195">
        <v>86.750509088034192</v>
      </c>
      <c r="K17" s="241">
        <v>55</v>
      </c>
      <c r="M17" s="224"/>
      <c r="N17" s="224"/>
      <c r="O17" s="223" t="b">
        <v>1</v>
      </c>
    </row>
    <row r="18" spans="1:15" ht="12.75" customHeight="1" x14ac:dyDescent="0.25">
      <c r="A18" s="182">
        <v>1071510006385</v>
      </c>
      <c r="B18" s="183" t="s">
        <v>154</v>
      </c>
      <c r="C18" s="183" t="s">
        <v>9</v>
      </c>
      <c r="D18" s="190" t="s">
        <v>33</v>
      </c>
      <c r="E18" s="191" t="s">
        <v>33</v>
      </c>
      <c r="F18" s="192">
        <v>23</v>
      </c>
      <c r="G18" s="193">
        <v>3.1696851851851851E-2</v>
      </c>
      <c r="H18" s="194">
        <v>9</v>
      </c>
      <c r="I18" s="192">
        <v>38</v>
      </c>
      <c r="J18" s="195">
        <v>74.920894212393165</v>
      </c>
      <c r="K18" s="241">
        <v>52</v>
      </c>
      <c r="M18" s="224"/>
      <c r="N18" s="224"/>
      <c r="O18" s="223" t="b">
        <v>1</v>
      </c>
    </row>
    <row r="19" spans="1:15" ht="12.75" customHeight="1" x14ac:dyDescent="0.25">
      <c r="A19" s="182">
        <v>1031510001969</v>
      </c>
      <c r="B19" s="183" t="s">
        <v>106</v>
      </c>
      <c r="C19" s="183" t="s">
        <v>11</v>
      </c>
      <c r="D19" s="190" t="s">
        <v>33</v>
      </c>
      <c r="E19" s="191" t="s">
        <v>33</v>
      </c>
      <c r="F19" s="192">
        <v>5</v>
      </c>
      <c r="G19" s="193">
        <v>9.5107555555555556E-2</v>
      </c>
      <c r="H19" s="194">
        <v>10</v>
      </c>
      <c r="I19" s="192">
        <v>33</v>
      </c>
      <c r="J19" s="195">
        <v>65.062881816025637</v>
      </c>
      <c r="K19" s="241">
        <v>50</v>
      </c>
      <c r="M19" s="224"/>
      <c r="N19" s="224"/>
      <c r="O19" s="223" t="b">
        <v>1</v>
      </c>
    </row>
    <row r="20" spans="1:15" ht="12.75" customHeight="1" x14ac:dyDescent="0.25">
      <c r="A20" s="182">
        <v>1051510003099</v>
      </c>
      <c r="B20" s="183" t="s">
        <v>181</v>
      </c>
      <c r="C20" s="183" t="s">
        <v>9</v>
      </c>
      <c r="D20" s="190" t="s">
        <v>33</v>
      </c>
      <c r="E20" s="191" t="s">
        <v>33</v>
      </c>
      <c r="F20" s="192">
        <v>49</v>
      </c>
      <c r="G20" s="193">
        <v>1.6141037735849056E-2</v>
      </c>
      <c r="H20" s="194">
        <v>11</v>
      </c>
      <c r="I20" s="192">
        <v>28</v>
      </c>
      <c r="J20" s="195">
        <v>55.204869419658124</v>
      </c>
      <c r="K20" s="241">
        <v>48</v>
      </c>
      <c r="M20" s="224"/>
      <c r="N20" s="224"/>
      <c r="O20" s="223" t="b">
        <v>1</v>
      </c>
    </row>
    <row r="21" spans="1:15" ht="12.75" customHeight="1" x14ac:dyDescent="0.25">
      <c r="A21" s="182" t="s">
        <v>235</v>
      </c>
      <c r="B21" s="183" t="s">
        <v>236</v>
      </c>
      <c r="C21" s="183" t="s">
        <v>237</v>
      </c>
      <c r="D21" s="190" t="s">
        <v>33</v>
      </c>
      <c r="E21" s="191" t="s">
        <v>33</v>
      </c>
      <c r="F21" s="192" t="s">
        <v>33</v>
      </c>
      <c r="G21" s="193" t="s">
        <v>33</v>
      </c>
      <c r="H21" s="194">
        <v>12</v>
      </c>
      <c r="I21" s="192">
        <v>24</v>
      </c>
      <c r="J21" s="195">
        <v>47.318459502564103</v>
      </c>
      <c r="K21" s="241">
        <v>46</v>
      </c>
      <c r="M21" s="224"/>
      <c r="N21" s="224"/>
      <c r="O21" s="223" t="b">
        <v>1</v>
      </c>
    </row>
    <row r="22" spans="1:15" ht="12.75" customHeight="1" x14ac:dyDescent="0.25">
      <c r="A22" s="182">
        <v>1091510003455</v>
      </c>
      <c r="B22" s="183" t="s">
        <v>77</v>
      </c>
      <c r="C22" s="183" t="s">
        <v>9</v>
      </c>
      <c r="D22" s="190" t="s">
        <v>33</v>
      </c>
      <c r="E22" s="191" t="s">
        <v>33</v>
      </c>
      <c r="F22" s="192">
        <v>20</v>
      </c>
      <c r="G22" s="193">
        <v>3.5656083333333331E-2</v>
      </c>
      <c r="H22" s="194">
        <v>13</v>
      </c>
      <c r="I22" s="192">
        <v>20</v>
      </c>
      <c r="J22" s="195">
        <v>39.432049585470082</v>
      </c>
      <c r="K22" s="241">
        <v>44</v>
      </c>
      <c r="M22" s="224"/>
      <c r="N22" s="224"/>
      <c r="O22" s="223" t="b">
        <v>1</v>
      </c>
    </row>
    <row r="23" spans="1:15" ht="12.75" customHeight="1" x14ac:dyDescent="0.25">
      <c r="A23" s="182">
        <v>1081510004641</v>
      </c>
      <c r="B23" s="183" t="s">
        <v>80</v>
      </c>
      <c r="C23" s="183" t="s">
        <v>14</v>
      </c>
      <c r="D23" s="190" t="s">
        <v>33</v>
      </c>
      <c r="E23" s="191" t="s">
        <v>33</v>
      </c>
      <c r="F23" s="192">
        <v>17</v>
      </c>
      <c r="G23" s="193">
        <v>4.0750666666666664E-2</v>
      </c>
      <c r="H23" s="194">
        <v>14</v>
      </c>
      <c r="I23" s="192">
        <v>17</v>
      </c>
      <c r="J23" s="195">
        <v>33.517242147649576</v>
      </c>
      <c r="K23" s="241">
        <v>43</v>
      </c>
      <c r="M23" s="224"/>
      <c r="N23" s="224"/>
      <c r="O23" s="223" t="b">
        <v>1</v>
      </c>
    </row>
    <row r="24" spans="1:15" ht="12.75" customHeight="1" x14ac:dyDescent="0.25">
      <c r="A24" s="182">
        <v>1061510003690</v>
      </c>
      <c r="B24" s="183" t="s">
        <v>75</v>
      </c>
      <c r="C24" s="183" t="s">
        <v>17</v>
      </c>
      <c r="D24" s="190" t="s">
        <v>33</v>
      </c>
      <c r="E24" s="191" t="s">
        <v>33</v>
      </c>
      <c r="F24" s="192">
        <v>6</v>
      </c>
      <c r="G24" s="193">
        <v>8.5590799999999995E-2</v>
      </c>
      <c r="H24" s="194">
        <v>15</v>
      </c>
      <c r="I24" s="192">
        <v>14</v>
      </c>
      <c r="J24" s="195">
        <v>27.602434709829062</v>
      </c>
      <c r="K24" s="241">
        <v>41</v>
      </c>
      <c r="M24" s="224"/>
      <c r="N24" s="224"/>
      <c r="O24" s="223" t="b">
        <v>1</v>
      </c>
    </row>
    <row r="25" spans="1:15" ht="12.75" customHeight="1" x14ac:dyDescent="0.25">
      <c r="A25" s="182" t="s">
        <v>198</v>
      </c>
      <c r="B25" s="183" t="s">
        <v>199</v>
      </c>
      <c r="C25" s="183" t="s">
        <v>15</v>
      </c>
      <c r="D25" s="190" t="s">
        <v>33</v>
      </c>
      <c r="E25" s="191" t="s">
        <v>33</v>
      </c>
      <c r="F25" s="192">
        <v>35</v>
      </c>
      <c r="G25" s="193">
        <v>2.1934205128205129E-2</v>
      </c>
      <c r="H25" s="194">
        <v>16</v>
      </c>
      <c r="I25" s="192">
        <v>12</v>
      </c>
      <c r="J25" s="195">
        <v>23.659229751282052</v>
      </c>
      <c r="K25" s="241">
        <v>40</v>
      </c>
      <c r="M25" s="224"/>
      <c r="N25" s="224"/>
      <c r="O25" s="223" t="b">
        <v>1</v>
      </c>
    </row>
    <row r="26" spans="1:15" ht="12.75" customHeight="1" x14ac:dyDescent="0.25">
      <c r="A26" s="182">
        <v>1071510005045</v>
      </c>
      <c r="B26" s="183" t="s">
        <v>89</v>
      </c>
      <c r="C26" s="183" t="s">
        <v>11</v>
      </c>
      <c r="D26" s="190" t="s">
        <v>33</v>
      </c>
      <c r="E26" s="191" t="s">
        <v>33</v>
      </c>
      <c r="F26" s="192">
        <v>12</v>
      </c>
      <c r="G26" s="193">
        <v>5.3486624999999996E-2</v>
      </c>
      <c r="H26" s="194">
        <v>17</v>
      </c>
      <c r="I26" s="192">
        <v>10</v>
      </c>
      <c r="J26" s="195">
        <v>19.716024792735041</v>
      </c>
      <c r="K26" s="241">
        <v>38</v>
      </c>
      <c r="M26" s="224"/>
      <c r="N26" s="224"/>
      <c r="O26" s="223" t="b">
        <v>1</v>
      </c>
    </row>
    <row r="27" spans="1:15" ht="12.75" customHeight="1" x14ac:dyDescent="0.25">
      <c r="A27" s="182">
        <v>1091510004742</v>
      </c>
      <c r="B27" s="183" t="s">
        <v>87</v>
      </c>
      <c r="C27" s="183" t="s">
        <v>15</v>
      </c>
      <c r="D27" s="190" t="s">
        <v>33</v>
      </c>
      <c r="E27" s="191" t="s">
        <v>33</v>
      </c>
      <c r="F27" s="192">
        <v>22</v>
      </c>
      <c r="G27" s="193">
        <v>3.2907307692307694E-2</v>
      </c>
      <c r="H27" s="194">
        <v>18</v>
      </c>
      <c r="I27" s="192">
        <v>8</v>
      </c>
      <c r="J27" s="195">
        <v>15.772819834188034</v>
      </c>
      <c r="K27" s="241">
        <v>37</v>
      </c>
      <c r="M27" s="224"/>
      <c r="N27" s="224"/>
      <c r="O27" s="223" t="b">
        <v>1</v>
      </c>
    </row>
    <row r="28" spans="1:15" ht="12.75" customHeight="1" x14ac:dyDescent="0.25">
      <c r="A28" s="182">
        <v>1081510006279</v>
      </c>
      <c r="B28" s="183" t="s">
        <v>133</v>
      </c>
      <c r="C28" s="183" t="s">
        <v>15</v>
      </c>
      <c r="D28" s="190" t="s">
        <v>33</v>
      </c>
      <c r="E28" s="191" t="s">
        <v>33</v>
      </c>
      <c r="F28" s="192">
        <v>13</v>
      </c>
      <c r="G28" s="193">
        <v>5.0337352941176472E-2</v>
      </c>
      <c r="H28" s="194">
        <v>19</v>
      </c>
      <c r="I28" s="192">
        <v>7</v>
      </c>
      <c r="J28" s="195">
        <v>13.801217354914531</v>
      </c>
      <c r="K28" s="241">
        <v>36</v>
      </c>
      <c r="M28" s="224"/>
      <c r="N28" s="224"/>
      <c r="O28" s="223" t="b">
        <v>1</v>
      </c>
    </row>
    <row r="29" spans="1:15" ht="12.75" customHeight="1" x14ac:dyDescent="0.25">
      <c r="A29" s="182">
        <v>1051510006197</v>
      </c>
      <c r="B29" s="183" t="s">
        <v>239</v>
      </c>
      <c r="C29" s="183" t="s">
        <v>14</v>
      </c>
      <c r="D29" s="190" t="s">
        <v>33</v>
      </c>
      <c r="E29" s="191" t="s">
        <v>33</v>
      </c>
      <c r="F29" s="192" t="s">
        <v>33</v>
      </c>
      <c r="G29" s="193" t="s">
        <v>33</v>
      </c>
      <c r="H29" s="194">
        <v>20</v>
      </c>
      <c r="I29" s="192">
        <v>6</v>
      </c>
      <c r="J29" s="195">
        <v>11.829614875641026</v>
      </c>
      <c r="K29" s="241">
        <v>35</v>
      </c>
      <c r="M29" s="224"/>
      <c r="N29" s="224"/>
      <c r="O29" s="223" t="b">
        <v>1</v>
      </c>
    </row>
    <row r="30" spans="1:15" ht="12.75" customHeight="1" x14ac:dyDescent="0.25">
      <c r="A30" s="182">
        <v>1111510003312</v>
      </c>
      <c r="B30" s="183" t="s">
        <v>78</v>
      </c>
      <c r="C30" s="183" t="s">
        <v>14</v>
      </c>
      <c r="D30" s="190" t="s">
        <v>33</v>
      </c>
      <c r="E30" s="191" t="s">
        <v>33</v>
      </c>
      <c r="F30" s="192">
        <v>25</v>
      </c>
      <c r="G30" s="193">
        <v>2.9498241379310345E-2</v>
      </c>
      <c r="H30" s="194">
        <v>21</v>
      </c>
      <c r="I30" s="192">
        <v>5</v>
      </c>
      <c r="J30" s="195">
        <v>9.8580123963675206</v>
      </c>
      <c r="K30" s="241">
        <v>34</v>
      </c>
      <c r="M30" s="224"/>
      <c r="N30" s="224"/>
      <c r="O30" s="223" t="b">
        <v>1</v>
      </c>
    </row>
    <row r="31" spans="1:15" ht="12.75" customHeight="1" x14ac:dyDescent="0.25">
      <c r="A31" s="182">
        <v>1101510003512</v>
      </c>
      <c r="B31" s="183" t="s">
        <v>91</v>
      </c>
      <c r="C31" s="183" t="s">
        <v>14</v>
      </c>
      <c r="D31" s="190" t="s">
        <v>33</v>
      </c>
      <c r="E31" s="191" t="s">
        <v>33</v>
      </c>
      <c r="F31" s="192">
        <v>51</v>
      </c>
      <c r="G31" s="193">
        <v>1.554269090909091E-2</v>
      </c>
      <c r="H31" s="194">
        <v>22</v>
      </c>
      <c r="I31" s="192">
        <v>4</v>
      </c>
      <c r="J31" s="195">
        <v>7.8864099170940172</v>
      </c>
      <c r="K31" s="241">
        <v>33</v>
      </c>
      <c r="M31" s="224"/>
      <c r="N31" s="224"/>
      <c r="O31" s="223" t="b">
        <v>1</v>
      </c>
    </row>
    <row r="32" spans="1:15" ht="12.75" customHeight="1" x14ac:dyDescent="0.25">
      <c r="A32" s="182">
        <v>1101510005129</v>
      </c>
      <c r="B32" s="183" t="s">
        <v>98</v>
      </c>
      <c r="C32" s="183" t="s">
        <v>14</v>
      </c>
      <c r="D32" s="190" t="s">
        <v>33</v>
      </c>
      <c r="E32" s="191" t="s">
        <v>33</v>
      </c>
      <c r="F32" s="192">
        <v>29</v>
      </c>
      <c r="G32" s="193">
        <v>2.5918151515151516E-2</v>
      </c>
      <c r="H32" s="194">
        <v>23</v>
      </c>
      <c r="I32" s="192">
        <v>3</v>
      </c>
      <c r="J32" s="195">
        <v>5.9148074378205129</v>
      </c>
      <c r="K32" s="241">
        <v>32</v>
      </c>
      <c r="M32" s="224"/>
      <c r="N32" s="224"/>
      <c r="O32" s="223" t="b">
        <v>1</v>
      </c>
    </row>
    <row r="33" spans="1:15" ht="12.75" customHeight="1" x14ac:dyDescent="0.25">
      <c r="A33" s="182">
        <v>1101510004707</v>
      </c>
      <c r="B33" s="183" t="s">
        <v>110</v>
      </c>
      <c r="C33" s="183" t="s">
        <v>14</v>
      </c>
      <c r="D33" s="190" t="s">
        <v>33</v>
      </c>
      <c r="E33" s="191" t="s">
        <v>33</v>
      </c>
      <c r="F33" s="192">
        <v>32</v>
      </c>
      <c r="G33" s="193">
        <v>2.3755388888888888E-2</v>
      </c>
      <c r="H33" s="194">
        <v>24</v>
      </c>
      <c r="I33" s="192">
        <v>2</v>
      </c>
      <c r="J33" s="195">
        <v>3.9432049585470086</v>
      </c>
      <c r="K33" s="241">
        <v>31</v>
      </c>
      <c r="M33" s="224"/>
      <c r="N33" s="224"/>
      <c r="O33" s="223" t="b">
        <v>1</v>
      </c>
    </row>
    <row r="34" spans="1:15" ht="12.75" customHeight="1" x14ac:dyDescent="0.25">
      <c r="A34" s="182" t="s">
        <v>241</v>
      </c>
      <c r="B34" s="183" t="s">
        <v>242</v>
      </c>
      <c r="C34" s="183" t="s">
        <v>14</v>
      </c>
      <c r="D34" s="190" t="s">
        <v>33</v>
      </c>
      <c r="E34" s="191" t="s">
        <v>33</v>
      </c>
      <c r="F34" s="192" t="s">
        <v>33</v>
      </c>
      <c r="G34" s="193" t="s">
        <v>33</v>
      </c>
      <c r="H34" s="194">
        <v>25</v>
      </c>
      <c r="I34" s="192">
        <v>1</v>
      </c>
      <c r="J34" s="195">
        <v>1.9716024792735043</v>
      </c>
      <c r="K34" s="241">
        <v>30</v>
      </c>
      <c r="M34" s="224"/>
      <c r="N34" s="224"/>
      <c r="O34" s="223" t="b">
        <v>1</v>
      </c>
    </row>
    <row r="35" spans="1:15" ht="12.75" customHeight="1" x14ac:dyDescent="0.25">
      <c r="A35" s="182">
        <v>1111510006509</v>
      </c>
      <c r="B35" s="183" t="s">
        <v>102</v>
      </c>
      <c r="C35" s="183" t="s">
        <v>8</v>
      </c>
      <c r="D35" s="190" t="s">
        <v>33</v>
      </c>
      <c r="E35" s="191" t="s">
        <v>33</v>
      </c>
      <c r="F35" s="192">
        <v>37</v>
      </c>
      <c r="G35" s="193">
        <v>2.0853463414634146E-2</v>
      </c>
      <c r="H35" s="194">
        <v>26</v>
      </c>
      <c r="I35" s="192">
        <v>1</v>
      </c>
      <c r="J35" s="195">
        <v>1.9716024792735043</v>
      </c>
      <c r="K35" s="241">
        <v>29</v>
      </c>
      <c r="M35" s="224"/>
      <c r="N35" s="224"/>
      <c r="O35" s="223" t="b">
        <v>1</v>
      </c>
    </row>
    <row r="36" spans="1:15" ht="12.75" customHeight="1" x14ac:dyDescent="0.25">
      <c r="A36" s="182">
        <v>1111510006383</v>
      </c>
      <c r="B36" s="183" t="s">
        <v>244</v>
      </c>
      <c r="C36" s="183" t="s">
        <v>12</v>
      </c>
      <c r="D36" s="190" t="s">
        <v>33</v>
      </c>
      <c r="E36" s="191" t="s">
        <v>33</v>
      </c>
      <c r="F36" s="192" t="s">
        <v>33</v>
      </c>
      <c r="G36" s="193" t="s">
        <v>33</v>
      </c>
      <c r="H36" s="194">
        <v>27</v>
      </c>
      <c r="I36" s="192">
        <v>1</v>
      </c>
      <c r="J36" s="195">
        <v>1.9716024792735043</v>
      </c>
      <c r="K36" s="241">
        <v>28</v>
      </c>
      <c r="M36" s="224"/>
      <c r="N36" s="224"/>
      <c r="O36" s="223" t="b">
        <v>1</v>
      </c>
    </row>
    <row r="37" spans="1:15" ht="12.75" customHeight="1" x14ac:dyDescent="0.25">
      <c r="A37" s="182">
        <v>1901510006698</v>
      </c>
      <c r="B37" s="183" t="s">
        <v>163</v>
      </c>
      <c r="C37" s="183" t="s">
        <v>15</v>
      </c>
      <c r="D37" s="190" t="s">
        <v>33</v>
      </c>
      <c r="E37" s="191" t="s">
        <v>33</v>
      </c>
      <c r="F37" s="192">
        <v>47</v>
      </c>
      <c r="G37" s="193">
        <v>1.6757450980392156E-2</v>
      </c>
      <c r="H37" s="194">
        <v>28</v>
      </c>
      <c r="I37" s="192">
        <v>1</v>
      </c>
      <c r="J37" s="195">
        <v>1.9716024792735043</v>
      </c>
      <c r="K37" s="241">
        <v>27</v>
      </c>
      <c r="M37" s="224"/>
      <c r="N37" s="224"/>
      <c r="O37" s="223" t="b">
        <v>1</v>
      </c>
    </row>
    <row r="38" spans="1:15" ht="12.75" customHeight="1" x14ac:dyDescent="0.25">
      <c r="A38" s="182">
        <v>1101510006280</v>
      </c>
      <c r="B38" s="183" t="s">
        <v>135</v>
      </c>
      <c r="C38" s="183" t="s">
        <v>15</v>
      </c>
      <c r="D38" s="190" t="s">
        <v>33</v>
      </c>
      <c r="E38" s="191" t="s">
        <v>33</v>
      </c>
      <c r="F38" s="192">
        <v>34</v>
      </c>
      <c r="G38" s="193">
        <v>2.2498842105263157E-2</v>
      </c>
      <c r="H38" s="194">
        <v>29</v>
      </c>
      <c r="I38" s="192">
        <v>1</v>
      </c>
      <c r="J38" s="195">
        <v>1.9716024792735043</v>
      </c>
      <c r="K38" s="241">
        <v>26</v>
      </c>
      <c r="M38" s="224"/>
      <c r="N38" s="224"/>
      <c r="O38" s="223" t="b">
        <v>1</v>
      </c>
    </row>
    <row r="39" spans="1:15" ht="12.75" customHeight="1" x14ac:dyDescent="0.25">
      <c r="A39" s="182"/>
      <c r="B39" s="183" t="s">
        <v>33</v>
      </c>
      <c r="C39" s="183" t="s">
        <v>33</v>
      </c>
      <c r="D39" s="190" t="s">
        <v>33</v>
      </c>
      <c r="E39" s="191" t="s">
        <v>33</v>
      </c>
      <c r="F39" s="192" t="s">
        <v>33</v>
      </c>
      <c r="G39" s="193" t="s">
        <v>33</v>
      </c>
      <c r="H39" s="194"/>
      <c r="I39" s="192" t="s">
        <v>33</v>
      </c>
      <c r="J39" s="195" t="s">
        <v>33</v>
      </c>
      <c r="K39" s="241" t="s">
        <v>33</v>
      </c>
      <c r="M39" s="224"/>
      <c r="N39" s="224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0" t="s">
        <v>33</v>
      </c>
      <c r="E40" s="191" t="s">
        <v>33</v>
      </c>
      <c r="F40" s="192" t="s">
        <v>33</v>
      </c>
      <c r="G40" s="193" t="s">
        <v>33</v>
      </c>
      <c r="H40" s="194"/>
      <c r="I40" s="192" t="s">
        <v>33</v>
      </c>
      <c r="J40" s="195" t="s">
        <v>33</v>
      </c>
      <c r="K40" s="241" t="s">
        <v>33</v>
      </c>
      <c r="M40" s="224"/>
      <c r="N40" s="224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0" t="s">
        <v>33</v>
      </c>
      <c r="E41" s="191" t="s">
        <v>33</v>
      </c>
      <c r="F41" s="192" t="s">
        <v>33</v>
      </c>
      <c r="G41" s="193" t="s">
        <v>33</v>
      </c>
      <c r="H41" s="194"/>
      <c r="I41" s="192" t="s">
        <v>33</v>
      </c>
      <c r="J41" s="195" t="s">
        <v>33</v>
      </c>
      <c r="K41" s="241" t="s">
        <v>33</v>
      </c>
      <c r="M41" s="224"/>
      <c r="N41" s="224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0" t="s">
        <v>33</v>
      </c>
      <c r="E42" s="191" t="s">
        <v>33</v>
      </c>
      <c r="F42" s="192" t="s">
        <v>33</v>
      </c>
      <c r="G42" s="193" t="s">
        <v>33</v>
      </c>
      <c r="H42" s="194"/>
      <c r="I42" s="192" t="s">
        <v>33</v>
      </c>
      <c r="J42" s="195" t="s">
        <v>33</v>
      </c>
      <c r="K42" s="241" t="s">
        <v>33</v>
      </c>
      <c r="M42" s="224"/>
      <c r="N42" s="224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0" t="s">
        <v>33</v>
      </c>
      <c r="E43" s="191" t="s">
        <v>33</v>
      </c>
      <c r="F43" s="192" t="s">
        <v>33</v>
      </c>
      <c r="G43" s="193" t="s">
        <v>33</v>
      </c>
      <c r="H43" s="194"/>
      <c r="I43" s="192" t="s">
        <v>33</v>
      </c>
      <c r="J43" s="195" t="s">
        <v>33</v>
      </c>
      <c r="K43" s="241" t="s">
        <v>33</v>
      </c>
      <c r="M43" s="224"/>
      <c r="N43" s="224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0" t="s">
        <v>33</v>
      </c>
      <c r="E44" s="191" t="s">
        <v>33</v>
      </c>
      <c r="F44" s="192" t="s">
        <v>33</v>
      </c>
      <c r="G44" s="193" t="s">
        <v>33</v>
      </c>
      <c r="H44" s="194"/>
      <c r="I44" s="192" t="s">
        <v>33</v>
      </c>
      <c r="J44" s="195" t="s">
        <v>33</v>
      </c>
      <c r="K44" s="241" t="s">
        <v>33</v>
      </c>
      <c r="M44" s="224"/>
      <c r="N44" s="224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0" t="s">
        <v>33</v>
      </c>
      <c r="E45" s="191" t="s">
        <v>33</v>
      </c>
      <c r="F45" s="192" t="s">
        <v>33</v>
      </c>
      <c r="G45" s="193" t="s">
        <v>33</v>
      </c>
      <c r="H45" s="194"/>
      <c r="I45" s="192" t="s">
        <v>33</v>
      </c>
      <c r="J45" s="195" t="s">
        <v>33</v>
      </c>
      <c r="K45" s="241" t="s">
        <v>33</v>
      </c>
      <c r="M45" s="224"/>
      <c r="N45" s="224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0" t="s">
        <v>33</v>
      </c>
      <c r="E46" s="191" t="s">
        <v>33</v>
      </c>
      <c r="F46" s="192" t="s">
        <v>33</v>
      </c>
      <c r="G46" s="193" t="s">
        <v>33</v>
      </c>
      <c r="H46" s="194"/>
      <c r="I46" s="192" t="s">
        <v>33</v>
      </c>
      <c r="J46" s="195" t="s">
        <v>33</v>
      </c>
      <c r="K46" s="241" t="s">
        <v>33</v>
      </c>
      <c r="M46" s="224"/>
      <c r="N46" s="224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0" t="s">
        <v>33</v>
      </c>
      <c r="E47" s="191" t="s">
        <v>33</v>
      </c>
      <c r="F47" s="192" t="s">
        <v>33</v>
      </c>
      <c r="G47" s="193" t="s">
        <v>33</v>
      </c>
      <c r="H47" s="194"/>
      <c r="I47" s="192" t="s">
        <v>33</v>
      </c>
      <c r="J47" s="195" t="s">
        <v>33</v>
      </c>
      <c r="K47" s="241" t="s">
        <v>33</v>
      </c>
      <c r="M47" s="224"/>
      <c r="N47" s="224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0" t="s">
        <v>33</v>
      </c>
      <c r="E48" s="191" t="s">
        <v>33</v>
      </c>
      <c r="F48" s="192" t="s">
        <v>33</v>
      </c>
      <c r="G48" s="193" t="s">
        <v>33</v>
      </c>
      <c r="H48" s="194"/>
      <c r="I48" s="192" t="s">
        <v>33</v>
      </c>
      <c r="J48" s="195" t="s">
        <v>33</v>
      </c>
      <c r="K48" s="241" t="s">
        <v>33</v>
      </c>
      <c r="M48" s="224"/>
      <c r="N48" s="224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0" t="s">
        <v>33</v>
      </c>
      <c r="E49" s="191" t="s">
        <v>33</v>
      </c>
      <c r="F49" s="192" t="s">
        <v>33</v>
      </c>
      <c r="G49" s="193" t="s">
        <v>33</v>
      </c>
      <c r="H49" s="194"/>
      <c r="I49" s="192" t="s">
        <v>33</v>
      </c>
      <c r="J49" s="195" t="s">
        <v>33</v>
      </c>
      <c r="K49" s="241" t="s">
        <v>33</v>
      </c>
      <c r="M49" s="224"/>
      <c r="N49" s="224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0" t="s">
        <v>33</v>
      </c>
      <c r="E50" s="191" t="s">
        <v>33</v>
      </c>
      <c r="F50" s="192" t="s">
        <v>33</v>
      </c>
      <c r="G50" s="193" t="s">
        <v>33</v>
      </c>
      <c r="H50" s="194"/>
      <c r="I50" s="192" t="s">
        <v>33</v>
      </c>
      <c r="J50" s="195" t="s">
        <v>33</v>
      </c>
      <c r="K50" s="241" t="s">
        <v>33</v>
      </c>
      <c r="M50" s="224"/>
      <c r="N50" s="224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0" t="s">
        <v>33</v>
      </c>
      <c r="E51" s="191" t="s">
        <v>33</v>
      </c>
      <c r="F51" s="192" t="s">
        <v>33</v>
      </c>
      <c r="G51" s="193" t="s">
        <v>33</v>
      </c>
      <c r="H51" s="194"/>
      <c r="I51" s="192" t="s">
        <v>33</v>
      </c>
      <c r="J51" s="195" t="s">
        <v>33</v>
      </c>
      <c r="K51" s="241" t="s">
        <v>33</v>
      </c>
      <c r="M51" s="224"/>
      <c r="N51" s="224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0" t="s">
        <v>33</v>
      </c>
      <c r="E52" s="191" t="s">
        <v>33</v>
      </c>
      <c r="F52" s="192" t="s">
        <v>33</v>
      </c>
      <c r="G52" s="193" t="s">
        <v>33</v>
      </c>
      <c r="H52" s="194"/>
      <c r="I52" s="192" t="s">
        <v>33</v>
      </c>
      <c r="J52" s="195" t="s">
        <v>33</v>
      </c>
      <c r="K52" s="241" t="s">
        <v>33</v>
      </c>
      <c r="M52" s="224"/>
      <c r="N52" s="224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0" t="s">
        <v>33</v>
      </c>
      <c r="E53" s="191" t="s">
        <v>33</v>
      </c>
      <c r="F53" s="192" t="s">
        <v>33</v>
      </c>
      <c r="G53" s="193" t="s">
        <v>33</v>
      </c>
      <c r="H53" s="194"/>
      <c r="I53" s="192" t="s">
        <v>33</v>
      </c>
      <c r="J53" s="195" t="s">
        <v>33</v>
      </c>
      <c r="K53" s="241" t="s">
        <v>33</v>
      </c>
      <c r="M53" s="224"/>
      <c r="N53" s="224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0" t="s">
        <v>33</v>
      </c>
      <c r="E54" s="191" t="s">
        <v>33</v>
      </c>
      <c r="F54" s="192" t="s">
        <v>33</v>
      </c>
      <c r="G54" s="193" t="s">
        <v>33</v>
      </c>
      <c r="H54" s="194"/>
      <c r="I54" s="192" t="s">
        <v>33</v>
      </c>
      <c r="J54" s="195" t="s">
        <v>33</v>
      </c>
      <c r="K54" s="241" t="s">
        <v>33</v>
      </c>
      <c r="M54" s="224"/>
      <c r="N54" s="224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0" t="s">
        <v>33</v>
      </c>
      <c r="E55" s="191" t="s">
        <v>33</v>
      </c>
      <c r="F55" s="192" t="s">
        <v>33</v>
      </c>
      <c r="G55" s="193" t="s">
        <v>33</v>
      </c>
      <c r="H55" s="194"/>
      <c r="I55" s="192" t="s">
        <v>33</v>
      </c>
      <c r="J55" s="195" t="s">
        <v>33</v>
      </c>
      <c r="K55" s="241" t="s">
        <v>33</v>
      </c>
      <c r="M55" s="224"/>
      <c r="N55" s="224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0" t="s">
        <v>33</v>
      </c>
      <c r="E56" s="191" t="s">
        <v>33</v>
      </c>
      <c r="F56" s="192" t="s">
        <v>33</v>
      </c>
      <c r="G56" s="193" t="s">
        <v>33</v>
      </c>
      <c r="H56" s="194"/>
      <c r="I56" s="192" t="s">
        <v>33</v>
      </c>
      <c r="J56" s="195" t="s">
        <v>33</v>
      </c>
      <c r="K56" s="241" t="s">
        <v>33</v>
      </c>
      <c r="M56" s="224"/>
      <c r="N56" s="224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0" t="s">
        <v>33</v>
      </c>
      <c r="E57" s="191" t="s">
        <v>33</v>
      </c>
      <c r="F57" s="192" t="s">
        <v>33</v>
      </c>
      <c r="G57" s="193" t="s">
        <v>33</v>
      </c>
      <c r="H57" s="194"/>
      <c r="I57" s="192" t="s">
        <v>33</v>
      </c>
      <c r="J57" s="195" t="s">
        <v>33</v>
      </c>
      <c r="K57" s="241" t="s">
        <v>33</v>
      </c>
      <c r="M57" s="224"/>
      <c r="N57" s="224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0" t="s">
        <v>33</v>
      </c>
      <c r="E58" s="191" t="s">
        <v>33</v>
      </c>
      <c r="F58" s="192" t="s">
        <v>33</v>
      </c>
      <c r="G58" s="193" t="s">
        <v>33</v>
      </c>
      <c r="H58" s="194"/>
      <c r="I58" s="192" t="s">
        <v>33</v>
      </c>
      <c r="J58" s="195" t="s">
        <v>33</v>
      </c>
      <c r="K58" s="241" t="s">
        <v>33</v>
      </c>
      <c r="M58" s="224"/>
      <c r="N58" s="224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0" t="s">
        <v>33</v>
      </c>
      <c r="E59" s="191" t="s">
        <v>33</v>
      </c>
      <c r="F59" s="192" t="s">
        <v>33</v>
      </c>
      <c r="G59" s="193" t="s">
        <v>33</v>
      </c>
      <c r="H59" s="194"/>
      <c r="I59" s="192" t="s">
        <v>33</v>
      </c>
      <c r="J59" s="195" t="s">
        <v>33</v>
      </c>
      <c r="K59" s="241" t="s">
        <v>33</v>
      </c>
      <c r="M59" s="224"/>
      <c r="N59" s="224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0" t="s">
        <v>33</v>
      </c>
      <c r="E60" s="191" t="s">
        <v>33</v>
      </c>
      <c r="F60" s="192" t="s">
        <v>33</v>
      </c>
      <c r="G60" s="193" t="s">
        <v>33</v>
      </c>
      <c r="H60" s="194"/>
      <c r="I60" s="192" t="s">
        <v>33</v>
      </c>
      <c r="J60" s="195" t="s">
        <v>33</v>
      </c>
      <c r="K60" s="241" t="s">
        <v>33</v>
      </c>
      <c r="M60" s="224"/>
      <c r="N60" s="224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0" t="s">
        <v>33</v>
      </c>
      <c r="E61" s="191" t="s">
        <v>33</v>
      </c>
      <c r="F61" s="192" t="s">
        <v>33</v>
      </c>
      <c r="G61" s="193" t="s">
        <v>33</v>
      </c>
      <c r="H61" s="194"/>
      <c r="I61" s="192" t="s">
        <v>33</v>
      </c>
      <c r="J61" s="195" t="s">
        <v>33</v>
      </c>
      <c r="K61" s="241" t="s">
        <v>33</v>
      </c>
      <c r="M61" s="224"/>
      <c r="N61" s="224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0" t="s">
        <v>33</v>
      </c>
      <c r="E62" s="191" t="s">
        <v>33</v>
      </c>
      <c r="F62" s="192" t="s">
        <v>33</v>
      </c>
      <c r="G62" s="193" t="s">
        <v>33</v>
      </c>
      <c r="H62" s="194"/>
      <c r="I62" s="192" t="s">
        <v>33</v>
      </c>
      <c r="J62" s="195" t="s">
        <v>33</v>
      </c>
      <c r="K62" s="241" t="s">
        <v>33</v>
      </c>
      <c r="M62" s="224"/>
      <c r="N62" s="224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0" t="s">
        <v>33</v>
      </c>
      <c r="E63" s="191" t="s">
        <v>33</v>
      </c>
      <c r="F63" s="192" t="s">
        <v>33</v>
      </c>
      <c r="G63" s="193" t="s">
        <v>33</v>
      </c>
      <c r="H63" s="194"/>
      <c r="I63" s="192" t="s">
        <v>33</v>
      </c>
      <c r="J63" s="195" t="s">
        <v>33</v>
      </c>
      <c r="K63" s="241" t="s">
        <v>33</v>
      </c>
      <c r="M63" s="224"/>
      <c r="N63" s="224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0" t="s">
        <v>33</v>
      </c>
      <c r="E64" s="191" t="s">
        <v>33</v>
      </c>
      <c r="F64" s="192" t="s">
        <v>33</v>
      </c>
      <c r="G64" s="193" t="s">
        <v>33</v>
      </c>
      <c r="H64" s="194"/>
      <c r="I64" s="192" t="s">
        <v>33</v>
      </c>
      <c r="J64" s="195" t="s">
        <v>33</v>
      </c>
      <c r="K64" s="241" t="s">
        <v>33</v>
      </c>
      <c r="M64" s="224"/>
      <c r="N64" s="224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0" t="s">
        <v>33</v>
      </c>
      <c r="E65" s="191" t="s">
        <v>33</v>
      </c>
      <c r="F65" s="192" t="s">
        <v>33</v>
      </c>
      <c r="G65" s="193" t="s">
        <v>33</v>
      </c>
      <c r="H65" s="194"/>
      <c r="I65" s="192" t="s">
        <v>33</v>
      </c>
      <c r="J65" s="195" t="s">
        <v>33</v>
      </c>
      <c r="K65" s="241" t="s">
        <v>33</v>
      </c>
      <c r="M65" s="224"/>
      <c r="N65" s="224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0" t="s">
        <v>33</v>
      </c>
      <c r="E66" s="191" t="s">
        <v>33</v>
      </c>
      <c r="F66" s="192" t="s">
        <v>33</v>
      </c>
      <c r="G66" s="193" t="s">
        <v>33</v>
      </c>
      <c r="H66" s="194"/>
      <c r="I66" s="192" t="s">
        <v>33</v>
      </c>
      <c r="J66" s="195" t="s">
        <v>33</v>
      </c>
      <c r="K66" s="241" t="s">
        <v>33</v>
      </c>
      <c r="M66" s="224"/>
      <c r="N66" s="224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0" t="s">
        <v>33</v>
      </c>
      <c r="E67" s="191" t="s">
        <v>33</v>
      </c>
      <c r="F67" s="192" t="s">
        <v>33</v>
      </c>
      <c r="G67" s="193" t="s">
        <v>33</v>
      </c>
      <c r="H67" s="194"/>
      <c r="I67" s="192" t="s">
        <v>33</v>
      </c>
      <c r="J67" s="195" t="s">
        <v>33</v>
      </c>
      <c r="K67" s="241" t="s">
        <v>33</v>
      </c>
      <c r="M67" s="224"/>
      <c r="N67" s="224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0" t="s">
        <v>33</v>
      </c>
      <c r="E68" s="191" t="s">
        <v>33</v>
      </c>
      <c r="F68" s="192" t="s">
        <v>33</v>
      </c>
      <c r="G68" s="193" t="s">
        <v>33</v>
      </c>
      <c r="H68" s="194"/>
      <c r="I68" s="192" t="s">
        <v>33</v>
      </c>
      <c r="J68" s="195" t="s">
        <v>33</v>
      </c>
      <c r="K68" s="241" t="s">
        <v>33</v>
      </c>
      <c r="M68" s="224"/>
      <c r="N68" s="224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0" t="s">
        <v>33</v>
      </c>
      <c r="E69" s="191" t="s">
        <v>33</v>
      </c>
      <c r="F69" s="192" t="s">
        <v>33</v>
      </c>
      <c r="G69" s="193" t="s">
        <v>33</v>
      </c>
      <c r="H69" s="194"/>
      <c r="I69" s="192" t="s">
        <v>33</v>
      </c>
      <c r="J69" s="195" t="s">
        <v>33</v>
      </c>
      <c r="K69" s="241" t="s">
        <v>33</v>
      </c>
      <c r="M69" s="224"/>
      <c r="N69" s="224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0" t="s">
        <v>33</v>
      </c>
      <c r="E70" s="191" t="s">
        <v>33</v>
      </c>
      <c r="F70" s="192" t="s">
        <v>33</v>
      </c>
      <c r="G70" s="193" t="s">
        <v>33</v>
      </c>
      <c r="H70" s="194"/>
      <c r="I70" s="192" t="s">
        <v>33</v>
      </c>
      <c r="J70" s="195" t="s">
        <v>33</v>
      </c>
      <c r="K70" s="241" t="s">
        <v>33</v>
      </c>
      <c r="M70" s="224"/>
      <c r="N70" s="224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0" t="s">
        <v>33</v>
      </c>
      <c r="E71" s="191" t="s">
        <v>33</v>
      </c>
      <c r="F71" s="192" t="s">
        <v>33</v>
      </c>
      <c r="G71" s="193" t="s">
        <v>33</v>
      </c>
      <c r="H71" s="194"/>
      <c r="I71" s="192" t="s">
        <v>33</v>
      </c>
      <c r="J71" s="195" t="s">
        <v>33</v>
      </c>
      <c r="K71" s="241" t="s">
        <v>33</v>
      </c>
      <c r="M71" s="224"/>
      <c r="N71" s="224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0" t="s">
        <v>33</v>
      </c>
      <c r="E72" s="191" t="s">
        <v>33</v>
      </c>
      <c r="F72" s="192" t="s">
        <v>33</v>
      </c>
      <c r="G72" s="193" t="s">
        <v>33</v>
      </c>
      <c r="H72" s="194"/>
      <c r="I72" s="192" t="s">
        <v>33</v>
      </c>
      <c r="J72" s="195" t="s">
        <v>33</v>
      </c>
      <c r="K72" s="241" t="s">
        <v>33</v>
      </c>
      <c r="M72" s="224"/>
      <c r="N72" s="224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0" t="s">
        <v>33</v>
      </c>
      <c r="E73" s="191" t="s">
        <v>33</v>
      </c>
      <c r="F73" s="192" t="s">
        <v>33</v>
      </c>
      <c r="G73" s="193" t="s">
        <v>33</v>
      </c>
      <c r="H73" s="194"/>
      <c r="I73" s="192" t="s">
        <v>33</v>
      </c>
      <c r="J73" s="195" t="s">
        <v>33</v>
      </c>
      <c r="K73" s="241" t="s">
        <v>33</v>
      </c>
      <c r="M73" s="224"/>
      <c r="N73" s="224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0" t="s">
        <v>33</v>
      </c>
      <c r="E74" s="191" t="s">
        <v>33</v>
      </c>
      <c r="F74" s="192" t="s">
        <v>33</v>
      </c>
      <c r="G74" s="193" t="s">
        <v>33</v>
      </c>
      <c r="H74" s="194"/>
      <c r="I74" s="192" t="s">
        <v>33</v>
      </c>
      <c r="J74" s="195" t="s">
        <v>33</v>
      </c>
      <c r="K74" s="241" t="s">
        <v>33</v>
      </c>
      <c r="M74" s="224"/>
      <c r="N74" s="224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0" t="s">
        <v>33</v>
      </c>
      <c r="E75" s="191" t="s">
        <v>33</v>
      </c>
      <c r="F75" s="192" t="s">
        <v>33</v>
      </c>
      <c r="G75" s="193" t="s">
        <v>33</v>
      </c>
      <c r="H75" s="194"/>
      <c r="I75" s="192" t="s">
        <v>33</v>
      </c>
      <c r="J75" s="195" t="s">
        <v>33</v>
      </c>
      <c r="K75" s="241" t="s">
        <v>33</v>
      </c>
      <c r="M75" s="224"/>
      <c r="N75" s="224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0" t="s">
        <v>33</v>
      </c>
      <c r="E76" s="191" t="s">
        <v>33</v>
      </c>
      <c r="F76" s="192" t="s">
        <v>33</v>
      </c>
      <c r="G76" s="193" t="s">
        <v>33</v>
      </c>
      <c r="H76" s="194"/>
      <c r="I76" s="192" t="s">
        <v>33</v>
      </c>
      <c r="J76" s="195" t="s">
        <v>33</v>
      </c>
      <c r="K76" s="241" t="s">
        <v>33</v>
      </c>
      <c r="M76" s="224"/>
      <c r="N76" s="224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0" t="s">
        <v>33</v>
      </c>
      <c r="E77" s="191" t="s">
        <v>33</v>
      </c>
      <c r="F77" s="192" t="s">
        <v>33</v>
      </c>
      <c r="G77" s="193" t="s">
        <v>33</v>
      </c>
      <c r="H77" s="194"/>
      <c r="I77" s="192" t="s">
        <v>33</v>
      </c>
      <c r="J77" s="195" t="s">
        <v>33</v>
      </c>
      <c r="K77" s="241" t="s">
        <v>33</v>
      </c>
      <c r="M77" s="224"/>
      <c r="N77" s="224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0" t="s">
        <v>33</v>
      </c>
      <c r="E78" s="191" t="s">
        <v>33</v>
      </c>
      <c r="F78" s="192" t="s">
        <v>33</v>
      </c>
      <c r="G78" s="193" t="s">
        <v>33</v>
      </c>
      <c r="H78" s="194"/>
      <c r="I78" s="192" t="s">
        <v>33</v>
      </c>
      <c r="J78" s="195" t="s">
        <v>33</v>
      </c>
      <c r="K78" s="241" t="s">
        <v>33</v>
      </c>
      <c r="M78" s="224"/>
      <c r="N78" s="224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0" t="s">
        <v>33</v>
      </c>
      <c r="E79" s="191" t="s">
        <v>33</v>
      </c>
      <c r="F79" s="192" t="s">
        <v>33</v>
      </c>
      <c r="G79" s="193" t="s">
        <v>33</v>
      </c>
      <c r="H79" s="194"/>
      <c r="I79" s="192" t="s">
        <v>33</v>
      </c>
      <c r="J79" s="195" t="s">
        <v>33</v>
      </c>
      <c r="K79" s="241" t="s">
        <v>33</v>
      </c>
      <c r="M79" s="224"/>
      <c r="N79" s="224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0" t="s">
        <v>33</v>
      </c>
      <c r="E80" s="191" t="s">
        <v>33</v>
      </c>
      <c r="F80" s="192" t="s">
        <v>33</v>
      </c>
      <c r="G80" s="193" t="s">
        <v>33</v>
      </c>
      <c r="H80" s="194"/>
      <c r="I80" s="192" t="s">
        <v>33</v>
      </c>
      <c r="J80" s="195" t="s">
        <v>33</v>
      </c>
      <c r="K80" s="241" t="s">
        <v>33</v>
      </c>
      <c r="M80" s="224"/>
      <c r="N80" s="224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0" t="s">
        <v>33</v>
      </c>
      <c r="E81" s="191" t="s">
        <v>33</v>
      </c>
      <c r="F81" s="192" t="s">
        <v>33</v>
      </c>
      <c r="G81" s="193" t="s">
        <v>33</v>
      </c>
      <c r="H81" s="194"/>
      <c r="I81" s="192" t="s">
        <v>33</v>
      </c>
      <c r="J81" s="195" t="s">
        <v>33</v>
      </c>
      <c r="K81" s="241" t="s">
        <v>33</v>
      </c>
      <c r="M81" s="224"/>
      <c r="N81" s="224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0" t="s">
        <v>33</v>
      </c>
      <c r="E82" s="191" t="s">
        <v>33</v>
      </c>
      <c r="F82" s="192" t="s">
        <v>33</v>
      </c>
      <c r="G82" s="193" t="s">
        <v>33</v>
      </c>
      <c r="H82" s="194"/>
      <c r="I82" s="192" t="s">
        <v>33</v>
      </c>
      <c r="J82" s="195" t="s">
        <v>33</v>
      </c>
      <c r="K82" s="241" t="s">
        <v>33</v>
      </c>
      <c r="M82" s="224"/>
      <c r="N82" s="224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0" t="s">
        <v>33</v>
      </c>
      <c r="E83" s="191" t="s">
        <v>33</v>
      </c>
      <c r="F83" s="192" t="s">
        <v>33</v>
      </c>
      <c r="G83" s="193" t="s">
        <v>33</v>
      </c>
      <c r="H83" s="194"/>
      <c r="I83" s="192" t="s">
        <v>33</v>
      </c>
      <c r="J83" s="195" t="s">
        <v>33</v>
      </c>
      <c r="K83" s="241" t="s">
        <v>33</v>
      </c>
      <c r="M83" s="224"/>
      <c r="N83" s="224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0" t="s">
        <v>33</v>
      </c>
      <c r="E84" s="191" t="s">
        <v>33</v>
      </c>
      <c r="F84" s="192" t="s">
        <v>33</v>
      </c>
      <c r="G84" s="193" t="s">
        <v>33</v>
      </c>
      <c r="H84" s="194"/>
      <c r="I84" s="192" t="s">
        <v>33</v>
      </c>
      <c r="J84" s="195" t="s">
        <v>33</v>
      </c>
      <c r="K84" s="241" t="s">
        <v>33</v>
      </c>
      <c r="M84" s="224"/>
      <c r="N84" s="224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0" t="s">
        <v>33</v>
      </c>
      <c r="E85" s="191" t="s">
        <v>33</v>
      </c>
      <c r="F85" s="192" t="s">
        <v>33</v>
      </c>
      <c r="G85" s="193" t="s">
        <v>33</v>
      </c>
      <c r="H85" s="194"/>
      <c r="I85" s="192" t="s">
        <v>33</v>
      </c>
      <c r="J85" s="195" t="s">
        <v>33</v>
      </c>
      <c r="K85" s="241" t="s">
        <v>33</v>
      </c>
      <c r="M85" s="224"/>
      <c r="N85" s="224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0" t="s">
        <v>33</v>
      </c>
      <c r="E86" s="191" t="s">
        <v>33</v>
      </c>
      <c r="F86" s="192" t="s">
        <v>33</v>
      </c>
      <c r="G86" s="193" t="s">
        <v>33</v>
      </c>
      <c r="H86" s="194"/>
      <c r="I86" s="192" t="s">
        <v>33</v>
      </c>
      <c r="J86" s="195" t="s">
        <v>33</v>
      </c>
      <c r="K86" s="241" t="s">
        <v>33</v>
      </c>
      <c r="M86" s="224"/>
      <c r="N86" s="224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0" t="s">
        <v>33</v>
      </c>
      <c r="E87" s="191" t="s">
        <v>33</v>
      </c>
      <c r="F87" s="192" t="s">
        <v>33</v>
      </c>
      <c r="G87" s="193" t="s">
        <v>33</v>
      </c>
      <c r="H87" s="194"/>
      <c r="I87" s="192" t="s">
        <v>33</v>
      </c>
      <c r="J87" s="195" t="s">
        <v>33</v>
      </c>
      <c r="K87" s="241" t="s">
        <v>33</v>
      </c>
      <c r="M87" s="224"/>
      <c r="N87" s="224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0" t="s">
        <v>33</v>
      </c>
      <c r="E88" s="191" t="s">
        <v>33</v>
      </c>
      <c r="F88" s="192" t="s">
        <v>33</v>
      </c>
      <c r="G88" s="193" t="s">
        <v>33</v>
      </c>
      <c r="H88" s="194"/>
      <c r="I88" s="192" t="s">
        <v>33</v>
      </c>
      <c r="J88" s="195" t="s">
        <v>33</v>
      </c>
      <c r="K88" s="241" t="s">
        <v>33</v>
      </c>
      <c r="M88" s="224"/>
      <c r="N88" s="224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0" t="s">
        <v>33</v>
      </c>
      <c r="E89" s="191" t="s">
        <v>33</v>
      </c>
      <c r="F89" s="192" t="s">
        <v>33</v>
      </c>
      <c r="G89" s="193" t="s">
        <v>33</v>
      </c>
      <c r="H89" s="194"/>
      <c r="I89" s="192" t="s">
        <v>33</v>
      </c>
      <c r="J89" s="195" t="s">
        <v>33</v>
      </c>
      <c r="K89" s="241" t="s">
        <v>33</v>
      </c>
      <c r="M89" s="224"/>
      <c r="N89" s="224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0" t="s">
        <v>33</v>
      </c>
      <c r="E90" s="191" t="s">
        <v>33</v>
      </c>
      <c r="F90" s="192" t="s">
        <v>33</v>
      </c>
      <c r="G90" s="193" t="s">
        <v>33</v>
      </c>
      <c r="H90" s="194"/>
      <c r="I90" s="192" t="s">
        <v>33</v>
      </c>
      <c r="J90" s="195" t="s">
        <v>33</v>
      </c>
      <c r="K90" s="241" t="s">
        <v>33</v>
      </c>
      <c r="M90" s="224"/>
      <c r="N90" s="224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0" t="s">
        <v>33</v>
      </c>
      <c r="E91" s="191" t="s">
        <v>33</v>
      </c>
      <c r="F91" s="192" t="s">
        <v>33</v>
      </c>
      <c r="G91" s="193" t="s">
        <v>33</v>
      </c>
      <c r="H91" s="194"/>
      <c r="I91" s="192" t="s">
        <v>33</v>
      </c>
      <c r="J91" s="195" t="s">
        <v>33</v>
      </c>
      <c r="K91" s="241" t="s">
        <v>33</v>
      </c>
      <c r="M91" s="224"/>
      <c r="N91" s="224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0" t="s">
        <v>33</v>
      </c>
      <c r="E92" s="191" t="s">
        <v>33</v>
      </c>
      <c r="F92" s="192" t="s">
        <v>33</v>
      </c>
      <c r="G92" s="193" t="s">
        <v>33</v>
      </c>
      <c r="H92" s="194"/>
      <c r="I92" s="192" t="s">
        <v>33</v>
      </c>
      <c r="J92" s="195" t="s">
        <v>33</v>
      </c>
      <c r="K92" s="241" t="s">
        <v>33</v>
      </c>
      <c r="M92" s="224"/>
      <c r="N92" s="224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0" t="s">
        <v>33</v>
      </c>
      <c r="E93" s="191" t="s">
        <v>33</v>
      </c>
      <c r="F93" s="192" t="s">
        <v>33</v>
      </c>
      <c r="G93" s="193" t="s">
        <v>33</v>
      </c>
      <c r="H93" s="194"/>
      <c r="I93" s="192" t="s">
        <v>33</v>
      </c>
      <c r="J93" s="195" t="s">
        <v>33</v>
      </c>
      <c r="K93" s="241" t="s">
        <v>33</v>
      </c>
      <c r="M93" s="224"/>
      <c r="N93" s="224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0" t="s">
        <v>33</v>
      </c>
      <c r="E94" s="191" t="s">
        <v>33</v>
      </c>
      <c r="F94" s="192" t="s">
        <v>33</v>
      </c>
      <c r="G94" s="193" t="s">
        <v>33</v>
      </c>
      <c r="H94" s="194"/>
      <c r="I94" s="192" t="s">
        <v>33</v>
      </c>
      <c r="J94" s="195" t="s">
        <v>33</v>
      </c>
      <c r="K94" s="241" t="s">
        <v>33</v>
      </c>
      <c r="M94" s="224"/>
      <c r="N94" s="224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0" t="s">
        <v>33</v>
      </c>
      <c r="E95" s="191" t="s">
        <v>33</v>
      </c>
      <c r="F95" s="192" t="s">
        <v>33</v>
      </c>
      <c r="G95" s="193" t="s">
        <v>33</v>
      </c>
      <c r="H95" s="194"/>
      <c r="I95" s="192" t="s">
        <v>33</v>
      </c>
      <c r="J95" s="195" t="s">
        <v>33</v>
      </c>
      <c r="K95" s="241" t="s">
        <v>33</v>
      </c>
      <c r="M95" s="224"/>
      <c r="N95" s="224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0" t="s">
        <v>33</v>
      </c>
      <c r="E96" s="191" t="s">
        <v>33</v>
      </c>
      <c r="F96" s="192" t="s">
        <v>33</v>
      </c>
      <c r="G96" s="193" t="s">
        <v>33</v>
      </c>
      <c r="H96" s="194"/>
      <c r="I96" s="192" t="s">
        <v>33</v>
      </c>
      <c r="J96" s="195" t="s">
        <v>33</v>
      </c>
      <c r="K96" s="241" t="s">
        <v>33</v>
      </c>
      <c r="M96" s="224"/>
      <c r="N96" s="224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0" t="s">
        <v>33</v>
      </c>
      <c r="E97" s="191" t="s">
        <v>33</v>
      </c>
      <c r="F97" s="192" t="s">
        <v>33</v>
      </c>
      <c r="G97" s="193" t="s">
        <v>33</v>
      </c>
      <c r="H97" s="194"/>
      <c r="I97" s="192" t="s">
        <v>33</v>
      </c>
      <c r="J97" s="195" t="s">
        <v>33</v>
      </c>
      <c r="K97" s="241" t="s">
        <v>33</v>
      </c>
      <c r="M97" s="224"/>
      <c r="N97" s="224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0" t="s">
        <v>33</v>
      </c>
      <c r="E98" s="191" t="s">
        <v>33</v>
      </c>
      <c r="F98" s="192" t="s">
        <v>33</v>
      </c>
      <c r="G98" s="193" t="s">
        <v>33</v>
      </c>
      <c r="H98" s="194"/>
      <c r="I98" s="192" t="s">
        <v>33</v>
      </c>
      <c r="J98" s="195" t="s">
        <v>33</v>
      </c>
      <c r="K98" s="241" t="s">
        <v>33</v>
      </c>
      <c r="M98" s="224"/>
      <c r="N98" s="224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4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42" t="s">
        <v>33</v>
      </c>
      <c r="M99" s="224"/>
      <c r="N99" s="224"/>
      <c r="O99" s="223" t="b">
        <v>0</v>
      </c>
    </row>
    <row r="100" spans="1:15" ht="12.75" customHeight="1" x14ac:dyDescent="0.25">
      <c r="J100" s="220">
        <v>1697.5497346544873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mergeCells count="3">
    <mergeCell ref="A1:A2"/>
    <mergeCell ref="B1:F2"/>
    <mergeCell ref="A3:C3"/>
  </mergeCells>
  <conditionalFormatting sqref="A10:B99">
    <cfRule type="expression" dxfId="82" priority="5">
      <formula>NOT($O10)</formula>
    </cfRule>
  </conditionalFormatting>
  <conditionalFormatting sqref="E10:E99">
    <cfRule type="cellIs" dxfId="81" priority="3" operator="lessThanOrEqual">
      <formula>$Z$6</formula>
    </cfRule>
  </conditionalFormatting>
  <conditionalFormatting sqref="G10:G99">
    <cfRule type="cellIs" dxfId="80" priority="2" operator="lessThanOrEqual">
      <formula>$Z$7</formula>
    </cfRule>
  </conditionalFormatting>
  <conditionalFormatting sqref="C10:C99">
    <cfRule type="expression" dxfId="79" priority="1">
      <formula>AND(NOT($R$3),NOT($O10))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7"/>
  <sheetViews>
    <sheetView workbookViewId="0">
      <selection activeCell="K1" sqref="K1:K1048576"/>
    </sheetView>
  </sheetViews>
  <sheetFormatPr defaultRowHeight="15" x14ac:dyDescent="0.25"/>
  <cols>
    <col min="1" max="1" width="16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4.25" customHeight="1" x14ac:dyDescent="0.25">
      <c r="A1" s="280">
        <v>43624</v>
      </c>
      <c r="B1" s="282" t="s">
        <v>275</v>
      </c>
      <c r="C1" s="282"/>
      <c r="D1" s="282"/>
      <c r="E1" s="282"/>
      <c r="F1" s="283"/>
      <c r="M1" s="243"/>
      <c r="N1" s="243"/>
      <c r="O1" s="225"/>
    </row>
    <row r="2" spans="1:26" ht="14.25" customHeight="1" x14ac:dyDescent="0.25">
      <c r="A2" s="281"/>
      <c r="B2" s="284"/>
      <c r="C2" s="284"/>
      <c r="D2" s="284"/>
      <c r="E2" s="284"/>
      <c r="F2" s="285"/>
    </row>
    <row r="3" spans="1:26" ht="14.2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4.25" customHeight="1" x14ac:dyDescent="0.25">
      <c r="A4" s="151" t="s">
        <v>220</v>
      </c>
      <c r="B4" s="183"/>
      <c r="C4" s="245"/>
      <c r="D4" s="154" t="s">
        <v>277</v>
      </c>
      <c r="E4" s="246">
        <v>125</v>
      </c>
      <c r="F4" s="247"/>
      <c r="J4" s="223"/>
      <c r="L4" s="223"/>
    </row>
    <row r="5" spans="1:26" ht="14.25" customHeight="1" x14ac:dyDescent="0.25">
      <c r="A5" s="151" t="s">
        <v>221</v>
      </c>
      <c r="B5" s="183"/>
      <c r="C5" s="245"/>
      <c r="D5" s="248">
        <v>0.69363291257828352</v>
      </c>
      <c r="E5" s="249">
        <v>0.2372858811369509</v>
      </c>
      <c r="F5" s="160">
        <v>1.6936329125782836</v>
      </c>
      <c r="M5" s="250"/>
      <c r="O5" s="251"/>
    </row>
    <row r="6" spans="1:26" ht="14.25" customHeight="1" x14ac:dyDescent="0.25">
      <c r="A6" s="161" t="s">
        <v>222</v>
      </c>
      <c r="B6" s="162"/>
      <c r="C6" s="163"/>
      <c r="D6" s="252">
        <v>16</v>
      </c>
      <c r="E6" s="253">
        <v>3</v>
      </c>
      <c r="F6" s="166">
        <v>1</v>
      </c>
      <c r="J6" s="254"/>
      <c r="K6" s="255"/>
      <c r="L6" s="254"/>
      <c r="Z6">
        <v>1.3698630136986301E-2</v>
      </c>
    </row>
    <row r="7" spans="1:26" ht="14.25" customHeight="1" thickBot="1" x14ac:dyDescent="0.3">
      <c r="A7" s="168" t="s">
        <v>223</v>
      </c>
      <c r="B7" s="169"/>
      <c r="C7" s="169"/>
      <c r="D7" s="221">
        <v>211.70411407228545</v>
      </c>
      <c r="E7" s="222" t="s">
        <v>247</v>
      </c>
      <c r="F7" s="170">
        <v>1.6936329125782836</v>
      </c>
      <c r="K7" s="255"/>
      <c r="O7" s="256"/>
    </row>
    <row r="8" spans="1:26" ht="14.2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4.25" customHeight="1" x14ac:dyDescent="0.25">
      <c r="A10" s="182">
        <v>1030910004397</v>
      </c>
      <c r="B10" s="183" t="s">
        <v>278</v>
      </c>
      <c r="C10" s="183" t="s">
        <v>279</v>
      </c>
      <c r="D10" s="186">
        <v>21</v>
      </c>
      <c r="E10" s="185">
        <v>4.7619047619047616E-2</v>
      </c>
      <c r="F10" s="186" t="s">
        <v>33</v>
      </c>
      <c r="G10" s="187" t="s">
        <v>33</v>
      </c>
      <c r="H10" s="188">
        <v>1</v>
      </c>
      <c r="I10" s="186" t="s">
        <v>33</v>
      </c>
      <c r="J10" s="189" t="s">
        <v>33</v>
      </c>
      <c r="K10" s="260">
        <v>200</v>
      </c>
      <c r="M10" s="243"/>
      <c r="N10" s="243"/>
      <c r="O10" s="223" t="b">
        <v>0</v>
      </c>
    </row>
    <row r="11" spans="1:26" ht="14.25" customHeight="1" x14ac:dyDescent="0.25">
      <c r="A11" s="182">
        <v>1020910002402</v>
      </c>
      <c r="B11" s="183" t="s">
        <v>280</v>
      </c>
      <c r="C11" s="183" t="s">
        <v>279</v>
      </c>
      <c r="D11" s="192">
        <v>4</v>
      </c>
      <c r="E11" s="191">
        <v>0.1</v>
      </c>
      <c r="F11" s="192" t="s">
        <v>33</v>
      </c>
      <c r="G11" s="261" t="s">
        <v>33</v>
      </c>
      <c r="H11" s="194">
        <v>2</v>
      </c>
      <c r="I11" s="192" t="s">
        <v>33</v>
      </c>
      <c r="J11" s="195" t="s">
        <v>33</v>
      </c>
      <c r="K11" s="262">
        <v>180</v>
      </c>
      <c r="M11" s="243"/>
      <c r="N11" s="243"/>
      <c r="O11" s="223" t="b">
        <v>0</v>
      </c>
    </row>
    <row r="12" spans="1:26" ht="14.25" customHeight="1" x14ac:dyDescent="0.25">
      <c r="A12" s="182">
        <v>1040910004059</v>
      </c>
      <c r="B12" s="183" t="s">
        <v>281</v>
      </c>
      <c r="C12" s="183" t="s">
        <v>279</v>
      </c>
      <c r="D12" s="192">
        <v>11</v>
      </c>
      <c r="E12" s="191">
        <v>9.0909090909090912E-2</v>
      </c>
      <c r="F12" s="192" t="s">
        <v>33</v>
      </c>
      <c r="G12" s="261" t="s">
        <v>33</v>
      </c>
      <c r="H12" s="194">
        <v>3</v>
      </c>
      <c r="I12" s="192" t="s">
        <v>33</v>
      </c>
      <c r="J12" s="195" t="s">
        <v>33</v>
      </c>
      <c r="K12" s="262">
        <v>169</v>
      </c>
      <c r="M12" s="243"/>
      <c r="N12" s="243"/>
      <c r="O12" s="223" t="b">
        <v>0</v>
      </c>
    </row>
    <row r="13" spans="1:26" ht="14.25" customHeight="1" x14ac:dyDescent="0.25">
      <c r="A13" s="182">
        <v>1020910003465</v>
      </c>
      <c r="B13" s="183" t="s">
        <v>282</v>
      </c>
      <c r="C13" s="183" t="s">
        <v>279</v>
      </c>
      <c r="D13" s="192">
        <v>38</v>
      </c>
      <c r="E13" s="191">
        <v>2.6315789473684209E-2</v>
      </c>
      <c r="F13" s="192" t="s">
        <v>33</v>
      </c>
      <c r="G13" s="261" t="s">
        <v>33</v>
      </c>
      <c r="H13" s="194">
        <v>4</v>
      </c>
      <c r="I13" s="192" t="s">
        <v>33</v>
      </c>
      <c r="J13" s="195" t="s">
        <v>33</v>
      </c>
      <c r="K13" s="262">
        <v>161</v>
      </c>
      <c r="M13" s="243"/>
      <c r="N13" s="243"/>
      <c r="O13" s="223" t="b">
        <v>0</v>
      </c>
    </row>
    <row r="14" spans="1:26" ht="14.25" customHeight="1" x14ac:dyDescent="0.25">
      <c r="A14" s="182">
        <v>1030910003466</v>
      </c>
      <c r="B14" s="183" t="s">
        <v>283</v>
      </c>
      <c r="C14" s="183" t="s">
        <v>279</v>
      </c>
      <c r="D14" s="192">
        <v>3</v>
      </c>
      <c r="E14" s="191">
        <v>0.1</v>
      </c>
      <c r="F14" s="192" t="s">
        <v>33</v>
      </c>
      <c r="G14" s="261" t="s">
        <v>33</v>
      </c>
      <c r="H14" s="194">
        <v>5</v>
      </c>
      <c r="I14" s="192" t="s">
        <v>33</v>
      </c>
      <c r="J14" s="195" t="s">
        <v>33</v>
      </c>
      <c r="K14" s="262">
        <v>153</v>
      </c>
      <c r="M14" s="243"/>
      <c r="N14" s="243"/>
      <c r="O14" s="223" t="b">
        <v>0</v>
      </c>
    </row>
    <row r="15" spans="1:26" ht="14.25" customHeight="1" x14ac:dyDescent="0.25">
      <c r="A15" s="182">
        <v>1040910003468</v>
      </c>
      <c r="B15" s="183" t="s">
        <v>284</v>
      </c>
      <c r="C15" s="183" t="s">
        <v>279</v>
      </c>
      <c r="D15" s="192">
        <v>5</v>
      </c>
      <c r="E15" s="191">
        <v>0.1</v>
      </c>
      <c r="F15" s="192" t="s">
        <v>33</v>
      </c>
      <c r="G15" s="261" t="s">
        <v>33</v>
      </c>
      <c r="H15" s="194">
        <v>6</v>
      </c>
      <c r="I15" s="192" t="s">
        <v>33</v>
      </c>
      <c r="J15" s="195" t="s">
        <v>33</v>
      </c>
      <c r="K15" s="262">
        <v>147</v>
      </c>
      <c r="M15" s="243"/>
      <c r="N15" s="243"/>
      <c r="O15" s="223" t="b">
        <v>0</v>
      </c>
    </row>
    <row r="16" spans="1:26" ht="14.25" customHeight="1" x14ac:dyDescent="0.25">
      <c r="A16" s="182">
        <v>1060910005499</v>
      </c>
      <c r="B16" s="183" t="s">
        <v>285</v>
      </c>
      <c r="C16" s="183" t="s">
        <v>279</v>
      </c>
      <c r="D16" s="192">
        <v>73</v>
      </c>
      <c r="E16" s="191">
        <v>1.3698630136986301E-2</v>
      </c>
      <c r="F16" s="192" t="s">
        <v>33</v>
      </c>
      <c r="G16" s="261" t="s">
        <v>33</v>
      </c>
      <c r="H16" s="194">
        <v>7</v>
      </c>
      <c r="I16" s="192" t="s">
        <v>33</v>
      </c>
      <c r="J16" s="195" t="s">
        <v>33</v>
      </c>
      <c r="K16" s="262">
        <v>141</v>
      </c>
      <c r="M16" s="243"/>
      <c r="N16" s="243"/>
      <c r="O16" s="223" t="b">
        <v>0</v>
      </c>
    </row>
    <row r="17" spans="1:15" ht="14.25" customHeight="1" x14ac:dyDescent="0.25">
      <c r="A17" s="182">
        <v>1041510003400</v>
      </c>
      <c r="B17" s="183" t="s">
        <v>58</v>
      </c>
      <c r="C17" s="183" t="s">
        <v>14</v>
      </c>
      <c r="D17" s="192">
        <v>51</v>
      </c>
      <c r="E17" s="191">
        <v>1.9607843137254902E-2</v>
      </c>
      <c r="F17" s="192">
        <v>3</v>
      </c>
      <c r="G17" s="261">
        <v>0.12228600000000001</v>
      </c>
      <c r="H17" s="194">
        <v>8</v>
      </c>
      <c r="I17" s="192">
        <v>44</v>
      </c>
      <c r="J17" s="195">
        <v>74.519848153444485</v>
      </c>
      <c r="K17" s="262">
        <v>137</v>
      </c>
      <c r="M17" s="243"/>
      <c r="N17" s="243"/>
      <c r="O17" s="223" t="b">
        <v>1</v>
      </c>
    </row>
    <row r="18" spans="1:15" ht="14.25" customHeight="1" x14ac:dyDescent="0.25">
      <c r="A18" s="182">
        <v>1070910004882</v>
      </c>
      <c r="B18" s="183" t="s">
        <v>286</v>
      </c>
      <c r="C18" s="183" t="s">
        <v>279</v>
      </c>
      <c r="D18" s="192">
        <v>135</v>
      </c>
      <c r="E18" s="191">
        <v>7.4074074074074077E-3</v>
      </c>
      <c r="F18" s="192" t="s">
        <v>33</v>
      </c>
      <c r="G18" s="261" t="s">
        <v>33</v>
      </c>
      <c r="H18" s="194">
        <v>9</v>
      </c>
      <c r="I18" s="192" t="s">
        <v>33</v>
      </c>
      <c r="J18" s="195" t="s">
        <v>33</v>
      </c>
      <c r="K18" s="262">
        <v>133</v>
      </c>
      <c r="M18" s="243"/>
      <c r="N18" s="243"/>
      <c r="O18" s="223" t="b">
        <v>0</v>
      </c>
    </row>
    <row r="19" spans="1:15" ht="14.25" customHeight="1" x14ac:dyDescent="0.25">
      <c r="A19" s="182">
        <v>1020910004056</v>
      </c>
      <c r="B19" s="183" t="s">
        <v>287</v>
      </c>
      <c r="C19" s="183" t="s">
        <v>279</v>
      </c>
      <c r="D19" s="192">
        <v>13</v>
      </c>
      <c r="E19" s="191">
        <v>7.6923076923076927E-2</v>
      </c>
      <c r="F19" s="192" t="s">
        <v>33</v>
      </c>
      <c r="G19" s="261" t="s">
        <v>33</v>
      </c>
      <c r="H19" s="194">
        <v>10</v>
      </c>
      <c r="I19" s="192" t="s">
        <v>33</v>
      </c>
      <c r="J19" s="195" t="s">
        <v>33</v>
      </c>
      <c r="K19" s="262">
        <v>130</v>
      </c>
      <c r="M19" s="243"/>
      <c r="N19" s="243"/>
      <c r="O19" s="223" t="b">
        <v>0</v>
      </c>
    </row>
    <row r="20" spans="1:15" ht="14.25" customHeight="1" x14ac:dyDescent="0.25">
      <c r="A20" s="182" t="s">
        <v>288</v>
      </c>
      <c r="B20" s="183" t="s">
        <v>289</v>
      </c>
      <c r="C20" s="183" t="s">
        <v>279</v>
      </c>
      <c r="D20" s="192" t="s">
        <v>33</v>
      </c>
      <c r="E20" s="191" t="s">
        <v>33</v>
      </c>
      <c r="F20" s="192" t="s">
        <v>33</v>
      </c>
      <c r="G20" s="261" t="s">
        <v>33</v>
      </c>
      <c r="H20" s="194">
        <v>11</v>
      </c>
      <c r="I20" s="192" t="s">
        <v>33</v>
      </c>
      <c r="J20" s="195" t="s">
        <v>33</v>
      </c>
      <c r="K20" s="262">
        <v>127</v>
      </c>
      <c r="M20" s="243"/>
      <c r="N20" s="243"/>
      <c r="O20" s="223" t="b">
        <v>0</v>
      </c>
    </row>
    <row r="21" spans="1:15" ht="14.25" customHeight="1" x14ac:dyDescent="0.25">
      <c r="A21" s="182">
        <v>1061510000038</v>
      </c>
      <c r="B21" s="183" t="s">
        <v>57</v>
      </c>
      <c r="C21" s="183" t="s">
        <v>14</v>
      </c>
      <c r="D21" s="192">
        <v>6</v>
      </c>
      <c r="E21" s="191">
        <v>0.1</v>
      </c>
      <c r="F21" s="192">
        <v>5</v>
      </c>
      <c r="G21" s="261">
        <v>9.5105555555555554E-2</v>
      </c>
      <c r="H21" s="194">
        <v>12</v>
      </c>
      <c r="I21" s="192">
        <v>24</v>
      </c>
      <c r="J21" s="195">
        <v>40.647189901878804</v>
      </c>
      <c r="K21" s="262">
        <v>125</v>
      </c>
      <c r="M21" s="243"/>
      <c r="N21" s="243"/>
      <c r="O21" s="223" t="b">
        <v>1</v>
      </c>
    </row>
    <row r="22" spans="1:15" ht="14.25" customHeight="1" x14ac:dyDescent="0.25">
      <c r="A22" s="182" t="s">
        <v>290</v>
      </c>
      <c r="B22" s="183" t="s">
        <v>291</v>
      </c>
      <c r="C22" s="183" t="s">
        <v>279</v>
      </c>
      <c r="D22" s="192" t="s">
        <v>33</v>
      </c>
      <c r="E22" s="191" t="s">
        <v>33</v>
      </c>
      <c r="F22" s="192" t="s">
        <v>33</v>
      </c>
      <c r="G22" s="261" t="s">
        <v>33</v>
      </c>
      <c r="H22" s="194">
        <v>13</v>
      </c>
      <c r="I22" s="192" t="s">
        <v>33</v>
      </c>
      <c r="J22" s="195" t="s">
        <v>33</v>
      </c>
      <c r="K22" s="262">
        <v>122</v>
      </c>
      <c r="M22" s="243"/>
      <c r="N22" s="243"/>
      <c r="O22" s="223" t="b">
        <v>0</v>
      </c>
    </row>
    <row r="23" spans="1:15" ht="14.25" customHeight="1" x14ac:dyDescent="0.25">
      <c r="A23" s="182">
        <v>1111510003312</v>
      </c>
      <c r="B23" s="183" t="s">
        <v>78</v>
      </c>
      <c r="C23" s="183" t="s">
        <v>14</v>
      </c>
      <c r="D23" s="192">
        <v>97</v>
      </c>
      <c r="E23" s="191">
        <v>1.0309278350515464E-2</v>
      </c>
      <c r="F23" s="192">
        <v>39</v>
      </c>
      <c r="G23" s="261">
        <v>1.9894325581395349E-2</v>
      </c>
      <c r="H23" s="194">
        <v>14</v>
      </c>
      <c r="I23" s="192">
        <v>17</v>
      </c>
      <c r="J23" s="195">
        <v>28.791759513830822</v>
      </c>
      <c r="K23" s="262">
        <v>120</v>
      </c>
      <c r="M23" s="243"/>
      <c r="N23" s="243"/>
      <c r="O23" s="223" t="b">
        <v>1</v>
      </c>
    </row>
    <row r="24" spans="1:15" ht="14.25" customHeight="1" x14ac:dyDescent="0.25">
      <c r="A24" s="182">
        <v>1031460004381</v>
      </c>
      <c r="B24" s="183" t="s">
        <v>292</v>
      </c>
      <c r="C24" s="183" t="s">
        <v>293</v>
      </c>
      <c r="D24" s="192">
        <v>31</v>
      </c>
      <c r="E24" s="191">
        <v>3.2258064516129031E-2</v>
      </c>
      <c r="F24" s="192" t="s">
        <v>33</v>
      </c>
      <c r="G24" s="261" t="s">
        <v>33</v>
      </c>
      <c r="H24" s="194">
        <v>15</v>
      </c>
      <c r="I24" s="192" t="s">
        <v>33</v>
      </c>
      <c r="J24" s="195" t="s">
        <v>33</v>
      </c>
      <c r="K24" s="262">
        <v>118</v>
      </c>
      <c r="M24" s="243"/>
      <c r="N24" s="243"/>
      <c r="O24" s="223" t="b">
        <v>0</v>
      </c>
    </row>
    <row r="25" spans="1:15" ht="14.25" customHeight="1" x14ac:dyDescent="0.25">
      <c r="A25" s="182" t="s">
        <v>294</v>
      </c>
      <c r="B25" s="183" t="s">
        <v>295</v>
      </c>
      <c r="C25" s="183" t="s">
        <v>279</v>
      </c>
      <c r="D25" s="192" t="s">
        <v>33</v>
      </c>
      <c r="E25" s="191" t="s">
        <v>33</v>
      </c>
      <c r="F25" s="192" t="s">
        <v>33</v>
      </c>
      <c r="G25" s="261" t="s">
        <v>33</v>
      </c>
      <c r="H25" s="194">
        <v>16</v>
      </c>
      <c r="I25" s="192" t="s">
        <v>33</v>
      </c>
      <c r="J25" s="195" t="s">
        <v>33</v>
      </c>
      <c r="K25" s="262">
        <v>116</v>
      </c>
      <c r="M25" s="243"/>
      <c r="N25" s="243"/>
      <c r="O25" s="223" t="b">
        <v>0</v>
      </c>
    </row>
    <row r="26" spans="1:15" ht="14.25" customHeight="1" x14ac:dyDescent="0.25">
      <c r="A26" s="182"/>
      <c r="B26" s="183" t="s">
        <v>33</v>
      </c>
      <c r="C26" s="183" t="s">
        <v>33</v>
      </c>
      <c r="D26" s="192" t="s">
        <v>33</v>
      </c>
      <c r="E26" s="191" t="s">
        <v>33</v>
      </c>
      <c r="F26" s="192" t="s">
        <v>33</v>
      </c>
      <c r="G26" s="261" t="s">
        <v>33</v>
      </c>
      <c r="H26" s="194"/>
      <c r="I26" s="192" t="s">
        <v>33</v>
      </c>
      <c r="J26" s="195" t="s">
        <v>33</v>
      </c>
      <c r="K26" s="262" t="s">
        <v>33</v>
      </c>
      <c r="M26" s="243"/>
      <c r="N26" s="243"/>
      <c r="O26" s="223" t="b">
        <v>0</v>
      </c>
    </row>
    <row r="27" spans="1:15" ht="14.25" customHeight="1" x14ac:dyDescent="0.25">
      <c r="A27" s="182"/>
      <c r="B27" s="183" t="s">
        <v>33</v>
      </c>
      <c r="C27" s="183" t="s">
        <v>33</v>
      </c>
      <c r="D27" s="192" t="s">
        <v>33</v>
      </c>
      <c r="E27" s="191" t="s">
        <v>33</v>
      </c>
      <c r="F27" s="192" t="s">
        <v>33</v>
      </c>
      <c r="G27" s="261" t="s">
        <v>33</v>
      </c>
      <c r="H27" s="194"/>
      <c r="I27" s="192" t="s">
        <v>33</v>
      </c>
      <c r="J27" s="195" t="s">
        <v>33</v>
      </c>
      <c r="K27" s="262" t="s">
        <v>33</v>
      </c>
      <c r="M27" s="243"/>
      <c r="N27" s="243"/>
      <c r="O27" s="223" t="b">
        <v>0</v>
      </c>
    </row>
    <row r="28" spans="1:15" ht="14.25" customHeight="1" x14ac:dyDescent="0.25">
      <c r="A28" s="182"/>
      <c r="B28" s="183" t="s">
        <v>33</v>
      </c>
      <c r="C28" s="183" t="s">
        <v>33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/>
      <c r="I28" s="192" t="s">
        <v>33</v>
      </c>
      <c r="J28" s="195" t="s">
        <v>33</v>
      </c>
      <c r="K28" s="262" t="s">
        <v>33</v>
      </c>
      <c r="M28" s="243"/>
      <c r="N28" s="243"/>
      <c r="O28" s="223" t="b">
        <v>0</v>
      </c>
    </row>
    <row r="29" spans="1:15" ht="14.25" customHeight="1" x14ac:dyDescent="0.25">
      <c r="A29" s="182"/>
      <c r="B29" s="183" t="s">
        <v>33</v>
      </c>
      <c r="C29" s="183" t="s">
        <v>33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/>
      <c r="I29" s="192" t="s">
        <v>33</v>
      </c>
      <c r="J29" s="195" t="s">
        <v>33</v>
      </c>
      <c r="K29" s="262" t="s">
        <v>33</v>
      </c>
      <c r="M29" s="243"/>
      <c r="N29" s="243"/>
      <c r="O29" s="223" t="b">
        <v>0</v>
      </c>
    </row>
    <row r="30" spans="1:15" ht="14.25" customHeight="1" x14ac:dyDescent="0.25">
      <c r="A30" s="182"/>
      <c r="B30" s="183" t="s">
        <v>33</v>
      </c>
      <c r="C30" s="183" t="s">
        <v>33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/>
      <c r="I30" s="192" t="s">
        <v>33</v>
      </c>
      <c r="J30" s="195" t="s">
        <v>33</v>
      </c>
      <c r="K30" s="262" t="s">
        <v>33</v>
      </c>
      <c r="M30" s="243"/>
      <c r="N30" s="243"/>
      <c r="O30" s="223" t="b">
        <v>0</v>
      </c>
    </row>
    <row r="31" spans="1:15" ht="14.25" customHeight="1" x14ac:dyDescent="0.25">
      <c r="A31" s="182"/>
      <c r="B31" s="183" t="s">
        <v>33</v>
      </c>
      <c r="C31" s="183" t="s">
        <v>33</v>
      </c>
      <c r="D31" s="192" t="s">
        <v>33</v>
      </c>
      <c r="E31" s="191" t="s">
        <v>33</v>
      </c>
      <c r="F31" s="192" t="s">
        <v>33</v>
      </c>
      <c r="G31" s="261" t="s">
        <v>33</v>
      </c>
      <c r="H31" s="194"/>
      <c r="I31" s="192" t="s">
        <v>33</v>
      </c>
      <c r="J31" s="195" t="s">
        <v>33</v>
      </c>
      <c r="K31" s="262" t="s">
        <v>33</v>
      </c>
      <c r="M31" s="243"/>
      <c r="N31" s="243"/>
      <c r="O31" s="223" t="b">
        <v>0</v>
      </c>
    </row>
    <row r="32" spans="1:15" ht="14.2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  <c r="M32" s="243"/>
      <c r="N32" s="243"/>
      <c r="O32" s="223" t="b">
        <v>0</v>
      </c>
    </row>
    <row r="33" spans="1:15" ht="14.2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  <c r="M33" s="243"/>
      <c r="N33" s="243"/>
      <c r="O33" s="223" t="b">
        <v>0</v>
      </c>
    </row>
    <row r="34" spans="1:15" ht="14.2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  <c r="M34" s="243"/>
      <c r="N34" s="243"/>
      <c r="O34" s="223" t="b">
        <v>0</v>
      </c>
    </row>
    <row r="35" spans="1:15" ht="14.2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  <c r="M35" s="243"/>
      <c r="N35" s="243"/>
      <c r="O35" s="223" t="b">
        <v>0</v>
      </c>
    </row>
    <row r="36" spans="1:15" ht="14.2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  <c r="M36" s="243"/>
      <c r="N36" s="243"/>
      <c r="O36" s="223" t="b">
        <v>0</v>
      </c>
    </row>
    <row r="37" spans="1:15" ht="14.2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4.2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4.2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4.2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4.2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4.2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4.2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4.2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4.2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4.2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4.2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4.2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4.2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4.2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4.2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4.2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4.2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4.2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4.2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4.2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4.2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4.2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4.2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4.2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4.2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4.2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4.2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4.2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4.2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4.2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4.2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4.2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4.2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4.2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4.2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4.2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4.2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4.2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4.2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4.2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4.2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4.2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4.2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4.2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4.2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4.2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4.2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4.2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4.2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4.2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4.2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4.2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4.2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4.2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4.2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4.2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4.2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4.2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4.2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4.2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4.2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4.2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4.2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ht="14.25" customHeight="1" x14ac:dyDescent="0.25">
      <c r="J100" s="220">
        <v>143.95879756915411</v>
      </c>
    </row>
    <row r="101" spans="1:15" ht="14.25" customHeight="1" x14ac:dyDescent="0.25"/>
    <row r="102" spans="1:15" ht="14.25" customHeight="1" x14ac:dyDescent="0.25"/>
    <row r="103" spans="1:15" ht="14.25" customHeight="1" x14ac:dyDescent="0.25"/>
    <row r="104" spans="1:15" ht="14.25" customHeight="1" x14ac:dyDescent="0.25"/>
    <row r="105" spans="1:15" ht="14.25" customHeight="1" x14ac:dyDescent="0.25"/>
    <row r="106" spans="1:15" ht="14.25" customHeight="1" x14ac:dyDescent="0.25"/>
    <row r="107" spans="1:15" ht="14.25" customHeight="1" x14ac:dyDescent="0.25"/>
    <row r="108" spans="1:15" ht="14.25" customHeight="1" x14ac:dyDescent="0.25"/>
    <row r="109" spans="1:15" ht="14.25" customHeight="1" x14ac:dyDescent="0.25"/>
    <row r="110" spans="1:15" ht="14.25" customHeight="1" x14ac:dyDescent="0.25"/>
    <row r="111" spans="1:15" ht="14.25" customHeight="1" x14ac:dyDescent="0.25"/>
    <row r="112" spans="1:15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</sheetData>
  <mergeCells count="3">
    <mergeCell ref="A1:A2"/>
    <mergeCell ref="B1:F2"/>
    <mergeCell ref="A3:C3"/>
  </mergeCells>
  <conditionalFormatting sqref="A10:B99">
    <cfRule type="expression" dxfId="78" priority="5">
      <formula>AND(NOT($R$3),NOT($O10))</formula>
    </cfRule>
  </conditionalFormatting>
  <conditionalFormatting sqref="E10:E99">
    <cfRule type="cellIs" dxfId="77" priority="3" operator="lessThanOrEqual">
      <formula>$Z$6</formula>
    </cfRule>
  </conditionalFormatting>
  <conditionalFormatting sqref="G10:G99">
    <cfRule type="cellIs" dxfId="76" priority="2" operator="lessThanOrEqual">
      <formula>$Z$7</formula>
    </cfRule>
  </conditionalFormatting>
  <conditionalFormatting sqref="C10:C99">
    <cfRule type="expression" dxfId="75" priority="1">
      <formula>AND(NOT($R$3),NOT($O10))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I21" sqref="I21"/>
    </sheetView>
  </sheetViews>
  <sheetFormatPr defaultRowHeight="15" x14ac:dyDescent="0.25"/>
  <cols>
    <col min="1" max="1" width="15.5703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 x14ac:dyDescent="0.25">
      <c r="A1" s="280">
        <v>43638</v>
      </c>
      <c r="B1" s="282" t="s">
        <v>296</v>
      </c>
      <c r="C1" s="282"/>
      <c r="D1" s="282"/>
      <c r="E1" s="282"/>
      <c r="F1" s="283"/>
    </row>
    <row r="2" spans="1:10" ht="12.75" customHeight="1" x14ac:dyDescent="0.25">
      <c r="A2" s="281"/>
      <c r="B2" s="284"/>
      <c r="C2" s="284"/>
      <c r="D2" s="284"/>
      <c r="E2" s="284"/>
      <c r="F2" s="285"/>
    </row>
    <row r="3" spans="1:10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10" ht="12.75" customHeight="1" x14ac:dyDescent="0.25">
      <c r="A4" s="151" t="s">
        <v>220</v>
      </c>
      <c r="B4" s="183"/>
      <c r="C4" s="245"/>
      <c r="D4" s="154" t="s">
        <v>33</v>
      </c>
      <c r="E4" s="246">
        <v>80</v>
      </c>
      <c r="F4" s="247"/>
      <c r="J4" s="223"/>
    </row>
    <row r="5" spans="1:10" ht="12.75" customHeight="1" x14ac:dyDescent="0.25">
      <c r="A5" s="151" t="s">
        <v>221</v>
      </c>
      <c r="B5" s="183"/>
      <c r="C5" s="245"/>
      <c r="D5" s="248">
        <v>0</v>
      </c>
      <c r="E5" s="249">
        <v>0.51330497676767672</v>
      </c>
      <c r="F5" s="160">
        <v>1.5133049767676767</v>
      </c>
    </row>
    <row r="6" spans="1:10" ht="12.75" customHeight="1" x14ac:dyDescent="0.25">
      <c r="A6" s="161" t="s">
        <v>222</v>
      </c>
      <c r="B6" s="162"/>
      <c r="C6" s="163"/>
      <c r="D6" s="252">
        <v>6</v>
      </c>
      <c r="E6" s="253">
        <v>6</v>
      </c>
      <c r="F6" s="166">
        <v>0.8</v>
      </c>
      <c r="J6" s="254"/>
    </row>
    <row r="7" spans="1:10" ht="12.75" customHeight="1" thickBot="1" x14ac:dyDescent="0.3">
      <c r="A7" s="168" t="s">
        <v>223</v>
      </c>
      <c r="B7" s="169"/>
      <c r="C7" s="169"/>
      <c r="D7" s="221">
        <v>96.851518513131325</v>
      </c>
      <c r="E7" s="222" t="s">
        <v>297</v>
      </c>
      <c r="F7" s="170">
        <v>1.2106439814141414</v>
      </c>
    </row>
    <row r="8" spans="1:10" ht="12.75" customHeight="1" thickBot="1" x14ac:dyDescent="0.3"/>
    <row r="9" spans="1:10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</row>
    <row r="10" spans="1:10" ht="12.75" customHeight="1" x14ac:dyDescent="0.25">
      <c r="A10" s="182">
        <v>1041510003400</v>
      </c>
      <c r="B10" s="183" t="s">
        <v>58</v>
      </c>
      <c r="C10" s="183" t="s">
        <v>14</v>
      </c>
      <c r="D10" s="186" t="s">
        <v>33</v>
      </c>
      <c r="E10" s="185" t="s">
        <v>33</v>
      </c>
      <c r="F10" s="186">
        <v>3</v>
      </c>
      <c r="G10" s="187">
        <v>0.122293</v>
      </c>
      <c r="H10" s="188">
        <v>1</v>
      </c>
      <c r="I10" s="186">
        <v>80</v>
      </c>
      <c r="J10" s="189">
        <v>96.851518513131325</v>
      </c>
    </row>
    <row r="11" spans="1:10" ht="12.75" customHeight="1" x14ac:dyDescent="0.25">
      <c r="A11" s="182">
        <v>1041510004701</v>
      </c>
      <c r="B11" s="183" t="s">
        <v>63</v>
      </c>
      <c r="C11" s="183" t="s">
        <v>9</v>
      </c>
      <c r="D11" s="192" t="s">
        <v>33</v>
      </c>
      <c r="E11" s="191" t="s">
        <v>33</v>
      </c>
      <c r="F11" s="192">
        <v>10</v>
      </c>
      <c r="G11" s="261">
        <v>6.1144999999999998E-2</v>
      </c>
      <c r="H11" s="194">
        <v>2</v>
      </c>
      <c r="I11" s="192">
        <v>66.400000000000006</v>
      </c>
      <c r="J11" s="195">
        <v>80.386760365898994</v>
      </c>
    </row>
    <row r="12" spans="1:10" ht="12.75" customHeight="1" x14ac:dyDescent="0.25">
      <c r="A12" s="182">
        <v>1041510003095</v>
      </c>
      <c r="B12" s="183" t="s">
        <v>65</v>
      </c>
      <c r="C12" s="183" t="s">
        <v>9</v>
      </c>
      <c r="D12" s="192" t="s">
        <v>33</v>
      </c>
      <c r="E12" s="191" t="s">
        <v>33</v>
      </c>
      <c r="F12" s="192">
        <v>7</v>
      </c>
      <c r="G12" s="261">
        <v>7.782045454545454E-2</v>
      </c>
      <c r="H12" s="194">
        <v>3</v>
      </c>
      <c r="I12" s="192">
        <v>55.2</v>
      </c>
      <c r="J12" s="195">
        <v>66.827547774060605</v>
      </c>
    </row>
    <row r="13" spans="1:10" ht="12.75" customHeight="1" x14ac:dyDescent="0.25">
      <c r="A13" s="182">
        <v>1051510004709</v>
      </c>
      <c r="B13" s="183" t="s">
        <v>83</v>
      </c>
      <c r="C13" s="183" t="s">
        <v>9</v>
      </c>
      <c r="D13" s="192" t="s">
        <v>33</v>
      </c>
      <c r="E13" s="191" t="s">
        <v>33</v>
      </c>
      <c r="F13" s="192">
        <v>8</v>
      </c>
      <c r="G13" s="261">
        <v>7.1334166666666657E-2</v>
      </c>
      <c r="H13" s="194">
        <v>4</v>
      </c>
      <c r="I13" s="192">
        <v>46.400000000000006</v>
      </c>
      <c r="J13" s="195">
        <v>56.173880737616166</v>
      </c>
    </row>
    <row r="14" spans="1:10" ht="12.75" customHeight="1" x14ac:dyDescent="0.25">
      <c r="A14" s="182">
        <v>1061510003690</v>
      </c>
      <c r="B14" s="183" t="s">
        <v>75</v>
      </c>
      <c r="C14" s="183" t="s">
        <v>17</v>
      </c>
      <c r="D14" s="192" t="s">
        <v>33</v>
      </c>
      <c r="E14" s="191" t="s">
        <v>33</v>
      </c>
      <c r="F14" s="192">
        <v>6</v>
      </c>
      <c r="G14" s="261">
        <v>8.5600799999999991E-2</v>
      </c>
      <c r="H14" s="194">
        <v>5</v>
      </c>
      <c r="I14" s="192">
        <v>39.200000000000003</v>
      </c>
      <c r="J14" s="195">
        <v>47.457244071434346</v>
      </c>
    </row>
    <row r="15" spans="1:10" ht="12.75" customHeight="1" thickBot="1" x14ac:dyDescent="0.3">
      <c r="A15" s="211">
        <v>1061510000038</v>
      </c>
      <c r="B15" s="212" t="s">
        <v>57</v>
      </c>
      <c r="C15" s="212" t="s">
        <v>14</v>
      </c>
      <c r="D15" s="216" t="s">
        <v>33</v>
      </c>
      <c r="E15" s="215" t="s">
        <v>33</v>
      </c>
      <c r="F15" s="216">
        <v>5</v>
      </c>
      <c r="G15" s="217">
        <v>9.5111555555555546E-2</v>
      </c>
      <c r="H15" s="218">
        <v>6</v>
      </c>
      <c r="I15" s="216">
        <v>33.6</v>
      </c>
      <c r="J15" s="219">
        <v>40.677637775515151</v>
      </c>
    </row>
    <row r="16" spans="1:10" ht="12.75" customHeight="1" thickBot="1" x14ac:dyDescent="0.3">
      <c r="A16"/>
      <c r="B16"/>
      <c r="C16"/>
      <c r="D16"/>
      <c r="E16"/>
      <c r="F16"/>
      <c r="G16"/>
      <c r="H16"/>
      <c r="I16"/>
      <c r="J16"/>
    </row>
    <row r="17" spans="1:10" ht="12.75" customHeight="1" x14ac:dyDescent="0.25">
      <c r="A17" s="280">
        <v>43638</v>
      </c>
      <c r="B17" s="282" t="s">
        <v>296</v>
      </c>
      <c r="C17" s="282"/>
      <c r="D17" s="282"/>
      <c r="E17" s="282"/>
      <c r="F17" s="283"/>
    </row>
    <row r="18" spans="1:10" ht="12.75" customHeight="1" x14ac:dyDescent="0.25">
      <c r="A18" s="281"/>
      <c r="B18" s="284"/>
      <c r="C18" s="284"/>
      <c r="D18" s="284"/>
      <c r="E18" s="284"/>
      <c r="F18" s="285"/>
    </row>
    <row r="19" spans="1:10" ht="12.75" customHeight="1" thickBot="1" x14ac:dyDescent="0.3">
      <c r="A19" s="286" t="s">
        <v>216</v>
      </c>
      <c r="B19" s="287"/>
      <c r="C19" s="287"/>
      <c r="D19" s="147" t="s">
        <v>217</v>
      </c>
      <c r="E19" s="148" t="s">
        <v>218</v>
      </c>
      <c r="F19" s="149" t="s">
        <v>219</v>
      </c>
    </row>
    <row r="20" spans="1:10" ht="12.75" customHeight="1" x14ac:dyDescent="0.25">
      <c r="A20" s="151" t="s">
        <v>220</v>
      </c>
      <c r="B20" s="183"/>
      <c r="C20" s="245"/>
      <c r="D20" s="154" t="s">
        <v>33</v>
      </c>
      <c r="E20" s="246">
        <v>60</v>
      </c>
      <c r="F20" s="247"/>
      <c r="J20" s="223"/>
    </row>
    <row r="21" spans="1:10" ht="12.75" customHeight="1" x14ac:dyDescent="0.25">
      <c r="A21" s="151" t="s">
        <v>221</v>
      </c>
      <c r="B21" s="183"/>
      <c r="C21" s="245"/>
      <c r="D21" s="248">
        <v>0</v>
      </c>
      <c r="E21" s="249">
        <v>0.23469395957816375</v>
      </c>
      <c r="F21" s="160">
        <v>1.2346939595781636</v>
      </c>
    </row>
    <row r="22" spans="1:10" ht="12.75" customHeight="1" x14ac:dyDescent="0.25">
      <c r="A22" s="161" t="s">
        <v>222</v>
      </c>
      <c r="B22" s="162"/>
      <c r="C22" s="163"/>
      <c r="D22" s="252">
        <v>6</v>
      </c>
      <c r="E22" s="253">
        <v>6</v>
      </c>
      <c r="F22" s="166">
        <v>0.8</v>
      </c>
      <c r="J22" s="254"/>
    </row>
    <row r="23" spans="1:10" ht="12.75" customHeight="1" thickBot="1" x14ac:dyDescent="0.3">
      <c r="A23" s="168" t="s">
        <v>223</v>
      </c>
      <c r="B23" s="169"/>
      <c r="C23" s="169"/>
      <c r="D23" s="221">
        <v>59.265310059751855</v>
      </c>
      <c r="E23" s="222" t="s">
        <v>298</v>
      </c>
      <c r="F23" s="170">
        <v>0.98775516766253091</v>
      </c>
    </row>
    <row r="24" spans="1:10" ht="12.75" customHeight="1" thickBot="1" x14ac:dyDescent="0.3"/>
    <row r="25" spans="1:10" ht="26.25" customHeight="1" thickBot="1" x14ac:dyDescent="0.3">
      <c r="A25" s="172" t="s">
        <v>35</v>
      </c>
      <c r="B25" s="173" t="s">
        <v>36</v>
      </c>
      <c r="C25" s="174" t="s">
        <v>225</v>
      </c>
      <c r="D25" s="175" t="s">
        <v>226</v>
      </c>
      <c r="E25" s="176" t="s">
        <v>227</v>
      </c>
      <c r="F25" s="177" t="s">
        <v>228</v>
      </c>
      <c r="G25" s="178" t="s">
        <v>227</v>
      </c>
      <c r="H25" s="179" t="s">
        <v>229</v>
      </c>
      <c r="I25" s="180" t="s">
        <v>230</v>
      </c>
      <c r="J25" s="181" t="s">
        <v>231</v>
      </c>
    </row>
    <row r="26" spans="1:10" ht="12.75" customHeight="1" x14ac:dyDescent="0.25">
      <c r="A26" s="182">
        <v>1081510004641</v>
      </c>
      <c r="B26" s="183" t="s">
        <v>80</v>
      </c>
      <c r="C26" s="183" t="s">
        <v>14</v>
      </c>
      <c r="D26" s="186" t="s">
        <v>33</v>
      </c>
      <c r="E26" s="185" t="s">
        <v>33</v>
      </c>
      <c r="F26" s="186">
        <v>20</v>
      </c>
      <c r="G26" s="187">
        <v>3.5668083333333329E-2</v>
      </c>
      <c r="H26" s="188">
        <v>1</v>
      </c>
      <c r="I26" s="186">
        <v>60</v>
      </c>
      <c r="J26" s="189">
        <v>59.265310059751855</v>
      </c>
    </row>
    <row r="27" spans="1:10" ht="12.75" customHeight="1" x14ac:dyDescent="0.25">
      <c r="A27" s="182">
        <v>1091510003455</v>
      </c>
      <c r="B27" s="183" t="s">
        <v>77</v>
      </c>
      <c r="C27" s="183" t="s">
        <v>9</v>
      </c>
      <c r="D27" s="192" t="s">
        <v>33</v>
      </c>
      <c r="E27" s="191" t="s">
        <v>33</v>
      </c>
      <c r="F27" s="192">
        <v>21</v>
      </c>
      <c r="G27" s="261">
        <v>3.4240319999999998E-2</v>
      </c>
      <c r="H27" s="194">
        <v>2</v>
      </c>
      <c r="I27" s="192">
        <v>49.8</v>
      </c>
      <c r="J27" s="195">
        <v>49.19020734959404</v>
      </c>
    </row>
    <row r="28" spans="1:10" ht="12.75" customHeight="1" x14ac:dyDescent="0.25">
      <c r="A28" s="182">
        <v>1081510006277</v>
      </c>
      <c r="B28" s="183" t="s">
        <v>129</v>
      </c>
      <c r="C28" s="183" t="s">
        <v>15</v>
      </c>
      <c r="D28" s="192" t="s">
        <v>33</v>
      </c>
      <c r="E28" s="191" t="s">
        <v>33</v>
      </c>
      <c r="F28" s="192">
        <v>9</v>
      </c>
      <c r="G28" s="261">
        <v>6.5847615384615379E-2</v>
      </c>
      <c r="H28" s="194">
        <v>3</v>
      </c>
      <c r="I28" s="192">
        <v>41.4</v>
      </c>
      <c r="J28" s="195">
        <v>40.893063941228775</v>
      </c>
    </row>
    <row r="29" spans="1:10" ht="12.75" customHeight="1" x14ac:dyDescent="0.25">
      <c r="A29" s="182" t="s">
        <v>198</v>
      </c>
      <c r="B29" s="183" t="s">
        <v>199</v>
      </c>
      <c r="C29" s="183" t="s">
        <v>15</v>
      </c>
      <c r="D29" s="192" t="s">
        <v>33</v>
      </c>
      <c r="E29" s="191" t="s">
        <v>33</v>
      </c>
      <c r="F29" s="192">
        <v>27</v>
      </c>
      <c r="G29" s="261">
        <v>2.7610774193548387E-2</v>
      </c>
      <c r="H29" s="194">
        <v>4</v>
      </c>
      <c r="I29" s="192">
        <v>34.799999999999997</v>
      </c>
      <c r="J29" s="195">
        <v>34.373879834656073</v>
      </c>
    </row>
    <row r="30" spans="1:10" ht="12.75" customHeight="1" x14ac:dyDescent="0.25">
      <c r="A30" s="182" t="s">
        <v>171</v>
      </c>
      <c r="B30" s="183" t="s">
        <v>172</v>
      </c>
      <c r="C30" s="183" t="s">
        <v>13</v>
      </c>
      <c r="D30" s="192" t="s">
        <v>33</v>
      </c>
      <c r="E30" s="191" t="s">
        <v>33</v>
      </c>
      <c r="F30" s="192">
        <v>24</v>
      </c>
      <c r="G30" s="261">
        <v>3.0568499999999998E-2</v>
      </c>
      <c r="H30" s="194">
        <v>5</v>
      </c>
      <c r="I30" s="192">
        <v>29.4</v>
      </c>
      <c r="J30" s="195">
        <v>29.040001929278407</v>
      </c>
    </row>
    <row r="31" spans="1:10" ht="12.75" customHeight="1" thickBot="1" x14ac:dyDescent="0.3">
      <c r="A31" s="211">
        <v>1071510006385</v>
      </c>
      <c r="B31" s="212" t="s">
        <v>154</v>
      </c>
      <c r="C31" s="212" t="s">
        <v>9</v>
      </c>
      <c r="D31" s="216" t="s">
        <v>33</v>
      </c>
      <c r="E31" s="215" t="s">
        <v>33</v>
      </c>
      <c r="F31" s="216">
        <v>17</v>
      </c>
      <c r="G31" s="217">
        <v>4.0758666666666665E-2</v>
      </c>
      <c r="H31" s="218">
        <v>6</v>
      </c>
      <c r="I31" s="216">
        <v>25.2</v>
      </c>
      <c r="J31" s="219">
        <v>24.891430225095778</v>
      </c>
    </row>
    <row r="32" spans="1:10" ht="12.75" customHeight="1" thickBot="1" x14ac:dyDescent="0.3">
      <c r="A32"/>
      <c r="B32"/>
      <c r="C32"/>
      <c r="D32"/>
      <c r="E32"/>
      <c r="F32"/>
      <c r="G32"/>
      <c r="H32"/>
      <c r="I32"/>
      <c r="J32"/>
    </row>
    <row r="33" spans="1:10" ht="12.75" customHeight="1" x14ac:dyDescent="0.25">
      <c r="A33" s="280">
        <v>43638</v>
      </c>
      <c r="B33" s="282" t="s">
        <v>296</v>
      </c>
      <c r="C33" s="282"/>
      <c r="D33" s="282"/>
      <c r="E33" s="282"/>
      <c r="F33" s="283"/>
    </row>
    <row r="34" spans="1:10" ht="12.75" customHeight="1" x14ac:dyDescent="0.25">
      <c r="A34" s="281"/>
      <c r="B34" s="284"/>
      <c r="C34" s="284"/>
      <c r="D34" s="284"/>
      <c r="E34" s="284"/>
      <c r="F34" s="285"/>
    </row>
    <row r="35" spans="1:10" ht="12.75" customHeight="1" thickBot="1" x14ac:dyDescent="0.3">
      <c r="A35" s="286" t="s">
        <v>216</v>
      </c>
      <c r="B35" s="287"/>
      <c r="C35" s="287"/>
      <c r="D35" s="147" t="s">
        <v>217</v>
      </c>
      <c r="E35" s="148" t="s">
        <v>218</v>
      </c>
      <c r="F35" s="149" t="s">
        <v>219</v>
      </c>
    </row>
    <row r="36" spans="1:10" ht="12.75" customHeight="1" x14ac:dyDescent="0.25">
      <c r="A36" s="151" t="s">
        <v>220</v>
      </c>
      <c r="B36" s="183"/>
      <c r="C36" s="245"/>
      <c r="D36" s="154" t="s">
        <v>33</v>
      </c>
      <c r="E36" s="246">
        <v>40</v>
      </c>
      <c r="F36" s="247"/>
      <c r="J36" s="223"/>
    </row>
    <row r="37" spans="1:10" ht="12.75" customHeight="1" x14ac:dyDescent="0.25">
      <c r="A37" s="151" t="s">
        <v>221</v>
      </c>
      <c r="B37" s="183"/>
      <c r="C37" s="245"/>
      <c r="D37" s="248">
        <v>0</v>
      </c>
      <c r="E37" s="249">
        <v>6.8579481990485539E-2</v>
      </c>
      <c r="F37" s="160">
        <v>1.0685794819904855</v>
      </c>
    </row>
    <row r="38" spans="1:10" ht="12.75" customHeight="1" x14ac:dyDescent="0.25">
      <c r="A38" s="161" t="s">
        <v>222</v>
      </c>
      <c r="B38" s="162"/>
      <c r="C38" s="163"/>
      <c r="D38" s="252">
        <v>4</v>
      </c>
      <c r="E38" s="253">
        <v>4</v>
      </c>
      <c r="F38" s="166">
        <v>0.7</v>
      </c>
      <c r="J38" s="254"/>
    </row>
    <row r="39" spans="1:10" ht="12.75" customHeight="1" thickBot="1" x14ac:dyDescent="0.3">
      <c r="A39" s="168" t="s">
        <v>223</v>
      </c>
      <c r="B39" s="169"/>
      <c r="C39" s="169"/>
      <c r="D39" s="221">
        <v>29.920225495733593</v>
      </c>
      <c r="E39" s="222" t="s">
        <v>299</v>
      </c>
      <c r="F39" s="170">
        <v>0.74800563739333981</v>
      </c>
    </row>
    <row r="40" spans="1:10" ht="12.75" customHeight="1" thickBot="1" x14ac:dyDescent="0.3"/>
    <row r="41" spans="1:10" ht="26.25" customHeight="1" thickBot="1" x14ac:dyDescent="0.3">
      <c r="A41" s="172" t="s">
        <v>35</v>
      </c>
      <c r="B41" s="173" t="s">
        <v>36</v>
      </c>
      <c r="C41" s="174" t="s">
        <v>225</v>
      </c>
      <c r="D41" s="175" t="s">
        <v>226</v>
      </c>
      <c r="E41" s="176" t="s">
        <v>227</v>
      </c>
      <c r="F41" s="177" t="s">
        <v>228</v>
      </c>
      <c r="G41" s="178" t="s">
        <v>227</v>
      </c>
      <c r="H41" s="179" t="s">
        <v>229</v>
      </c>
      <c r="I41" s="180" t="s">
        <v>230</v>
      </c>
      <c r="J41" s="181" t="s">
        <v>231</v>
      </c>
    </row>
    <row r="42" spans="1:10" ht="12.75" customHeight="1" x14ac:dyDescent="0.25">
      <c r="A42" s="182">
        <v>1111510003312</v>
      </c>
      <c r="B42" s="183" t="s">
        <v>78</v>
      </c>
      <c r="C42" s="183" t="s">
        <v>14</v>
      </c>
      <c r="D42" s="186" t="s">
        <v>33</v>
      </c>
      <c r="E42" s="185" t="s">
        <v>33</v>
      </c>
      <c r="F42" s="186">
        <v>30</v>
      </c>
      <c r="G42" s="187">
        <v>2.5177176470588234E-2</v>
      </c>
      <c r="H42" s="188">
        <v>1</v>
      </c>
      <c r="I42" s="186">
        <v>40</v>
      </c>
      <c r="J42" s="189">
        <v>29.920225495733593</v>
      </c>
    </row>
    <row r="43" spans="1:10" ht="12.75" customHeight="1" x14ac:dyDescent="0.25">
      <c r="A43" s="182">
        <v>1101510004707</v>
      </c>
      <c r="B43" s="183" t="s">
        <v>110</v>
      </c>
      <c r="C43" s="183" t="s">
        <v>14</v>
      </c>
      <c r="D43" s="192" t="s">
        <v>33</v>
      </c>
      <c r="E43" s="191" t="s">
        <v>33</v>
      </c>
      <c r="F43" s="192">
        <v>34</v>
      </c>
      <c r="G43" s="261">
        <v>2.252584210526316E-2</v>
      </c>
      <c r="H43" s="194">
        <v>2</v>
      </c>
      <c r="I43" s="192">
        <v>33.200000000000003</v>
      </c>
      <c r="J43" s="195">
        <v>24.833787161458883</v>
      </c>
    </row>
    <row r="44" spans="1:10" ht="12.75" customHeight="1" x14ac:dyDescent="0.25">
      <c r="A44" s="182">
        <v>1111510006509</v>
      </c>
      <c r="B44" s="183" t="s">
        <v>102</v>
      </c>
      <c r="C44" s="183" t="s">
        <v>8</v>
      </c>
      <c r="D44" s="192" t="s">
        <v>33</v>
      </c>
      <c r="E44" s="191" t="s">
        <v>33</v>
      </c>
      <c r="F44" s="192">
        <v>37</v>
      </c>
      <c r="G44" s="261">
        <v>2.0876463414634148E-2</v>
      </c>
      <c r="H44" s="194">
        <v>3</v>
      </c>
      <c r="I44" s="192">
        <v>27.6</v>
      </c>
      <c r="J44" s="195">
        <v>20.644955592056178</v>
      </c>
    </row>
    <row r="45" spans="1:10" ht="12.75" customHeight="1" thickBot="1" x14ac:dyDescent="0.3">
      <c r="A45" s="211" t="s">
        <v>267</v>
      </c>
      <c r="B45" s="212" t="s">
        <v>268</v>
      </c>
      <c r="C45" s="212" t="s">
        <v>237</v>
      </c>
      <c r="D45" s="216" t="s">
        <v>33</v>
      </c>
      <c r="E45" s="215" t="s">
        <v>33</v>
      </c>
      <c r="F45" s="216" t="s">
        <v>33</v>
      </c>
      <c r="G45" s="217" t="s">
        <v>33</v>
      </c>
      <c r="H45" s="218">
        <v>4</v>
      </c>
      <c r="I45" s="216">
        <v>23.200000000000003</v>
      </c>
      <c r="J45" s="219">
        <v>17.353730787525485</v>
      </c>
    </row>
    <row r="46" spans="1:10" ht="12.75" customHeight="1" x14ac:dyDescent="0.25">
      <c r="A46"/>
      <c r="B46"/>
      <c r="C46"/>
      <c r="D46"/>
      <c r="E46"/>
      <c r="F46"/>
      <c r="G46"/>
      <c r="H46"/>
      <c r="I46"/>
      <c r="J46"/>
    </row>
    <row r="47" spans="1:10" ht="12.75" customHeight="1" x14ac:dyDescent="0.25">
      <c r="A47"/>
      <c r="B47"/>
      <c r="C47"/>
      <c r="D47"/>
      <c r="E47"/>
      <c r="F47"/>
      <c r="G47"/>
      <c r="H47"/>
      <c r="I47"/>
      <c r="J47"/>
    </row>
    <row r="48" spans="1:10" ht="12.75" customHeight="1" x14ac:dyDescent="0.25">
      <c r="A48"/>
      <c r="B48"/>
      <c r="C48"/>
      <c r="D48"/>
      <c r="E48"/>
      <c r="F48"/>
      <c r="G48"/>
      <c r="H48"/>
      <c r="I48"/>
      <c r="J48"/>
    </row>
  </sheetData>
  <mergeCells count="9">
    <mergeCell ref="A33:A34"/>
    <mergeCell ref="B33:F34"/>
    <mergeCell ref="A35:C35"/>
    <mergeCell ref="A1:A2"/>
    <mergeCell ref="B1:F2"/>
    <mergeCell ref="A3:C3"/>
    <mergeCell ref="A17:A18"/>
    <mergeCell ref="B17:F18"/>
    <mergeCell ref="A19:C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6"/>
  <sheetViews>
    <sheetView topLeftCell="A10" workbookViewId="0">
      <selection activeCell="E27" sqref="E27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43645</v>
      </c>
      <c r="B1" s="282" t="s">
        <v>300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216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43</v>
      </c>
      <c r="E4" s="246">
        <v>100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</v>
      </c>
      <c r="E5" s="249">
        <v>0.65347621573828463</v>
      </c>
      <c r="F5" s="160">
        <v>1.6534762157382845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22</v>
      </c>
      <c r="E6" s="253">
        <v>22</v>
      </c>
      <c r="F6" s="166">
        <v>1</v>
      </c>
      <c r="J6" s="254"/>
      <c r="K6" s="255"/>
      <c r="L6" s="254"/>
    </row>
    <row r="7" spans="1:26" ht="12.75" customHeight="1" thickBot="1" x14ac:dyDescent="0.3">
      <c r="A7" s="168" t="s">
        <v>223</v>
      </c>
      <c r="B7" s="169"/>
      <c r="C7" s="169"/>
      <c r="D7" s="221">
        <v>165.34762157382846</v>
      </c>
      <c r="E7" s="222" t="s">
        <v>301</v>
      </c>
      <c r="F7" s="170">
        <v>1.6534762157382845</v>
      </c>
      <c r="K7" s="255"/>
      <c r="O7" s="256"/>
      <c r="Z7">
        <v>2.7602774193548386E-2</v>
      </c>
    </row>
    <row r="8" spans="1:26" ht="12.75" customHeight="1" thickBot="1" x14ac:dyDescent="0.3"/>
    <row r="9" spans="1:26" ht="27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1061510000038</v>
      </c>
      <c r="B10" s="183" t="s">
        <v>57</v>
      </c>
      <c r="C10" s="183" t="s">
        <v>14</v>
      </c>
      <c r="D10" s="186" t="s">
        <v>33</v>
      </c>
      <c r="E10" s="185" t="s">
        <v>33</v>
      </c>
      <c r="F10" s="186">
        <v>5</v>
      </c>
      <c r="G10" s="187">
        <v>9.5116555555555551E-2</v>
      </c>
      <c r="H10" s="188">
        <v>1</v>
      </c>
      <c r="I10" s="186">
        <v>100</v>
      </c>
      <c r="J10" s="189">
        <v>165.34762157382846</v>
      </c>
      <c r="K10" s="260">
        <v>50</v>
      </c>
      <c r="M10" s="243"/>
      <c r="N10" s="243"/>
      <c r="O10" s="223" t="b">
        <v>1</v>
      </c>
    </row>
    <row r="11" spans="1:26" ht="12.75" customHeight="1" x14ac:dyDescent="0.25">
      <c r="A11" s="182">
        <v>1031510002280</v>
      </c>
      <c r="B11" s="183" t="s">
        <v>61</v>
      </c>
      <c r="C11" s="183" t="s">
        <v>14</v>
      </c>
      <c r="D11" s="192" t="s">
        <v>33</v>
      </c>
      <c r="E11" s="191" t="s">
        <v>33</v>
      </c>
      <c r="F11" s="192">
        <v>1</v>
      </c>
      <c r="G11" s="261">
        <v>0.17120959999999999</v>
      </c>
      <c r="H11" s="194">
        <v>2</v>
      </c>
      <c r="I11" s="192">
        <v>83</v>
      </c>
      <c r="J11" s="195">
        <v>137.2385259062776</v>
      </c>
      <c r="K11" s="262">
        <v>48</v>
      </c>
      <c r="M11" s="243"/>
      <c r="N11" s="243"/>
      <c r="O11" s="223" t="b">
        <v>1</v>
      </c>
    </row>
    <row r="12" spans="1:26" ht="12.75" customHeight="1" x14ac:dyDescent="0.25">
      <c r="A12" s="182">
        <v>1051510000094</v>
      </c>
      <c r="B12" s="183" t="s">
        <v>67</v>
      </c>
      <c r="C12" s="183" t="s">
        <v>17</v>
      </c>
      <c r="D12" s="192" t="s">
        <v>33</v>
      </c>
      <c r="E12" s="191" t="s">
        <v>33</v>
      </c>
      <c r="F12" s="192">
        <v>16</v>
      </c>
      <c r="G12" s="261">
        <v>4.2799899999999995E-2</v>
      </c>
      <c r="H12" s="194">
        <v>3</v>
      </c>
      <c r="I12" s="192">
        <v>69</v>
      </c>
      <c r="J12" s="195">
        <v>114.08985888594164</v>
      </c>
      <c r="K12" s="262">
        <v>46</v>
      </c>
      <c r="M12" s="243"/>
      <c r="N12" s="243"/>
      <c r="O12" s="223" t="b">
        <v>1</v>
      </c>
    </row>
    <row r="13" spans="1:26" ht="12.75" customHeight="1" x14ac:dyDescent="0.25">
      <c r="A13" s="182">
        <v>1061510003690</v>
      </c>
      <c r="B13" s="183" t="s">
        <v>75</v>
      </c>
      <c r="C13" s="183" t="s">
        <v>17</v>
      </c>
      <c r="D13" s="192" t="s">
        <v>33</v>
      </c>
      <c r="E13" s="191" t="s">
        <v>33</v>
      </c>
      <c r="F13" s="192">
        <v>6</v>
      </c>
      <c r="G13" s="261">
        <v>8.5601799999999992E-2</v>
      </c>
      <c r="H13" s="194">
        <v>4</v>
      </c>
      <c r="I13" s="192">
        <v>58</v>
      </c>
      <c r="J13" s="195">
        <v>95.9016205128205</v>
      </c>
      <c r="K13" s="262">
        <v>44</v>
      </c>
      <c r="M13" s="243"/>
      <c r="N13" s="243"/>
      <c r="O13" s="223" t="b">
        <v>1</v>
      </c>
    </row>
    <row r="14" spans="1:26" ht="12.75" customHeight="1" x14ac:dyDescent="0.25">
      <c r="A14" s="182">
        <v>1081510006277</v>
      </c>
      <c r="B14" s="183" t="s">
        <v>129</v>
      </c>
      <c r="C14" s="183" t="s">
        <v>15</v>
      </c>
      <c r="D14" s="192" t="s">
        <v>33</v>
      </c>
      <c r="E14" s="191" t="s">
        <v>33</v>
      </c>
      <c r="F14" s="192">
        <v>10</v>
      </c>
      <c r="G14" s="261">
        <v>6.1142000000000002E-2</v>
      </c>
      <c r="H14" s="194">
        <v>5</v>
      </c>
      <c r="I14" s="192">
        <v>49</v>
      </c>
      <c r="J14" s="195">
        <v>81.020334571175937</v>
      </c>
      <c r="K14" s="262">
        <v>43</v>
      </c>
      <c r="M14" s="243"/>
      <c r="N14" s="243"/>
      <c r="O14" s="223" t="b">
        <v>1</v>
      </c>
    </row>
    <row r="15" spans="1:26" ht="12.75" customHeight="1" x14ac:dyDescent="0.25">
      <c r="A15" s="182">
        <v>1081510006279</v>
      </c>
      <c r="B15" s="183" t="s">
        <v>133</v>
      </c>
      <c r="C15" s="183" t="s">
        <v>15</v>
      </c>
      <c r="D15" s="192" t="s">
        <v>33</v>
      </c>
      <c r="E15" s="191" t="s">
        <v>33</v>
      </c>
      <c r="F15" s="192">
        <v>14</v>
      </c>
      <c r="G15" s="261">
        <v>4.7552777777777777E-2</v>
      </c>
      <c r="H15" s="194">
        <v>6</v>
      </c>
      <c r="I15" s="192">
        <v>42</v>
      </c>
      <c r="J15" s="195">
        <v>69.446001061007948</v>
      </c>
      <c r="K15" s="262">
        <v>41</v>
      </c>
      <c r="M15" s="243"/>
      <c r="N15" s="243"/>
      <c r="O15" s="223" t="b">
        <v>1</v>
      </c>
    </row>
    <row r="16" spans="1:26" ht="12.75" customHeight="1" x14ac:dyDescent="0.25">
      <c r="A16" s="182">
        <v>1091510004742</v>
      </c>
      <c r="B16" s="183" t="s">
        <v>87</v>
      </c>
      <c r="C16" s="183" t="s">
        <v>15</v>
      </c>
      <c r="D16" s="192" t="s">
        <v>33</v>
      </c>
      <c r="E16" s="191" t="s">
        <v>33</v>
      </c>
      <c r="F16" s="192">
        <v>22</v>
      </c>
      <c r="G16" s="261">
        <v>3.2918307692307691E-2</v>
      </c>
      <c r="H16" s="194">
        <v>7</v>
      </c>
      <c r="I16" s="192">
        <v>36</v>
      </c>
      <c r="J16" s="195">
        <v>59.525143766578239</v>
      </c>
      <c r="K16" s="262">
        <v>40</v>
      </c>
      <c r="M16" s="243"/>
      <c r="N16" s="243"/>
      <c r="O16" s="223" t="b">
        <v>1</v>
      </c>
    </row>
    <row r="17" spans="1:15" ht="12.75" customHeight="1" x14ac:dyDescent="0.25">
      <c r="A17" s="182" t="s">
        <v>198</v>
      </c>
      <c r="B17" s="183" t="s">
        <v>199</v>
      </c>
      <c r="C17" s="183" t="s">
        <v>15</v>
      </c>
      <c r="D17" s="192" t="s">
        <v>33</v>
      </c>
      <c r="E17" s="191" t="s">
        <v>33</v>
      </c>
      <c r="F17" s="192">
        <v>24</v>
      </c>
      <c r="G17" s="261">
        <v>3.0565499999999999E-2</v>
      </c>
      <c r="H17" s="194">
        <v>8</v>
      </c>
      <c r="I17" s="192">
        <v>31</v>
      </c>
      <c r="J17" s="195">
        <v>51.257762687886817</v>
      </c>
      <c r="K17" s="262">
        <v>38</v>
      </c>
      <c r="M17" s="243"/>
      <c r="N17" s="243"/>
      <c r="O17" s="223" t="b">
        <v>1</v>
      </c>
    </row>
    <row r="18" spans="1:15" ht="12.75" customHeight="1" x14ac:dyDescent="0.25">
      <c r="A18" s="182">
        <v>1071510005045</v>
      </c>
      <c r="B18" s="183" t="s">
        <v>89</v>
      </c>
      <c r="C18" s="183" t="s">
        <v>11</v>
      </c>
      <c r="D18" s="192" t="s">
        <v>33</v>
      </c>
      <c r="E18" s="191" t="s">
        <v>33</v>
      </c>
      <c r="F18" s="192">
        <v>11</v>
      </c>
      <c r="G18" s="261">
        <v>5.7061533333333331E-2</v>
      </c>
      <c r="H18" s="194">
        <v>9</v>
      </c>
      <c r="I18" s="192">
        <v>26</v>
      </c>
      <c r="J18" s="195">
        <v>42.990381609195396</v>
      </c>
      <c r="K18" s="262">
        <v>37</v>
      </c>
      <c r="M18" s="243"/>
      <c r="N18" s="243"/>
      <c r="O18" s="223" t="b">
        <v>1</v>
      </c>
    </row>
    <row r="19" spans="1:15" ht="12.75" customHeight="1" x14ac:dyDescent="0.25">
      <c r="A19" s="196" t="s">
        <v>202</v>
      </c>
      <c r="B19" s="162" t="s">
        <v>203</v>
      </c>
      <c r="C19" s="162" t="s">
        <v>15</v>
      </c>
      <c r="D19" s="199" t="s">
        <v>33</v>
      </c>
      <c r="E19" s="198" t="s">
        <v>33</v>
      </c>
      <c r="F19" s="199">
        <v>40</v>
      </c>
      <c r="G19" s="200">
        <v>1.9445863636363636E-2</v>
      </c>
      <c r="H19" s="201">
        <v>10</v>
      </c>
      <c r="I19" s="199">
        <v>22</v>
      </c>
      <c r="J19" s="202">
        <v>36.376476746242261</v>
      </c>
      <c r="K19" s="264">
        <v>36</v>
      </c>
      <c r="M19" s="243"/>
      <c r="N19" s="243"/>
      <c r="O19" s="223" t="b">
        <v>1</v>
      </c>
    </row>
    <row r="20" spans="1:15" ht="12.75" customHeight="1" x14ac:dyDescent="0.25">
      <c r="A20" s="203">
        <v>1111510003312</v>
      </c>
      <c r="B20" s="204" t="s">
        <v>78</v>
      </c>
      <c r="C20" s="204" t="s">
        <v>14</v>
      </c>
      <c r="D20" s="207" t="s">
        <v>33</v>
      </c>
      <c r="E20" s="206" t="s">
        <v>33</v>
      </c>
      <c r="F20" s="207">
        <v>25</v>
      </c>
      <c r="G20" s="208">
        <v>2.9508241379310345E-2</v>
      </c>
      <c r="H20" s="209">
        <v>11</v>
      </c>
      <c r="I20" s="207">
        <v>18</v>
      </c>
      <c r="J20" s="210">
        <v>29.76257188328912</v>
      </c>
      <c r="K20" s="265">
        <v>35</v>
      </c>
      <c r="M20" s="243"/>
      <c r="N20" s="243"/>
      <c r="O20" s="223" t="b">
        <v>1</v>
      </c>
    </row>
    <row r="21" spans="1:15" ht="12.75" customHeight="1" x14ac:dyDescent="0.25">
      <c r="A21" s="182">
        <v>1101510004707</v>
      </c>
      <c r="B21" s="183" t="s">
        <v>110</v>
      </c>
      <c r="C21" s="183" t="s">
        <v>14</v>
      </c>
      <c r="D21" s="192" t="s">
        <v>33</v>
      </c>
      <c r="E21" s="191" t="s">
        <v>33</v>
      </c>
      <c r="F21" s="192">
        <v>27</v>
      </c>
      <c r="G21" s="261">
        <v>2.7602774193548386E-2</v>
      </c>
      <c r="H21" s="194">
        <v>12</v>
      </c>
      <c r="I21" s="192">
        <v>15</v>
      </c>
      <c r="J21" s="195">
        <v>24.802143236074269</v>
      </c>
      <c r="K21" s="262">
        <v>34</v>
      </c>
      <c r="M21" s="243"/>
      <c r="N21" s="243"/>
      <c r="O21" s="223" t="b">
        <v>1</v>
      </c>
    </row>
    <row r="22" spans="1:15" ht="12.75" customHeight="1" x14ac:dyDescent="0.25">
      <c r="A22" s="182">
        <v>1101510005129</v>
      </c>
      <c r="B22" s="183" t="s">
        <v>98</v>
      </c>
      <c r="C22" s="183" t="s">
        <v>14</v>
      </c>
      <c r="D22" s="192" t="s">
        <v>33</v>
      </c>
      <c r="E22" s="191" t="s">
        <v>33</v>
      </c>
      <c r="F22" s="192">
        <v>30</v>
      </c>
      <c r="G22" s="261">
        <v>2.5165176470588236E-2</v>
      </c>
      <c r="H22" s="194">
        <v>13</v>
      </c>
      <c r="I22" s="192">
        <v>12</v>
      </c>
      <c r="J22" s="195">
        <v>19.841714588859414</v>
      </c>
      <c r="K22" s="262">
        <v>33</v>
      </c>
      <c r="M22" s="243"/>
      <c r="N22" s="243"/>
      <c r="O22" s="223" t="b">
        <v>1</v>
      </c>
    </row>
    <row r="23" spans="1:15" ht="12.75" customHeight="1" x14ac:dyDescent="0.25">
      <c r="A23" s="182">
        <v>1101510006280</v>
      </c>
      <c r="B23" s="183" t="s">
        <v>135</v>
      </c>
      <c r="C23" s="183" t="s">
        <v>15</v>
      </c>
      <c r="D23" s="192" t="s">
        <v>33</v>
      </c>
      <c r="E23" s="191" t="s">
        <v>33</v>
      </c>
      <c r="F23" s="192">
        <v>34</v>
      </c>
      <c r="G23" s="261">
        <v>2.2513842105263158E-2</v>
      </c>
      <c r="H23" s="194">
        <v>14</v>
      </c>
      <c r="I23" s="192">
        <v>9</v>
      </c>
      <c r="J23" s="195">
        <v>14.88128594164456</v>
      </c>
      <c r="K23" s="262">
        <v>32</v>
      </c>
      <c r="M23" s="243"/>
      <c r="N23" s="243"/>
      <c r="O23" s="223" t="b">
        <v>1</v>
      </c>
    </row>
    <row r="24" spans="1:15" ht="12.75" customHeight="1" x14ac:dyDescent="0.25">
      <c r="A24" s="182">
        <v>1901510006699</v>
      </c>
      <c r="B24" s="183" t="s">
        <v>164</v>
      </c>
      <c r="C24" s="183" t="s">
        <v>15</v>
      </c>
      <c r="D24" s="192" t="s">
        <v>33</v>
      </c>
      <c r="E24" s="191" t="s">
        <v>33</v>
      </c>
      <c r="F24" s="192">
        <v>43</v>
      </c>
      <c r="G24" s="261">
        <v>1.8199E-2</v>
      </c>
      <c r="H24" s="194">
        <v>15</v>
      </c>
      <c r="I24" s="192">
        <v>7</v>
      </c>
      <c r="J24" s="195">
        <v>11.574333510167993</v>
      </c>
      <c r="K24" s="262">
        <v>31</v>
      </c>
      <c r="M24" s="243"/>
      <c r="N24" s="243"/>
      <c r="O24" s="223" t="b">
        <v>1</v>
      </c>
    </row>
    <row r="25" spans="1:15" ht="12.75" customHeight="1" x14ac:dyDescent="0.25">
      <c r="A25" s="182" t="s">
        <v>206</v>
      </c>
      <c r="B25" s="183" t="s">
        <v>207</v>
      </c>
      <c r="C25" s="183" t="s">
        <v>17</v>
      </c>
      <c r="D25" s="192" t="s">
        <v>33</v>
      </c>
      <c r="E25" s="191" t="s">
        <v>33</v>
      </c>
      <c r="F25" s="192">
        <v>53</v>
      </c>
      <c r="G25" s="261">
        <v>1.5002561403508771E-2</v>
      </c>
      <c r="H25" s="194">
        <v>16</v>
      </c>
      <c r="I25" s="192">
        <v>5</v>
      </c>
      <c r="J25" s="195">
        <v>8.2673810786914217</v>
      </c>
      <c r="K25" s="262">
        <v>30</v>
      </c>
      <c r="M25" s="243"/>
      <c r="N25" s="243"/>
      <c r="O25" s="223" t="b">
        <v>1</v>
      </c>
    </row>
    <row r="26" spans="1:15" ht="12.75" customHeight="1" x14ac:dyDescent="0.25">
      <c r="A26" s="182" t="s">
        <v>211</v>
      </c>
      <c r="B26" s="183" t="s">
        <v>212</v>
      </c>
      <c r="C26" s="183" t="s">
        <v>11</v>
      </c>
      <c r="D26" s="192" t="s">
        <v>33</v>
      </c>
      <c r="E26" s="191" t="s">
        <v>33</v>
      </c>
      <c r="F26" s="192">
        <v>60</v>
      </c>
      <c r="G26" s="261">
        <v>1.335890625E-2</v>
      </c>
      <c r="H26" s="194">
        <v>17</v>
      </c>
      <c r="I26" s="192">
        <v>4</v>
      </c>
      <c r="J26" s="195">
        <v>6.6139048629531381</v>
      </c>
      <c r="K26" s="262">
        <v>29</v>
      </c>
      <c r="M26" s="243"/>
      <c r="N26" s="243"/>
      <c r="O26" s="223" t="b">
        <v>1</v>
      </c>
    </row>
    <row r="27" spans="1:15" ht="12.75" customHeight="1" x14ac:dyDescent="0.25">
      <c r="A27" s="182" t="s">
        <v>213</v>
      </c>
      <c r="B27" s="183" t="s">
        <v>214</v>
      </c>
      <c r="C27" s="183" t="s">
        <v>17</v>
      </c>
      <c r="D27" s="192" t="s">
        <v>33</v>
      </c>
      <c r="E27" s="191" t="s">
        <v>33</v>
      </c>
      <c r="F27" s="192">
        <v>60</v>
      </c>
      <c r="G27" s="261">
        <v>1.3357906249999999E-2</v>
      </c>
      <c r="H27" s="194">
        <v>18</v>
      </c>
      <c r="I27" s="192">
        <v>3</v>
      </c>
      <c r="J27" s="195">
        <v>4.9604286472148535</v>
      </c>
      <c r="K27" s="262">
        <v>28</v>
      </c>
      <c r="M27" s="243"/>
      <c r="N27" s="243"/>
      <c r="O27" s="223" t="b">
        <v>1</v>
      </c>
    </row>
    <row r="28" spans="1:15" ht="12.75" customHeight="1" x14ac:dyDescent="0.25">
      <c r="A28" s="182" t="s">
        <v>269</v>
      </c>
      <c r="B28" s="183" t="s">
        <v>270</v>
      </c>
      <c r="C28" s="183" t="s">
        <v>11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>
        <v>19</v>
      </c>
      <c r="I28" s="192">
        <v>1.25</v>
      </c>
      <c r="J28" s="195">
        <v>2.0668452696728554</v>
      </c>
      <c r="K28" s="262">
        <v>27</v>
      </c>
      <c r="M28" s="243"/>
      <c r="N28" s="243"/>
      <c r="O28" s="223" t="b">
        <v>1</v>
      </c>
    </row>
    <row r="29" spans="1:15" ht="12.75" customHeight="1" x14ac:dyDescent="0.25">
      <c r="A29" s="182" t="s">
        <v>271</v>
      </c>
      <c r="B29" s="183" t="s">
        <v>272</v>
      </c>
      <c r="C29" s="183" t="s">
        <v>17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>
        <v>19</v>
      </c>
      <c r="I29" s="192">
        <v>1.25</v>
      </c>
      <c r="J29" s="195">
        <v>2.0668452696728554</v>
      </c>
      <c r="K29" s="262">
        <v>27</v>
      </c>
      <c r="M29" s="243"/>
      <c r="N29" s="243"/>
      <c r="O29" s="223" t="b">
        <v>1</v>
      </c>
    </row>
    <row r="30" spans="1:15" ht="12.75" customHeight="1" x14ac:dyDescent="0.25">
      <c r="A30" s="182" t="s">
        <v>273</v>
      </c>
      <c r="B30" s="183" t="s">
        <v>274</v>
      </c>
      <c r="C30" s="183" t="s">
        <v>11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>
        <v>19</v>
      </c>
      <c r="I30" s="192">
        <v>1.25</v>
      </c>
      <c r="J30" s="195">
        <v>2.0668452696728554</v>
      </c>
      <c r="K30" s="262">
        <v>27</v>
      </c>
      <c r="M30" s="243"/>
      <c r="N30" s="243"/>
      <c r="O30" s="223" t="b">
        <v>1</v>
      </c>
    </row>
    <row r="31" spans="1:15" ht="12.75" customHeight="1" x14ac:dyDescent="0.25">
      <c r="A31" s="182">
        <v>1901510006698</v>
      </c>
      <c r="B31" s="183" t="s">
        <v>163</v>
      </c>
      <c r="C31" s="183" t="s">
        <v>15</v>
      </c>
      <c r="D31" s="192" t="s">
        <v>33</v>
      </c>
      <c r="E31" s="191" t="s">
        <v>33</v>
      </c>
      <c r="F31" s="192">
        <v>46</v>
      </c>
      <c r="G31" s="261">
        <v>1.7099159999999999E-2</v>
      </c>
      <c r="H31" s="194">
        <v>19</v>
      </c>
      <c r="I31" s="192">
        <v>1.25</v>
      </c>
      <c r="J31" s="195">
        <v>2.0668452696728554</v>
      </c>
      <c r="K31" s="262">
        <v>27</v>
      </c>
      <c r="M31" s="243"/>
      <c r="N31" s="243"/>
      <c r="O31" s="223" t="b">
        <v>1</v>
      </c>
    </row>
    <row r="32" spans="1:15" ht="12.7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  <c r="M32" s="243"/>
      <c r="N32" s="243"/>
      <c r="O32" s="223" t="b">
        <v>0</v>
      </c>
    </row>
    <row r="33" spans="1:15" ht="12.7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  <c r="M33" s="243"/>
      <c r="N33" s="243"/>
      <c r="O33" s="223" t="b">
        <v>0</v>
      </c>
    </row>
    <row r="34" spans="1:15" ht="12.7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  <c r="M34" s="243"/>
      <c r="N34" s="243"/>
      <c r="O34" s="223" t="b">
        <v>0</v>
      </c>
    </row>
    <row r="35" spans="1:15" ht="12.7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  <c r="M35" s="243"/>
      <c r="N35" s="243"/>
      <c r="O35" s="223" t="b">
        <v>0</v>
      </c>
    </row>
    <row r="36" spans="1:15" ht="12.7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  <c r="M36" s="243"/>
      <c r="N36" s="243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ht="12.75" customHeight="1" x14ac:dyDescent="0.25">
      <c r="J100" s="220">
        <v>982.16487214854078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mergeCells count="3">
    <mergeCell ref="A1:A2"/>
    <mergeCell ref="B1:F2"/>
    <mergeCell ref="A3:C3"/>
  </mergeCells>
  <conditionalFormatting sqref="A10:B99">
    <cfRule type="expression" dxfId="74" priority="5">
      <formula>AND(NOT($R$3),NOT($O10))</formula>
    </cfRule>
  </conditionalFormatting>
  <conditionalFormatting sqref="D4">
    <cfRule type="expression" dxfId="73" priority="4">
      <formula>$R$4=0</formula>
    </cfRule>
  </conditionalFormatting>
  <conditionalFormatting sqref="E10:E99">
    <cfRule type="cellIs" dxfId="72" priority="3" operator="lessThanOrEqual">
      <formula>$Z$6</formula>
    </cfRule>
  </conditionalFormatting>
  <conditionalFormatting sqref="G10:G99">
    <cfRule type="cellIs" dxfId="71" priority="2" operator="lessThanOrEqual">
      <formula>$Z$7</formula>
    </cfRule>
  </conditionalFormatting>
  <conditionalFormatting sqref="C10:C99">
    <cfRule type="expression" dxfId="70" priority="1">
      <formula>AND(NOT($R$3),NOT($O10))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workbookViewId="0">
      <selection activeCell="F23" sqref="F23"/>
    </sheetView>
  </sheetViews>
  <sheetFormatPr defaultRowHeight="15" x14ac:dyDescent="0.25"/>
  <cols>
    <col min="1" max="1" width="1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hidden="1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43659</v>
      </c>
      <c r="B1" s="282" t="s">
        <v>319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33</v>
      </c>
      <c r="E4" s="246">
        <v>175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0.66211790433306261</v>
      </c>
      <c r="E5" s="249">
        <v>0.54313218333333324</v>
      </c>
      <c r="F5" s="160">
        <v>1.6621179043330625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29</v>
      </c>
      <c r="E6" s="253">
        <v>4</v>
      </c>
      <c r="F6" s="166">
        <v>1</v>
      </c>
      <c r="J6" s="254"/>
      <c r="K6" s="255"/>
      <c r="L6" s="254"/>
      <c r="Z6">
        <v>2.8571428571428571E-2</v>
      </c>
    </row>
    <row r="7" spans="1:26" ht="12.75" customHeight="1" thickBot="1" x14ac:dyDescent="0.3">
      <c r="A7" s="168" t="s">
        <v>223</v>
      </c>
      <c r="B7" s="169"/>
      <c r="C7" s="169"/>
      <c r="D7" s="221">
        <v>290.87063325828592</v>
      </c>
      <c r="E7" s="222" t="s">
        <v>320</v>
      </c>
      <c r="F7" s="170">
        <v>1.6621179043330625</v>
      </c>
      <c r="K7" s="255"/>
      <c r="O7" s="256"/>
    </row>
    <row r="8" spans="1:26" ht="12.75" customHeight="1" thickBot="1" x14ac:dyDescent="0.3"/>
    <row r="9" spans="1:26" ht="26.25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1031780004046</v>
      </c>
      <c r="B10" s="183" t="s">
        <v>321</v>
      </c>
      <c r="C10" s="183" t="s">
        <v>322</v>
      </c>
      <c r="D10" s="186" t="s">
        <v>33</v>
      </c>
      <c r="E10" s="185" t="s">
        <v>33</v>
      </c>
      <c r="F10" s="186" t="s">
        <v>33</v>
      </c>
      <c r="G10" s="187" t="s">
        <v>33</v>
      </c>
      <c r="H10" s="188">
        <v>1</v>
      </c>
      <c r="I10" s="186" t="s">
        <v>33</v>
      </c>
      <c r="J10" s="189" t="s">
        <v>33</v>
      </c>
      <c r="K10" s="260">
        <v>0</v>
      </c>
      <c r="M10" s="243"/>
      <c r="N10" s="243"/>
      <c r="O10" s="223" t="b">
        <v>0</v>
      </c>
    </row>
    <row r="11" spans="1:26" ht="12.75" customHeight="1" x14ac:dyDescent="0.25">
      <c r="A11" s="182">
        <v>1030410001200</v>
      </c>
      <c r="B11" s="183" t="s">
        <v>323</v>
      </c>
      <c r="C11" s="183" t="s">
        <v>324</v>
      </c>
      <c r="D11" s="192" t="s">
        <v>33</v>
      </c>
      <c r="E11" s="191" t="s">
        <v>33</v>
      </c>
      <c r="F11" s="192" t="s">
        <v>33</v>
      </c>
      <c r="G11" s="261" t="s">
        <v>33</v>
      </c>
      <c r="H11" s="194">
        <v>2</v>
      </c>
      <c r="I11" s="192" t="s">
        <v>33</v>
      </c>
      <c r="J11" s="195" t="s">
        <v>33</v>
      </c>
      <c r="K11" s="262">
        <v>0</v>
      </c>
      <c r="M11" s="243"/>
      <c r="N11" s="243"/>
      <c r="O11" s="223" t="b">
        <v>0</v>
      </c>
    </row>
    <row r="12" spans="1:26" ht="12.75" customHeight="1" x14ac:dyDescent="0.25">
      <c r="A12" s="182">
        <v>1021780003198</v>
      </c>
      <c r="B12" s="183" t="s">
        <v>325</v>
      </c>
      <c r="C12" s="183" t="s">
        <v>322</v>
      </c>
      <c r="D12" s="192">
        <v>1</v>
      </c>
      <c r="E12" s="191">
        <v>0.1</v>
      </c>
      <c r="F12" s="192" t="s">
        <v>33</v>
      </c>
      <c r="G12" s="261" t="s">
        <v>33</v>
      </c>
      <c r="H12" s="194">
        <v>3</v>
      </c>
      <c r="I12" s="192" t="s">
        <v>33</v>
      </c>
      <c r="J12" s="195" t="s">
        <v>33</v>
      </c>
      <c r="K12" s="262">
        <v>0</v>
      </c>
      <c r="M12" s="243"/>
      <c r="N12" s="243"/>
      <c r="O12" s="223" t="b">
        <v>0</v>
      </c>
    </row>
    <row r="13" spans="1:26" ht="12.75" customHeight="1" x14ac:dyDescent="0.25">
      <c r="A13" s="182">
        <v>1021780003209</v>
      </c>
      <c r="B13" s="183" t="s">
        <v>326</v>
      </c>
      <c r="C13" s="183" t="s">
        <v>322</v>
      </c>
      <c r="D13" s="192" t="s">
        <v>33</v>
      </c>
      <c r="E13" s="191" t="s">
        <v>33</v>
      </c>
      <c r="F13" s="192" t="s">
        <v>33</v>
      </c>
      <c r="G13" s="261" t="s">
        <v>33</v>
      </c>
      <c r="H13" s="194">
        <v>4</v>
      </c>
      <c r="I13" s="192" t="s">
        <v>33</v>
      </c>
      <c r="J13" s="195" t="s">
        <v>33</v>
      </c>
      <c r="K13" s="262">
        <v>0</v>
      </c>
      <c r="M13" s="243"/>
      <c r="N13" s="243"/>
      <c r="O13" s="223" t="b">
        <v>0</v>
      </c>
    </row>
    <row r="14" spans="1:26" ht="12.75" customHeight="1" x14ac:dyDescent="0.25">
      <c r="A14" s="182">
        <v>1030910003466</v>
      </c>
      <c r="B14" s="183" t="s">
        <v>283</v>
      </c>
      <c r="C14" s="183" t="s">
        <v>279</v>
      </c>
      <c r="D14" s="192">
        <v>3</v>
      </c>
      <c r="E14" s="191">
        <v>0.1</v>
      </c>
      <c r="F14" s="192" t="s">
        <v>33</v>
      </c>
      <c r="G14" s="261" t="s">
        <v>33</v>
      </c>
      <c r="H14" s="194">
        <v>5</v>
      </c>
      <c r="I14" s="192" t="s">
        <v>33</v>
      </c>
      <c r="J14" s="195" t="s">
        <v>33</v>
      </c>
      <c r="K14" s="262">
        <v>0</v>
      </c>
      <c r="M14" s="243"/>
      <c r="N14" s="243"/>
      <c r="O14" s="223" t="b">
        <v>0</v>
      </c>
    </row>
    <row r="15" spans="1:26" ht="12.75" customHeight="1" x14ac:dyDescent="0.25">
      <c r="A15" s="182">
        <v>1020910003465</v>
      </c>
      <c r="B15" s="183" t="s">
        <v>282</v>
      </c>
      <c r="C15" s="183" t="s">
        <v>279</v>
      </c>
      <c r="D15" s="192">
        <v>35</v>
      </c>
      <c r="E15" s="191">
        <v>2.8571428571428571E-2</v>
      </c>
      <c r="F15" s="192" t="s">
        <v>33</v>
      </c>
      <c r="G15" s="261" t="s">
        <v>33</v>
      </c>
      <c r="H15" s="194">
        <v>6</v>
      </c>
      <c r="I15" s="192" t="s">
        <v>33</v>
      </c>
      <c r="J15" s="195" t="s">
        <v>33</v>
      </c>
      <c r="K15" s="262">
        <v>0</v>
      </c>
      <c r="M15" s="243"/>
      <c r="N15" s="243"/>
      <c r="O15" s="223" t="b">
        <v>0</v>
      </c>
    </row>
    <row r="16" spans="1:26" ht="12.75" customHeight="1" x14ac:dyDescent="0.25">
      <c r="A16" s="182">
        <v>1030410004282</v>
      </c>
      <c r="B16" s="183" t="s">
        <v>327</v>
      </c>
      <c r="C16" s="183" t="s">
        <v>324</v>
      </c>
      <c r="D16" s="192" t="s">
        <v>33</v>
      </c>
      <c r="E16" s="191" t="s">
        <v>33</v>
      </c>
      <c r="F16" s="192" t="s">
        <v>33</v>
      </c>
      <c r="G16" s="261" t="s">
        <v>33</v>
      </c>
      <c r="H16" s="194">
        <v>7</v>
      </c>
      <c r="I16" s="192" t="s">
        <v>33</v>
      </c>
      <c r="J16" s="195" t="s">
        <v>33</v>
      </c>
      <c r="K16" s="262">
        <v>0</v>
      </c>
      <c r="M16" s="243"/>
      <c r="N16" s="243"/>
      <c r="O16" s="223" t="b">
        <v>0</v>
      </c>
    </row>
    <row r="17" spans="1:15" ht="12.75" customHeight="1" x14ac:dyDescent="0.25">
      <c r="A17" s="182">
        <v>1020670000231</v>
      </c>
      <c r="B17" s="183" t="s">
        <v>328</v>
      </c>
      <c r="C17" s="183" t="s">
        <v>329</v>
      </c>
      <c r="D17" s="192">
        <v>2</v>
      </c>
      <c r="E17" s="191">
        <v>0.1</v>
      </c>
      <c r="F17" s="192" t="s">
        <v>33</v>
      </c>
      <c r="G17" s="261" t="s">
        <v>33</v>
      </c>
      <c r="H17" s="194">
        <v>8</v>
      </c>
      <c r="I17" s="192" t="s">
        <v>33</v>
      </c>
      <c r="J17" s="195" t="s">
        <v>33</v>
      </c>
      <c r="K17" s="262">
        <v>0</v>
      </c>
      <c r="M17" s="243"/>
      <c r="N17" s="243"/>
      <c r="O17" s="223" t="b">
        <v>0</v>
      </c>
    </row>
    <row r="18" spans="1:15" ht="12.75" customHeight="1" x14ac:dyDescent="0.25">
      <c r="A18" s="182">
        <v>1040410002000</v>
      </c>
      <c r="B18" s="183" t="s">
        <v>330</v>
      </c>
      <c r="C18" s="183" t="s">
        <v>324</v>
      </c>
      <c r="D18" s="192" t="s">
        <v>33</v>
      </c>
      <c r="E18" s="191" t="s">
        <v>33</v>
      </c>
      <c r="F18" s="192" t="s">
        <v>33</v>
      </c>
      <c r="G18" s="261" t="s">
        <v>33</v>
      </c>
      <c r="H18" s="194">
        <v>9</v>
      </c>
      <c r="I18" s="192" t="s">
        <v>33</v>
      </c>
      <c r="J18" s="195" t="s">
        <v>33</v>
      </c>
      <c r="K18" s="262">
        <v>0</v>
      </c>
      <c r="M18" s="243"/>
      <c r="N18" s="243"/>
      <c r="O18" s="223" t="b">
        <v>0</v>
      </c>
    </row>
    <row r="19" spans="1:15" ht="12.75" customHeight="1" x14ac:dyDescent="0.25">
      <c r="A19" s="182">
        <v>1041810003275</v>
      </c>
      <c r="B19" s="183" t="s">
        <v>331</v>
      </c>
      <c r="C19" s="183" t="s">
        <v>332</v>
      </c>
      <c r="D19" s="192" t="s">
        <v>33</v>
      </c>
      <c r="E19" s="191" t="s">
        <v>33</v>
      </c>
      <c r="F19" s="192" t="s">
        <v>33</v>
      </c>
      <c r="G19" s="261" t="s">
        <v>33</v>
      </c>
      <c r="H19" s="194">
        <v>10</v>
      </c>
      <c r="I19" s="192" t="s">
        <v>33</v>
      </c>
      <c r="J19" s="195" t="s">
        <v>33</v>
      </c>
      <c r="K19" s="262">
        <v>0</v>
      </c>
      <c r="M19" s="243"/>
      <c r="N19" s="243"/>
      <c r="O19" s="223" t="b">
        <v>0</v>
      </c>
    </row>
    <row r="20" spans="1:15" ht="12.75" customHeight="1" x14ac:dyDescent="0.25">
      <c r="A20" s="182">
        <v>1030910004397</v>
      </c>
      <c r="B20" s="183" t="s">
        <v>278</v>
      </c>
      <c r="C20" s="183" t="s">
        <v>279</v>
      </c>
      <c r="D20" s="192">
        <v>19</v>
      </c>
      <c r="E20" s="191">
        <v>5.2631578947368418E-2</v>
      </c>
      <c r="F20" s="192" t="s">
        <v>33</v>
      </c>
      <c r="G20" s="261" t="s">
        <v>33</v>
      </c>
      <c r="H20" s="194">
        <v>11</v>
      </c>
      <c r="I20" s="192" t="s">
        <v>33</v>
      </c>
      <c r="J20" s="195" t="s">
        <v>33</v>
      </c>
      <c r="K20" s="262">
        <v>0</v>
      </c>
      <c r="M20" s="243"/>
      <c r="N20" s="243"/>
      <c r="O20" s="223" t="b">
        <v>0</v>
      </c>
    </row>
    <row r="21" spans="1:15" ht="12.75" customHeight="1" x14ac:dyDescent="0.25">
      <c r="A21" s="182">
        <v>1021510004712</v>
      </c>
      <c r="B21" s="183" t="s">
        <v>60</v>
      </c>
      <c r="C21" s="183" t="s">
        <v>14</v>
      </c>
      <c r="D21" s="192">
        <v>25</v>
      </c>
      <c r="E21" s="191">
        <v>0.04</v>
      </c>
      <c r="F21" s="192">
        <v>2</v>
      </c>
      <c r="G21" s="261">
        <v>0.14266433333333331</v>
      </c>
      <c r="H21" s="194">
        <v>12</v>
      </c>
      <c r="I21" s="192">
        <v>40</v>
      </c>
      <c r="J21" s="195">
        <v>66.484716173322497</v>
      </c>
      <c r="K21" s="262">
        <v>0</v>
      </c>
      <c r="M21" s="243"/>
      <c r="N21" s="243"/>
      <c r="O21" s="223" t="b">
        <v>1</v>
      </c>
    </row>
    <row r="22" spans="1:15" ht="12.75" customHeight="1" x14ac:dyDescent="0.25">
      <c r="A22" s="182">
        <v>1041510003400</v>
      </c>
      <c r="B22" s="183" t="s">
        <v>58</v>
      </c>
      <c r="C22" s="183" t="s">
        <v>14</v>
      </c>
      <c r="D22" s="192">
        <v>31</v>
      </c>
      <c r="E22" s="191">
        <v>3.2258064516129031E-2</v>
      </c>
      <c r="F22" s="192">
        <v>3</v>
      </c>
      <c r="G22" s="261">
        <v>0.122281</v>
      </c>
      <c r="H22" s="194">
        <v>13</v>
      </c>
      <c r="I22" s="192">
        <v>35</v>
      </c>
      <c r="J22" s="195">
        <v>58.17412665165719</v>
      </c>
      <c r="K22" s="262">
        <v>0</v>
      </c>
      <c r="M22" s="243"/>
      <c r="N22" s="243"/>
      <c r="O22" s="223" t="b">
        <v>1</v>
      </c>
    </row>
    <row r="23" spans="1:15" ht="12.75" customHeight="1" x14ac:dyDescent="0.25">
      <c r="A23" s="182">
        <v>1041700003491</v>
      </c>
      <c r="B23" s="183" t="s">
        <v>333</v>
      </c>
      <c r="C23" s="183" t="s">
        <v>334</v>
      </c>
      <c r="D23" s="192">
        <v>32</v>
      </c>
      <c r="E23" s="191">
        <v>3.125E-2</v>
      </c>
      <c r="F23" s="192" t="s">
        <v>33</v>
      </c>
      <c r="G23" s="261" t="s">
        <v>33</v>
      </c>
      <c r="H23" s="194">
        <v>14</v>
      </c>
      <c r="I23" s="192" t="s">
        <v>33</v>
      </c>
      <c r="J23" s="195" t="s">
        <v>33</v>
      </c>
      <c r="K23" s="262">
        <v>0</v>
      </c>
      <c r="M23" s="243"/>
      <c r="N23" s="243"/>
      <c r="O23" s="223" t="b">
        <v>0</v>
      </c>
    </row>
    <row r="24" spans="1:15" ht="12.75" customHeight="1" x14ac:dyDescent="0.25">
      <c r="A24" s="182">
        <v>1031510002280</v>
      </c>
      <c r="B24" s="183" t="s">
        <v>61</v>
      </c>
      <c r="C24" s="183" t="s">
        <v>14</v>
      </c>
      <c r="D24" s="192">
        <v>16</v>
      </c>
      <c r="E24" s="191">
        <v>6.25E-2</v>
      </c>
      <c r="F24" s="192">
        <v>1</v>
      </c>
      <c r="G24" s="261">
        <v>0.1711966</v>
      </c>
      <c r="H24" s="194">
        <v>15</v>
      </c>
      <c r="I24" s="192">
        <v>28</v>
      </c>
      <c r="J24" s="195">
        <v>46.539301321325752</v>
      </c>
      <c r="K24" s="262">
        <v>0</v>
      </c>
      <c r="M24" s="243"/>
      <c r="N24" s="243"/>
      <c r="O24" s="223" t="b">
        <v>1</v>
      </c>
    </row>
    <row r="25" spans="1:15" ht="12.75" customHeight="1" x14ac:dyDescent="0.25">
      <c r="A25" s="182">
        <v>1040820000614</v>
      </c>
      <c r="B25" s="183" t="s">
        <v>335</v>
      </c>
      <c r="C25" s="183" t="s">
        <v>336</v>
      </c>
      <c r="D25" s="192" t="s">
        <v>33</v>
      </c>
      <c r="E25" s="191" t="s">
        <v>33</v>
      </c>
      <c r="F25" s="192" t="s">
        <v>33</v>
      </c>
      <c r="G25" s="261" t="s">
        <v>33</v>
      </c>
      <c r="H25" s="194">
        <v>16</v>
      </c>
      <c r="I25" s="192" t="s">
        <v>33</v>
      </c>
      <c r="J25" s="195" t="s">
        <v>33</v>
      </c>
      <c r="K25" s="262">
        <v>0</v>
      </c>
      <c r="M25" s="243"/>
      <c r="N25" s="243"/>
      <c r="O25" s="223" t="b">
        <v>0</v>
      </c>
    </row>
    <row r="26" spans="1:15" ht="12.75" customHeight="1" x14ac:dyDescent="0.25">
      <c r="A26" s="182">
        <v>1061510000038</v>
      </c>
      <c r="B26" s="183" t="s">
        <v>57</v>
      </c>
      <c r="C26" s="183" t="s">
        <v>14</v>
      </c>
      <c r="D26" s="192">
        <v>6</v>
      </c>
      <c r="E26" s="191">
        <v>0.1</v>
      </c>
      <c r="F26" s="192">
        <v>4</v>
      </c>
      <c r="G26" s="261">
        <v>0.10699025</v>
      </c>
      <c r="H26" s="194">
        <v>17</v>
      </c>
      <c r="I26" s="192">
        <v>22</v>
      </c>
      <c r="J26" s="195">
        <v>36.566593895327372</v>
      </c>
      <c r="K26" s="262">
        <v>0</v>
      </c>
      <c r="M26" s="243"/>
      <c r="N26" s="243"/>
      <c r="O26" s="223" t="b">
        <v>1</v>
      </c>
    </row>
    <row r="27" spans="1:15" ht="12.75" customHeight="1" x14ac:dyDescent="0.25">
      <c r="A27" s="182" t="s">
        <v>337</v>
      </c>
      <c r="B27" s="183" t="s">
        <v>338</v>
      </c>
      <c r="C27" s="183" t="s">
        <v>339</v>
      </c>
      <c r="D27" s="192" t="s">
        <v>33</v>
      </c>
      <c r="E27" s="191" t="s">
        <v>33</v>
      </c>
      <c r="F27" s="192" t="s">
        <v>33</v>
      </c>
      <c r="G27" s="261" t="s">
        <v>33</v>
      </c>
      <c r="H27" s="194">
        <v>18</v>
      </c>
      <c r="I27" s="192" t="s">
        <v>33</v>
      </c>
      <c r="J27" s="195" t="s">
        <v>33</v>
      </c>
      <c r="K27" s="262">
        <v>0</v>
      </c>
      <c r="M27" s="243"/>
      <c r="N27" s="243"/>
      <c r="O27" s="223" t="b">
        <v>0</v>
      </c>
    </row>
    <row r="28" spans="1:15" ht="12.75" customHeight="1" x14ac:dyDescent="0.25">
      <c r="A28" s="182">
        <v>1060980003201</v>
      </c>
      <c r="B28" s="183" t="s">
        <v>340</v>
      </c>
      <c r="C28" s="183" t="s">
        <v>341</v>
      </c>
      <c r="D28" s="192" t="s">
        <v>33</v>
      </c>
      <c r="E28" s="191" t="s">
        <v>33</v>
      </c>
      <c r="F28" s="192" t="s">
        <v>33</v>
      </c>
      <c r="G28" s="261" t="s">
        <v>33</v>
      </c>
      <c r="H28" s="194">
        <v>19</v>
      </c>
      <c r="I28" s="192" t="s">
        <v>33</v>
      </c>
      <c r="J28" s="195" t="s">
        <v>33</v>
      </c>
      <c r="K28" s="262">
        <v>0</v>
      </c>
      <c r="M28" s="243"/>
      <c r="N28" s="243"/>
      <c r="O28" s="223" t="b">
        <v>0</v>
      </c>
    </row>
    <row r="29" spans="1:15" ht="12.75" customHeight="1" x14ac:dyDescent="0.25">
      <c r="A29" s="182">
        <v>1040820004602</v>
      </c>
      <c r="B29" s="183" t="s">
        <v>342</v>
      </c>
      <c r="C29" s="183" t="s">
        <v>336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>
        <v>20</v>
      </c>
      <c r="I29" s="192" t="s">
        <v>33</v>
      </c>
      <c r="J29" s="195" t="s">
        <v>33</v>
      </c>
      <c r="K29" s="262">
        <v>0</v>
      </c>
      <c r="M29" s="243"/>
      <c r="N29" s="243"/>
      <c r="O29" s="223" t="b">
        <v>0</v>
      </c>
    </row>
    <row r="30" spans="1:15" ht="12.75" customHeight="1" x14ac:dyDescent="0.25">
      <c r="A30" s="182">
        <v>1030930000647</v>
      </c>
      <c r="B30" s="183" t="s">
        <v>343</v>
      </c>
      <c r="C30" s="183" t="s">
        <v>344</v>
      </c>
      <c r="D30" s="192" t="s">
        <v>33</v>
      </c>
      <c r="E30" s="191" t="s">
        <v>33</v>
      </c>
      <c r="F30" s="192" t="s">
        <v>33</v>
      </c>
      <c r="G30" s="261" t="s">
        <v>33</v>
      </c>
      <c r="H30" s="194">
        <v>21</v>
      </c>
      <c r="I30" s="192" t="s">
        <v>33</v>
      </c>
      <c r="J30" s="195" t="s">
        <v>33</v>
      </c>
      <c r="K30" s="262">
        <v>0</v>
      </c>
      <c r="M30" s="243"/>
      <c r="N30" s="243"/>
      <c r="O30" s="223" t="b">
        <v>0</v>
      </c>
    </row>
    <row r="31" spans="1:15" ht="12.75" customHeight="1" x14ac:dyDescent="0.25">
      <c r="A31" s="182">
        <v>1050820006594</v>
      </c>
      <c r="B31" s="183" t="s">
        <v>345</v>
      </c>
      <c r="C31" s="183" t="s">
        <v>336</v>
      </c>
      <c r="D31" s="192" t="s">
        <v>33</v>
      </c>
      <c r="E31" s="191" t="s">
        <v>33</v>
      </c>
      <c r="F31" s="192" t="s">
        <v>33</v>
      </c>
      <c r="G31" s="261" t="s">
        <v>33</v>
      </c>
      <c r="H31" s="194">
        <v>22</v>
      </c>
      <c r="I31" s="192" t="s">
        <v>33</v>
      </c>
      <c r="J31" s="195" t="s">
        <v>33</v>
      </c>
      <c r="K31" s="262">
        <v>0</v>
      </c>
      <c r="M31" s="243"/>
      <c r="N31" s="243"/>
      <c r="O31" s="223" t="b">
        <v>0</v>
      </c>
    </row>
    <row r="32" spans="1:15" ht="12.75" customHeight="1" x14ac:dyDescent="0.25">
      <c r="A32" s="182">
        <v>1040520000759</v>
      </c>
      <c r="B32" s="183" t="s">
        <v>346</v>
      </c>
      <c r="C32" s="183" t="s">
        <v>347</v>
      </c>
      <c r="D32" s="192">
        <v>357</v>
      </c>
      <c r="E32" s="191">
        <v>2.8011204481792717E-3</v>
      </c>
      <c r="F32" s="192" t="s">
        <v>33</v>
      </c>
      <c r="G32" s="261" t="s">
        <v>33</v>
      </c>
      <c r="H32" s="194">
        <v>23</v>
      </c>
      <c r="I32" s="192" t="s">
        <v>33</v>
      </c>
      <c r="J32" s="195" t="s">
        <v>33</v>
      </c>
      <c r="K32" s="262">
        <v>0</v>
      </c>
      <c r="M32" s="243"/>
      <c r="N32" s="243"/>
      <c r="O32" s="223" t="b">
        <v>0</v>
      </c>
    </row>
    <row r="33" spans="1:15" ht="12.75" customHeight="1" x14ac:dyDescent="0.25">
      <c r="A33" s="182">
        <v>1031460004246</v>
      </c>
      <c r="B33" s="183" t="s">
        <v>348</v>
      </c>
      <c r="C33" s="183" t="s">
        <v>293</v>
      </c>
      <c r="D33" s="192">
        <v>39</v>
      </c>
      <c r="E33" s="191">
        <v>2.564102564102564E-2</v>
      </c>
      <c r="F33" s="192" t="s">
        <v>33</v>
      </c>
      <c r="G33" s="261" t="s">
        <v>33</v>
      </c>
      <c r="H33" s="194">
        <v>24</v>
      </c>
      <c r="I33" s="192" t="s">
        <v>33</v>
      </c>
      <c r="J33" s="195" t="s">
        <v>33</v>
      </c>
      <c r="K33" s="262">
        <v>0</v>
      </c>
      <c r="M33" s="243"/>
      <c r="N33" s="243"/>
      <c r="O33" s="223" t="b">
        <v>0</v>
      </c>
    </row>
    <row r="34" spans="1:15" ht="12.75" customHeight="1" x14ac:dyDescent="0.25">
      <c r="A34" s="182">
        <v>1051810003287</v>
      </c>
      <c r="B34" s="183" t="s">
        <v>349</v>
      </c>
      <c r="C34" s="183" t="s">
        <v>332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>
        <v>25</v>
      </c>
      <c r="I34" s="192" t="s">
        <v>33</v>
      </c>
      <c r="J34" s="195" t="s">
        <v>33</v>
      </c>
      <c r="K34" s="262">
        <v>0</v>
      </c>
      <c r="M34" s="243"/>
      <c r="N34" s="243"/>
      <c r="O34" s="223" t="b">
        <v>0</v>
      </c>
    </row>
    <row r="35" spans="1:15" ht="12.75" customHeight="1" x14ac:dyDescent="0.25">
      <c r="A35" s="182" t="s">
        <v>350</v>
      </c>
      <c r="B35" s="183" t="s">
        <v>351</v>
      </c>
      <c r="C35" s="183" t="s">
        <v>339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>
        <v>26</v>
      </c>
      <c r="I35" s="192" t="s">
        <v>33</v>
      </c>
      <c r="J35" s="195" t="s">
        <v>33</v>
      </c>
      <c r="K35" s="262">
        <v>0</v>
      </c>
      <c r="M35" s="243"/>
      <c r="N35" s="243"/>
      <c r="O35" s="223" t="b">
        <v>0</v>
      </c>
    </row>
    <row r="36" spans="1:15" ht="12.75" customHeight="1" x14ac:dyDescent="0.25">
      <c r="A36" s="182">
        <v>1030930002290</v>
      </c>
      <c r="B36" s="183" t="s">
        <v>352</v>
      </c>
      <c r="C36" s="183" t="s">
        <v>344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>
        <v>27</v>
      </c>
      <c r="I36" s="192" t="s">
        <v>33</v>
      </c>
      <c r="J36" s="195" t="s">
        <v>33</v>
      </c>
      <c r="K36" s="262">
        <v>0</v>
      </c>
      <c r="M36" s="243"/>
      <c r="N36" s="243"/>
      <c r="O36" s="223" t="b">
        <v>0</v>
      </c>
    </row>
    <row r="37" spans="1:15" ht="12.75" customHeight="1" x14ac:dyDescent="0.25">
      <c r="A37" s="182">
        <v>1020930006136</v>
      </c>
      <c r="B37" s="183" t="s">
        <v>353</v>
      </c>
      <c r="C37" s="183" t="s">
        <v>344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>
        <v>28</v>
      </c>
      <c r="I37" s="192" t="s">
        <v>33</v>
      </c>
      <c r="J37" s="195" t="s">
        <v>33</v>
      </c>
      <c r="K37" s="262">
        <v>0</v>
      </c>
      <c r="M37" s="243"/>
      <c r="N37" s="243"/>
      <c r="O37" s="223" t="b">
        <v>0</v>
      </c>
    </row>
    <row r="38" spans="1:15" ht="12.75" customHeight="1" x14ac:dyDescent="0.25">
      <c r="A38" s="182">
        <v>1091460004807</v>
      </c>
      <c r="B38" s="183" t="s">
        <v>354</v>
      </c>
      <c r="C38" s="183" t="s">
        <v>293</v>
      </c>
      <c r="D38" s="192">
        <v>23</v>
      </c>
      <c r="E38" s="191">
        <v>4.3478260869565216E-2</v>
      </c>
      <c r="F38" s="192" t="s">
        <v>33</v>
      </c>
      <c r="G38" s="261" t="s">
        <v>33</v>
      </c>
      <c r="H38" s="194">
        <v>29</v>
      </c>
      <c r="I38" s="192" t="s">
        <v>33</v>
      </c>
      <c r="J38" s="195" t="s">
        <v>33</v>
      </c>
      <c r="K38" s="262">
        <v>0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ht="12.75" customHeight="1" x14ac:dyDescent="0.25">
      <c r="J100" s="220">
        <v>207.7647380416328</v>
      </c>
    </row>
    <row r="101" spans="1:15" ht="12.75" customHeight="1" x14ac:dyDescent="0.25"/>
    <row r="102" spans="1:15" ht="12.75" customHeight="1" x14ac:dyDescent="0.25"/>
    <row r="103" spans="1:15" ht="12.75" customHeight="1" x14ac:dyDescent="0.25"/>
    <row r="104" spans="1:15" ht="12.75" customHeight="1" x14ac:dyDescent="0.25"/>
    <row r="105" spans="1:15" ht="12.75" customHeight="1" x14ac:dyDescent="0.25"/>
    <row r="106" spans="1:15" ht="12.75" customHeight="1" x14ac:dyDescent="0.25"/>
    <row r="107" spans="1:15" ht="12.75" customHeight="1" x14ac:dyDescent="0.25"/>
    <row r="108" spans="1:15" ht="12.75" customHeight="1" x14ac:dyDescent="0.25"/>
    <row r="109" spans="1:15" ht="12.75" customHeight="1" x14ac:dyDescent="0.25"/>
    <row r="110" spans="1:15" ht="12.75" customHeight="1" x14ac:dyDescent="0.25"/>
    <row r="111" spans="1:15" ht="12.75" customHeight="1" x14ac:dyDescent="0.25"/>
    <row r="112" spans="1:1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</sheetData>
  <mergeCells count="3">
    <mergeCell ref="A1:A2"/>
    <mergeCell ref="B1:F2"/>
    <mergeCell ref="A3:C3"/>
  </mergeCells>
  <conditionalFormatting sqref="A10:B99">
    <cfRule type="expression" dxfId="69" priority="5">
      <formula>AND(NOT($R$3),NOT($O10))</formula>
    </cfRule>
  </conditionalFormatting>
  <conditionalFormatting sqref="D4">
    <cfRule type="expression" dxfId="68" priority="4">
      <formula>$R$4=0</formula>
    </cfRule>
  </conditionalFormatting>
  <conditionalFormatting sqref="E10:E99">
    <cfRule type="cellIs" dxfId="67" priority="3" operator="lessThanOrEqual">
      <formula>$Z$6</formula>
    </cfRule>
  </conditionalFormatting>
  <conditionalFormatting sqref="G10:G99">
    <cfRule type="cellIs" dxfId="66" priority="2" operator="lessThanOrEqual">
      <formula>$Z$7</formula>
    </cfRule>
  </conditionalFormatting>
  <conditionalFormatting sqref="C10:C99">
    <cfRule type="expression" dxfId="65" priority="1">
      <formula>AND(NOT($R$3),NOT($O10))</formula>
    </cfRule>
  </conditionalFormatting>
  <pageMargins left="0.7" right="0.7" top="0.75" bottom="0.75" header="0.3" footer="0.3"/>
  <pageSetup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"/>
  <sheetViews>
    <sheetView workbookViewId="0">
      <selection activeCell="B18" sqref="B18"/>
    </sheetView>
  </sheetViews>
  <sheetFormatPr defaultRowHeight="15" x14ac:dyDescent="0.25"/>
  <cols>
    <col min="1" max="1" width="15.85546875" style="12" customWidth="1"/>
    <col min="2" max="2" width="26.7109375" style="12" customWidth="1"/>
    <col min="3" max="3" width="16.140625" style="12" customWidth="1"/>
    <col min="4" max="10" width="8.28515625" style="12" customWidth="1"/>
    <col min="11" max="11" width="8.28515625" style="223" hidden="1" customWidth="1"/>
    <col min="12" max="12" width="11.28515625" style="12" customWidth="1"/>
    <col min="13" max="13" width="6.85546875" style="244" customWidth="1"/>
    <col min="14" max="14" width="11.42578125" style="244" customWidth="1"/>
    <col min="15" max="15" width="6.85546875" style="12" hidden="1" customWidth="1"/>
  </cols>
  <sheetData>
    <row r="1" spans="1:26" ht="12.75" customHeight="1" x14ac:dyDescent="0.25">
      <c r="A1" s="280">
        <v>43665</v>
      </c>
      <c r="B1" s="282" t="s">
        <v>355</v>
      </c>
      <c r="C1" s="282"/>
      <c r="D1" s="282"/>
      <c r="E1" s="282"/>
      <c r="F1" s="283"/>
      <c r="M1" s="243"/>
      <c r="N1" s="243"/>
      <c r="O1" s="225"/>
    </row>
    <row r="2" spans="1:26" ht="12.75" customHeight="1" x14ac:dyDescent="0.25">
      <c r="A2" s="281"/>
      <c r="B2" s="284"/>
      <c r="C2" s="284"/>
      <c r="D2" s="284"/>
      <c r="E2" s="284"/>
      <c r="F2" s="285"/>
    </row>
    <row r="3" spans="1:26" ht="12.75" customHeight="1" thickBot="1" x14ac:dyDescent="0.3">
      <c r="A3" s="286" t="s">
        <v>276</v>
      </c>
      <c r="B3" s="287"/>
      <c r="C3" s="287"/>
      <c r="D3" s="147" t="s">
        <v>217</v>
      </c>
      <c r="E3" s="148" t="s">
        <v>218</v>
      </c>
      <c r="F3" s="149" t="s">
        <v>219</v>
      </c>
    </row>
    <row r="4" spans="1:26" ht="12.75" customHeight="1" x14ac:dyDescent="0.25">
      <c r="A4" s="151" t="s">
        <v>220</v>
      </c>
      <c r="B4" s="183"/>
      <c r="C4" s="245"/>
      <c r="D4" s="154" t="s">
        <v>356</v>
      </c>
      <c r="E4" s="246">
        <v>150</v>
      </c>
      <c r="F4" s="247"/>
      <c r="J4" s="223"/>
      <c r="L4" s="223"/>
    </row>
    <row r="5" spans="1:26" ht="12.75" customHeight="1" x14ac:dyDescent="0.25">
      <c r="A5" s="151" t="s">
        <v>221</v>
      </c>
      <c r="B5" s="183"/>
      <c r="C5" s="245"/>
      <c r="D5" s="248">
        <v>0.88656015037593972</v>
      </c>
      <c r="E5" s="249">
        <v>0.40046485000000004</v>
      </c>
      <c r="F5" s="160">
        <v>1.8865601503759397</v>
      </c>
      <c r="M5" s="250"/>
      <c r="O5" s="251"/>
    </row>
    <row r="6" spans="1:26" ht="12.75" customHeight="1" x14ac:dyDescent="0.25">
      <c r="A6" s="161" t="s">
        <v>222</v>
      </c>
      <c r="B6" s="162"/>
      <c r="C6" s="163"/>
      <c r="D6" s="252">
        <v>22</v>
      </c>
      <c r="E6" s="253">
        <v>3</v>
      </c>
      <c r="F6" s="166">
        <v>1</v>
      </c>
      <c r="J6" s="254"/>
      <c r="K6" s="255"/>
      <c r="L6" s="254"/>
      <c r="Z6">
        <v>4.3478260869565216E-2</v>
      </c>
    </row>
    <row r="7" spans="1:26" ht="12.75" customHeight="1" thickBot="1" x14ac:dyDescent="0.3">
      <c r="A7" s="168" t="s">
        <v>223</v>
      </c>
      <c r="B7" s="169"/>
      <c r="C7" s="169"/>
      <c r="D7" s="221">
        <v>282.98402255639098</v>
      </c>
      <c r="E7" s="222" t="s">
        <v>357</v>
      </c>
      <c r="F7" s="170">
        <v>1.8865601503759397</v>
      </c>
      <c r="K7" s="255"/>
      <c r="O7" s="256"/>
    </row>
    <row r="8" spans="1:26" ht="12.75" customHeight="1" thickBot="1" x14ac:dyDescent="0.3"/>
    <row r="9" spans="1:26" ht="27" customHeight="1" thickBot="1" x14ac:dyDescent="0.3">
      <c r="A9" s="172" t="s">
        <v>35</v>
      </c>
      <c r="B9" s="173" t="s">
        <v>36</v>
      </c>
      <c r="C9" s="174" t="s">
        <v>225</v>
      </c>
      <c r="D9" s="175" t="s">
        <v>226</v>
      </c>
      <c r="E9" s="176" t="s">
        <v>227</v>
      </c>
      <c r="F9" s="177" t="s">
        <v>228</v>
      </c>
      <c r="G9" s="178" t="s">
        <v>227</v>
      </c>
      <c r="H9" s="179" t="s">
        <v>229</v>
      </c>
      <c r="I9" s="180" t="s">
        <v>230</v>
      </c>
      <c r="J9" s="181" t="s">
        <v>231</v>
      </c>
      <c r="K9" s="235" t="s">
        <v>248</v>
      </c>
      <c r="L9" s="257"/>
      <c r="M9" s="258"/>
      <c r="N9" s="259"/>
      <c r="O9" s="239" t="s">
        <v>249</v>
      </c>
    </row>
    <row r="10" spans="1:26" ht="12.75" customHeight="1" x14ac:dyDescent="0.25">
      <c r="A10" s="182">
        <v>1030910003466</v>
      </c>
      <c r="B10" s="183" t="s">
        <v>283</v>
      </c>
      <c r="C10" s="183" t="s">
        <v>279</v>
      </c>
      <c r="D10" s="186">
        <v>3</v>
      </c>
      <c r="E10" s="185">
        <v>0.1</v>
      </c>
      <c r="F10" s="186" t="s">
        <v>33</v>
      </c>
      <c r="G10" s="187" t="s">
        <v>33</v>
      </c>
      <c r="H10" s="188">
        <v>1</v>
      </c>
      <c r="I10" s="186" t="s">
        <v>33</v>
      </c>
      <c r="J10" s="189" t="s">
        <v>33</v>
      </c>
      <c r="K10" s="260">
        <v>300</v>
      </c>
      <c r="M10" s="243"/>
      <c r="N10" s="243"/>
      <c r="O10" s="223" t="b">
        <v>0</v>
      </c>
    </row>
    <row r="11" spans="1:26" ht="12.75" customHeight="1" x14ac:dyDescent="0.25">
      <c r="A11" s="182">
        <v>1021780003198</v>
      </c>
      <c r="B11" s="183" t="s">
        <v>325</v>
      </c>
      <c r="C11" s="183" t="s">
        <v>322</v>
      </c>
      <c r="D11" s="192">
        <v>1</v>
      </c>
      <c r="E11" s="191">
        <v>0.1</v>
      </c>
      <c r="F11" s="192" t="s">
        <v>33</v>
      </c>
      <c r="G11" s="261" t="s">
        <v>33</v>
      </c>
      <c r="H11" s="194">
        <v>2</v>
      </c>
      <c r="I11" s="192" t="s">
        <v>33</v>
      </c>
      <c r="J11" s="195" t="s">
        <v>33</v>
      </c>
      <c r="K11" s="262">
        <v>269</v>
      </c>
      <c r="M11" s="243"/>
      <c r="N11" s="243"/>
      <c r="O11" s="223" t="b">
        <v>0</v>
      </c>
    </row>
    <row r="12" spans="1:26" ht="12.75" customHeight="1" x14ac:dyDescent="0.25">
      <c r="A12" s="182">
        <v>1040410002000</v>
      </c>
      <c r="B12" s="183" t="s">
        <v>330</v>
      </c>
      <c r="C12" s="183" t="s">
        <v>324</v>
      </c>
      <c r="D12" s="192" t="s">
        <v>33</v>
      </c>
      <c r="E12" s="191" t="s">
        <v>33</v>
      </c>
      <c r="F12" s="192" t="s">
        <v>33</v>
      </c>
      <c r="G12" s="261" t="s">
        <v>33</v>
      </c>
      <c r="H12" s="194">
        <v>3</v>
      </c>
      <c r="I12" s="192" t="s">
        <v>33</v>
      </c>
      <c r="J12" s="195" t="s">
        <v>33</v>
      </c>
      <c r="K12" s="262">
        <v>250</v>
      </c>
      <c r="M12" s="243"/>
      <c r="N12" s="243"/>
      <c r="O12" s="223" t="b">
        <v>0</v>
      </c>
    </row>
    <row r="13" spans="1:26" ht="12.75" customHeight="1" x14ac:dyDescent="0.25">
      <c r="A13" s="182">
        <v>1030910004397</v>
      </c>
      <c r="B13" s="183" t="s">
        <v>278</v>
      </c>
      <c r="C13" s="183" t="s">
        <v>279</v>
      </c>
      <c r="D13" s="192">
        <v>19</v>
      </c>
      <c r="E13" s="191">
        <v>5.2631578947368418E-2</v>
      </c>
      <c r="F13" s="192" t="s">
        <v>33</v>
      </c>
      <c r="G13" s="261" t="s">
        <v>33</v>
      </c>
      <c r="H13" s="194">
        <v>4</v>
      </c>
      <c r="I13" s="192" t="s">
        <v>33</v>
      </c>
      <c r="J13" s="195" t="s">
        <v>33</v>
      </c>
      <c r="K13" s="262">
        <v>238</v>
      </c>
      <c r="M13" s="243"/>
      <c r="N13" s="243"/>
      <c r="O13" s="223" t="b">
        <v>0</v>
      </c>
    </row>
    <row r="14" spans="1:26" ht="12.75" customHeight="1" x14ac:dyDescent="0.25">
      <c r="A14" s="182">
        <v>1030670000434</v>
      </c>
      <c r="B14" s="183" t="s">
        <v>358</v>
      </c>
      <c r="C14" s="183" t="s">
        <v>329</v>
      </c>
      <c r="D14" s="192">
        <v>8</v>
      </c>
      <c r="E14" s="191">
        <v>0.1</v>
      </c>
      <c r="F14" s="192" t="s">
        <v>33</v>
      </c>
      <c r="G14" s="261" t="s">
        <v>33</v>
      </c>
      <c r="H14" s="194">
        <v>5</v>
      </c>
      <c r="I14" s="192" t="s">
        <v>33</v>
      </c>
      <c r="J14" s="195" t="s">
        <v>33</v>
      </c>
      <c r="K14" s="262">
        <v>226</v>
      </c>
      <c r="M14" s="243"/>
      <c r="N14" s="243"/>
      <c r="O14" s="223" t="b">
        <v>0</v>
      </c>
    </row>
    <row r="15" spans="1:26" ht="12.75" customHeight="1" x14ac:dyDescent="0.25">
      <c r="A15" s="182">
        <v>1040910003468</v>
      </c>
      <c r="B15" s="183" t="s">
        <v>284</v>
      </c>
      <c r="C15" s="183" t="s">
        <v>279</v>
      </c>
      <c r="D15" s="192">
        <v>5</v>
      </c>
      <c r="E15" s="191">
        <v>0.1</v>
      </c>
      <c r="F15" s="192" t="s">
        <v>33</v>
      </c>
      <c r="G15" s="261" t="s">
        <v>33</v>
      </c>
      <c r="H15" s="194">
        <v>6</v>
      </c>
      <c r="I15" s="192" t="s">
        <v>33</v>
      </c>
      <c r="J15" s="195" t="s">
        <v>33</v>
      </c>
      <c r="K15" s="262">
        <v>216</v>
      </c>
      <c r="M15" s="243"/>
      <c r="N15" s="243"/>
      <c r="O15" s="223" t="b">
        <v>0</v>
      </c>
    </row>
    <row r="16" spans="1:26" ht="12.75" customHeight="1" x14ac:dyDescent="0.25">
      <c r="A16" s="182">
        <v>1030410002003</v>
      </c>
      <c r="B16" s="183" t="s">
        <v>359</v>
      </c>
      <c r="C16" s="183" t="s">
        <v>324</v>
      </c>
      <c r="D16" s="192" t="s">
        <v>33</v>
      </c>
      <c r="E16" s="191" t="s">
        <v>33</v>
      </c>
      <c r="F16" s="192" t="s">
        <v>33</v>
      </c>
      <c r="G16" s="261" t="s">
        <v>33</v>
      </c>
      <c r="H16" s="194">
        <v>7</v>
      </c>
      <c r="I16" s="192" t="s">
        <v>33</v>
      </c>
      <c r="J16" s="195" t="s">
        <v>33</v>
      </c>
      <c r="K16" s="262">
        <v>207</v>
      </c>
      <c r="M16" s="243"/>
      <c r="N16" s="243"/>
      <c r="O16" s="223" t="b">
        <v>0</v>
      </c>
    </row>
    <row r="17" spans="1:15" ht="12.75" customHeight="1" x14ac:dyDescent="0.25">
      <c r="A17" s="182">
        <v>1050670000352</v>
      </c>
      <c r="B17" s="183" t="s">
        <v>360</v>
      </c>
      <c r="C17" s="183" t="s">
        <v>329</v>
      </c>
      <c r="D17" s="192">
        <v>108</v>
      </c>
      <c r="E17" s="191">
        <v>9.2592592592592587E-3</v>
      </c>
      <c r="F17" s="192" t="s">
        <v>33</v>
      </c>
      <c r="G17" s="261" t="s">
        <v>33</v>
      </c>
      <c r="H17" s="194">
        <v>8</v>
      </c>
      <c r="I17" s="192" t="s">
        <v>33</v>
      </c>
      <c r="J17" s="195" t="s">
        <v>33</v>
      </c>
      <c r="K17" s="262">
        <v>201</v>
      </c>
      <c r="M17" s="243"/>
      <c r="N17" s="243"/>
      <c r="O17" s="223" t="b">
        <v>0</v>
      </c>
    </row>
    <row r="18" spans="1:15" ht="12.75" customHeight="1" x14ac:dyDescent="0.25">
      <c r="A18" s="182">
        <v>1030670000458</v>
      </c>
      <c r="B18" s="183" t="s">
        <v>361</v>
      </c>
      <c r="C18" s="183" t="s">
        <v>329</v>
      </c>
      <c r="D18" s="192">
        <v>24</v>
      </c>
      <c r="E18" s="191">
        <v>4.1666666666666664E-2</v>
      </c>
      <c r="F18" s="192" t="s">
        <v>33</v>
      </c>
      <c r="G18" s="261" t="s">
        <v>33</v>
      </c>
      <c r="H18" s="194">
        <v>9</v>
      </c>
      <c r="I18" s="192" t="s">
        <v>33</v>
      </c>
      <c r="J18" s="195" t="s">
        <v>33</v>
      </c>
      <c r="K18" s="262">
        <v>195</v>
      </c>
      <c r="M18" s="243"/>
      <c r="N18" s="243"/>
      <c r="O18" s="223" t="b">
        <v>0</v>
      </c>
    </row>
    <row r="19" spans="1:15" ht="12.75" customHeight="1" x14ac:dyDescent="0.25">
      <c r="A19" s="182">
        <v>1040910004059</v>
      </c>
      <c r="B19" s="183" t="s">
        <v>281</v>
      </c>
      <c r="C19" s="183" t="s">
        <v>279</v>
      </c>
      <c r="D19" s="192">
        <v>10</v>
      </c>
      <c r="E19" s="191">
        <v>0.1</v>
      </c>
      <c r="F19" s="192" t="s">
        <v>33</v>
      </c>
      <c r="G19" s="261" t="s">
        <v>33</v>
      </c>
      <c r="H19" s="194">
        <v>10</v>
      </c>
      <c r="I19" s="192" t="s">
        <v>33</v>
      </c>
      <c r="J19" s="195" t="s">
        <v>33</v>
      </c>
      <c r="K19" s="262">
        <v>190</v>
      </c>
      <c r="M19" s="243"/>
      <c r="N19" s="243"/>
      <c r="O19" s="223" t="b">
        <v>0</v>
      </c>
    </row>
    <row r="20" spans="1:15" ht="12.75" customHeight="1" x14ac:dyDescent="0.25">
      <c r="A20" s="182">
        <v>1050670002486</v>
      </c>
      <c r="B20" s="183" t="s">
        <v>362</v>
      </c>
      <c r="C20" s="183" t="s">
        <v>329</v>
      </c>
      <c r="D20" s="192">
        <v>14</v>
      </c>
      <c r="E20" s="191">
        <v>7.1428571428571425E-2</v>
      </c>
      <c r="F20" s="192" t="s">
        <v>33</v>
      </c>
      <c r="G20" s="261" t="s">
        <v>33</v>
      </c>
      <c r="H20" s="194">
        <v>11</v>
      </c>
      <c r="I20" s="192" t="s">
        <v>33</v>
      </c>
      <c r="J20" s="195" t="s">
        <v>33</v>
      </c>
      <c r="K20" s="262">
        <v>185</v>
      </c>
      <c r="M20" s="243"/>
      <c r="N20" s="243"/>
      <c r="O20" s="223" t="b">
        <v>0</v>
      </c>
    </row>
    <row r="21" spans="1:15" ht="12.75" customHeight="1" x14ac:dyDescent="0.25">
      <c r="A21" s="182">
        <v>1061510000038</v>
      </c>
      <c r="B21" s="183" t="s">
        <v>57</v>
      </c>
      <c r="C21" s="183" t="s">
        <v>14</v>
      </c>
      <c r="D21" s="192">
        <v>6</v>
      </c>
      <c r="E21" s="191">
        <v>0.1</v>
      </c>
      <c r="F21" s="192">
        <v>4</v>
      </c>
      <c r="G21" s="261">
        <v>0.10699525</v>
      </c>
      <c r="H21" s="194">
        <v>12</v>
      </c>
      <c r="I21" s="192">
        <v>30</v>
      </c>
      <c r="J21" s="195">
        <v>56.596804511278194</v>
      </c>
      <c r="K21" s="262">
        <v>181</v>
      </c>
      <c r="M21" s="243"/>
      <c r="N21" s="243"/>
      <c r="O21" s="223" t="b">
        <v>1</v>
      </c>
    </row>
    <row r="22" spans="1:15" ht="12.75" customHeight="1" x14ac:dyDescent="0.25">
      <c r="A22" s="182">
        <v>1040670002205</v>
      </c>
      <c r="B22" s="183" t="s">
        <v>363</v>
      </c>
      <c r="C22" s="183" t="s">
        <v>329</v>
      </c>
      <c r="D22" s="192">
        <v>133</v>
      </c>
      <c r="E22" s="191">
        <v>7.5187969924812026E-3</v>
      </c>
      <c r="F22" s="192" t="s">
        <v>33</v>
      </c>
      <c r="G22" s="261" t="s">
        <v>33</v>
      </c>
      <c r="H22" s="194">
        <v>13</v>
      </c>
      <c r="I22" s="192" t="s">
        <v>33</v>
      </c>
      <c r="J22" s="195" t="s">
        <v>33</v>
      </c>
      <c r="K22" s="262">
        <v>176</v>
      </c>
      <c r="M22" s="243"/>
      <c r="N22" s="243"/>
      <c r="O22" s="223" t="b">
        <v>0</v>
      </c>
    </row>
    <row r="23" spans="1:15" ht="12.75" customHeight="1" x14ac:dyDescent="0.25">
      <c r="A23" s="182">
        <v>1031780007389</v>
      </c>
      <c r="B23" s="183" t="s">
        <v>364</v>
      </c>
      <c r="C23" s="183" t="s">
        <v>322</v>
      </c>
      <c r="D23" s="192" t="s">
        <v>33</v>
      </c>
      <c r="E23" s="191" t="s">
        <v>33</v>
      </c>
      <c r="F23" s="192" t="s">
        <v>33</v>
      </c>
      <c r="G23" s="261" t="s">
        <v>33</v>
      </c>
      <c r="H23" s="194">
        <v>14</v>
      </c>
      <c r="I23" s="192" t="s">
        <v>33</v>
      </c>
      <c r="J23" s="195" t="s">
        <v>33</v>
      </c>
      <c r="K23" s="262">
        <v>173</v>
      </c>
      <c r="M23" s="243"/>
      <c r="N23" s="243"/>
      <c r="O23" s="223" t="b">
        <v>0</v>
      </c>
    </row>
    <row r="24" spans="1:15" ht="12.75" customHeight="1" x14ac:dyDescent="0.25">
      <c r="A24" s="182">
        <v>1031510002280</v>
      </c>
      <c r="B24" s="183" t="s">
        <v>61</v>
      </c>
      <c r="C24" s="183" t="s">
        <v>14</v>
      </c>
      <c r="D24" s="192">
        <v>16</v>
      </c>
      <c r="E24" s="191">
        <v>6.25E-2</v>
      </c>
      <c r="F24" s="192">
        <v>1</v>
      </c>
      <c r="G24" s="261">
        <v>0.1711966</v>
      </c>
      <c r="H24" s="194">
        <v>15</v>
      </c>
      <c r="I24" s="192">
        <v>20</v>
      </c>
      <c r="J24" s="195">
        <v>37.731203007518793</v>
      </c>
      <c r="K24" s="262">
        <v>170</v>
      </c>
      <c r="M24" s="243"/>
      <c r="N24" s="243"/>
      <c r="O24" s="223" t="b">
        <v>1</v>
      </c>
    </row>
    <row r="25" spans="1:15" ht="12.75" customHeight="1" x14ac:dyDescent="0.25">
      <c r="A25" s="182">
        <v>1060980003201</v>
      </c>
      <c r="B25" s="183" t="s">
        <v>340</v>
      </c>
      <c r="C25" s="183" t="s">
        <v>341</v>
      </c>
      <c r="D25" s="192" t="s">
        <v>33</v>
      </c>
      <c r="E25" s="191" t="s">
        <v>33</v>
      </c>
      <c r="F25" s="192" t="s">
        <v>33</v>
      </c>
      <c r="G25" s="261" t="s">
        <v>33</v>
      </c>
      <c r="H25" s="194">
        <v>16</v>
      </c>
      <c r="I25" s="192" t="s">
        <v>33</v>
      </c>
      <c r="J25" s="195" t="s">
        <v>33</v>
      </c>
      <c r="K25" s="262">
        <v>167</v>
      </c>
      <c r="M25" s="243"/>
      <c r="N25" s="243"/>
      <c r="O25" s="223" t="b">
        <v>0</v>
      </c>
    </row>
    <row r="26" spans="1:15" ht="12.75" customHeight="1" x14ac:dyDescent="0.25">
      <c r="A26" s="182">
        <v>1030670004420</v>
      </c>
      <c r="B26" s="183" t="s">
        <v>365</v>
      </c>
      <c r="C26" s="183" t="s">
        <v>329</v>
      </c>
      <c r="D26" s="192">
        <v>52</v>
      </c>
      <c r="E26" s="191">
        <v>1.9230769230769232E-2</v>
      </c>
      <c r="F26" s="192" t="s">
        <v>33</v>
      </c>
      <c r="G26" s="261" t="s">
        <v>33</v>
      </c>
      <c r="H26" s="194">
        <v>17</v>
      </c>
      <c r="I26" s="192" t="s">
        <v>33</v>
      </c>
      <c r="J26" s="195" t="s">
        <v>33</v>
      </c>
      <c r="K26" s="262">
        <v>164</v>
      </c>
      <c r="M26" s="243"/>
      <c r="N26" s="243"/>
      <c r="O26" s="223" t="b">
        <v>0</v>
      </c>
    </row>
    <row r="27" spans="1:15" ht="12.75" customHeight="1" x14ac:dyDescent="0.25">
      <c r="A27" s="182">
        <v>1030910007392</v>
      </c>
      <c r="B27" s="183" t="s">
        <v>295</v>
      </c>
      <c r="C27" s="183" t="s">
        <v>279</v>
      </c>
      <c r="D27" s="192" t="s">
        <v>33</v>
      </c>
      <c r="E27" s="191" t="s">
        <v>33</v>
      </c>
      <c r="F27" s="192" t="s">
        <v>33</v>
      </c>
      <c r="G27" s="261" t="s">
        <v>33</v>
      </c>
      <c r="H27" s="194">
        <v>18</v>
      </c>
      <c r="I27" s="192" t="s">
        <v>33</v>
      </c>
      <c r="J27" s="195" t="s">
        <v>33</v>
      </c>
      <c r="K27" s="262">
        <v>162</v>
      </c>
      <c r="M27" s="243"/>
      <c r="N27" s="243"/>
      <c r="O27" s="223" t="b">
        <v>0</v>
      </c>
    </row>
    <row r="28" spans="1:15" ht="12.75" customHeight="1" x14ac:dyDescent="0.25">
      <c r="A28" s="182">
        <v>1091460004807</v>
      </c>
      <c r="B28" s="183" t="s">
        <v>354</v>
      </c>
      <c r="C28" s="183" t="s">
        <v>293</v>
      </c>
      <c r="D28" s="192">
        <v>23</v>
      </c>
      <c r="E28" s="191">
        <v>4.3478260869565216E-2</v>
      </c>
      <c r="F28" s="192" t="s">
        <v>33</v>
      </c>
      <c r="G28" s="261" t="s">
        <v>33</v>
      </c>
      <c r="H28" s="194">
        <v>19</v>
      </c>
      <c r="I28" s="192" t="s">
        <v>33</v>
      </c>
      <c r="J28" s="195" t="s">
        <v>33</v>
      </c>
      <c r="K28" s="262">
        <v>161</v>
      </c>
      <c r="M28" s="243"/>
      <c r="N28" s="243"/>
      <c r="O28" s="223" t="b">
        <v>0</v>
      </c>
    </row>
    <row r="29" spans="1:15" ht="12.75" customHeight="1" x14ac:dyDescent="0.25">
      <c r="A29" s="182">
        <v>1060910004401</v>
      </c>
      <c r="B29" s="183" t="s">
        <v>366</v>
      </c>
      <c r="C29" s="183" t="s">
        <v>279</v>
      </c>
      <c r="D29" s="192" t="s">
        <v>33</v>
      </c>
      <c r="E29" s="191" t="s">
        <v>33</v>
      </c>
      <c r="F29" s="192" t="s">
        <v>33</v>
      </c>
      <c r="G29" s="261" t="s">
        <v>33</v>
      </c>
      <c r="H29" s="194">
        <v>20</v>
      </c>
      <c r="I29" s="192" t="s">
        <v>33</v>
      </c>
      <c r="J29" s="195" t="s">
        <v>33</v>
      </c>
      <c r="K29" s="262">
        <v>159</v>
      </c>
      <c r="M29" s="243"/>
      <c r="N29" s="243"/>
      <c r="O29" s="223" t="b">
        <v>0</v>
      </c>
    </row>
    <row r="30" spans="1:15" ht="12.75" customHeight="1" x14ac:dyDescent="0.25">
      <c r="A30" s="182">
        <v>1041510003400</v>
      </c>
      <c r="B30" s="183" t="s">
        <v>58</v>
      </c>
      <c r="C30" s="183" t="s">
        <v>14</v>
      </c>
      <c r="D30" s="192">
        <v>31</v>
      </c>
      <c r="E30" s="191">
        <v>3.2258064516129031E-2</v>
      </c>
      <c r="F30" s="192">
        <v>3</v>
      </c>
      <c r="G30" s="261">
        <v>0.12227300000000001</v>
      </c>
      <c r="H30" s="194">
        <v>20</v>
      </c>
      <c r="I30" s="192">
        <v>10.5</v>
      </c>
      <c r="J30" s="195">
        <v>19.808881578947368</v>
      </c>
      <c r="K30" s="262">
        <v>159</v>
      </c>
      <c r="M30" s="243"/>
      <c r="N30" s="243"/>
      <c r="O30" s="223" t="b">
        <v>1</v>
      </c>
    </row>
    <row r="31" spans="1:15" ht="12.75" customHeight="1" x14ac:dyDescent="0.25">
      <c r="A31" s="182">
        <v>1020670000231</v>
      </c>
      <c r="B31" s="183" t="s">
        <v>328</v>
      </c>
      <c r="C31" s="183" t="s">
        <v>329</v>
      </c>
      <c r="D31" s="192">
        <v>2</v>
      </c>
      <c r="E31" s="191">
        <v>0.1</v>
      </c>
      <c r="F31" s="192" t="s">
        <v>33</v>
      </c>
      <c r="G31" s="261" t="s">
        <v>33</v>
      </c>
      <c r="H31" s="194">
        <v>22</v>
      </c>
      <c r="I31" s="192" t="s">
        <v>33</v>
      </c>
      <c r="J31" s="195" t="s">
        <v>33</v>
      </c>
      <c r="K31" s="262">
        <v>156</v>
      </c>
      <c r="M31" s="243"/>
      <c r="N31" s="243"/>
      <c r="O31" s="223" t="b">
        <v>0</v>
      </c>
    </row>
    <row r="32" spans="1:15" ht="12.75" customHeight="1" x14ac:dyDescent="0.25">
      <c r="A32" s="182"/>
      <c r="B32" s="183" t="s">
        <v>33</v>
      </c>
      <c r="C32" s="183" t="s">
        <v>33</v>
      </c>
      <c r="D32" s="192" t="s">
        <v>33</v>
      </c>
      <c r="E32" s="191" t="s">
        <v>33</v>
      </c>
      <c r="F32" s="192" t="s">
        <v>33</v>
      </c>
      <c r="G32" s="261" t="s">
        <v>33</v>
      </c>
      <c r="H32" s="194"/>
      <c r="I32" s="192" t="s">
        <v>33</v>
      </c>
      <c r="J32" s="195" t="s">
        <v>33</v>
      </c>
      <c r="K32" s="262" t="s">
        <v>33</v>
      </c>
      <c r="M32" s="243"/>
      <c r="N32" s="243"/>
      <c r="O32" s="223" t="b">
        <v>0</v>
      </c>
    </row>
    <row r="33" spans="1:15" ht="12.75" customHeight="1" x14ac:dyDescent="0.25">
      <c r="A33" s="182"/>
      <c r="B33" s="183" t="s">
        <v>33</v>
      </c>
      <c r="C33" s="183" t="s">
        <v>33</v>
      </c>
      <c r="D33" s="192" t="s">
        <v>33</v>
      </c>
      <c r="E33" s="191" t="s">
        <v>33</v>
      </c>
      <c r="F33" s="192" t="s">
        <v>33</v>
      </c>
      <c r="G33" s="261" t="s">
        <v>33</v>
      </c>
      <c r="H33" s="194"/>
      <c r="I33" s="192" t="s">
        <v>33</v>
      </c>
      <c r="J33" s="195" t="s">
        <v>33</v>
      </c>
      <c r="K33" s="262" t="s">
        <v>33</v>
      </c>
      <c r="M33" s="243"/>
      <c r="N33" s="243"/>
      <c r="O33" s="223" t="b">
        <v>0</v>
      </c>
    </row>
    <row r="34" spans="1:15" ht="12.75" customHeight="1" x14ac:dyDescent="0.25">
      <c r="A34" s="182"/>
      <c r="B34" s="183" t="s">
        <v>33</v>
      </c>
      <c r="C34" s="183" t="s">
        <v>33</v>
      </c>
      <c r="D34" s="192" t="s">
        <v>33</v>
      </c>
      <c r="E34" s="191" t="s">
        <v>33</v>
      </c>
      <c r="F34" s="192" t="s">
        <v>33</v>
      </c>
      <c r="G34" s="261" t="s">
        <v>33</v>
      </c>
      <c r="H34" s="194"/>
      <c r="I34" s="192" t="s">
        <v>33</v>
      </c>
      <c r="J34" s="195" t="s">
        <v>33</v>
      </c>
      <c r="K34" s="262" t="s">
        <v>33</v>
      </c>
      <c r="M34" s="243"/>
      <c r="N34" s="243"/>
      <c r="O34" s="223" t="b">
        <v>0</v>
      </c>
    </row>
    <row r="35" spans="1:15" ht="12.75" customHeight="1" x14ac:dyDescent="0.25">
      <c r="A35" s="182"/>
      <c r="B35" s="183" t="s">
        <v>33</v>
      </c>
      <c r="C35" s="183" t="s">
        <v>33</v>
      </c>
      <c r="D35" s="192" t="s">
        <v>33</v>
      </c>
      <c r="E35" s="191" t="s">
        <v>33</v>
      </c>
      <c r="F35" s="192" t="s">
        <v>33</v>
      </c>
      <c r="G35" s="261" t="s">
        <v>33</v>
      </c>
      <c r="H35" s="194"/>
      <c r="I35" s="192" t="s">
        <v>33</v>
      </c>
      <c r="J35" s="195" t="s">
        <v>33</v>
      </c>
      <c r="K35" s="262" t="s">
        <v>33</v>
      </c>
      <c r="M35" s="243"/>
      <c r="N35" s="243"/>
      <c r="O35" s="223" t="b">
        <v>0</v>
      </c>
    </row>
    <row r="36" spans="1:15" ht="12.75" customHeight="1" x14ac:dyDescent="0.25">
      <c r="A36" s="182"/>
      <c r="B36" s="183" t="s">
        <v>33</v>
      </c>
      <c r="C36" s="183" t="s">
        <v>33</v>
      </c>
      <c r="D36" s="192" t="s">
        <v>33</v>
      </c>
      <c r="E36" s="191" t="s">
        <v>33</v>
      </c>
      <c r="F36" s="192" t="s">
        <v>33</v>
      </c>
      <c r="G36" s="261" t="s">
        <v>33</v>
      </c>
      <c r="H36" s="194"/>
      <c r="I36" s="192" t="s">
        <v>33</v>
      </c>
      <c r="J36" s="195" t="s">
        <v>33</v>
      </c>
      <c r="K36" s="262" t="s">
        <v>33</v>
      </c>
      <c r="M36" s="243"/>
      <c r="N36" s="243"/>
      <c r="O36" s="223" t="b">
        <v>0</v>
      </c>
    </row>
    <row r="37" spans="1:15" ht="12.75" customHeight="1" x14ac:dyDescent="0.25">
      <c r="A37" s="182"/>
      <c r="B37" s="183" t="s">
        <v>33</v>
      </c>
      <c r="C37" s="183" t="s">
        <v>33</v>
      </c>
      <c r="D37" s="192" t="s">
        <v>33</v>
      </c>
      <c r="E37" s="191" t="s">
        <v>33</v>
      </c>
      <c r="F37" s="192" t="s">
        <v>33</v>
      </c>
      <c r="G37" s="261" t="s">
        <v>33</v>
      </c>
      <c r="H37" s="194"/>
      <c r="I37" s="192" t="s">
        <v>33</v>
      </c>
      <c r="J37" s="195" t="s">
        <v>33</v>
      </c>
      <c r="K37" s="262" t="s">
        <v>33</v>
      </c>
      <c r="M37" s="243"/>
      <c r="N37" s="243"/>
      <c r="O37" s="223" t="b">
        <v>0</v>
      </c>
    </row>
    <row r="38" spans="1:15" ht="12.75" customHeight="1" x14ac:dyDescent="0.25">
      <c r="A38" s="182"/>
      <c r="B38" s="183" t="s">
        <v>33</v>
      </c>
      <c r="C38" s="183" t="s">
        <v>33</v>
      </c>
      <c r="D38" s="192" t="s">
        <v>33</v>
      </c>
      <c r="E38" s="191" t="s">
        <v>33</v>
      </c>
      <c r="F38" s="192" t="s">
        <v>33</v>
      </c>
      <c r="G38" s="261" t="s">
        <v>33</v>
      </c>
      <c r="H38" s="194"/>
      <c r="I38" s="192" t="s">
        <v>33</v>
      </c>
      <c r="J38" s="195" t="s">
        <v>33</v>
      </c>
      <c r="K38" s="262" t="s">
        <v>33</v>
      </c>
      <c r="M38" s="243"/>
      <c r="N38" s="243"/>
      <c r="O38" s="223" t="b">
        <v>0</v>
      </c>
    </row>
    <row r="39" spans="1:15" ht="12.75" customHeight="1" x14ac:dyDescent="0.25">
      <c r="A39" s="182"/>
      <c r="B39" s="183" t="s">
        <v>33</v>
      </c>
      <c r="C39" s="183" t="s">
        <v>33</v>
      </c>
      <c r="D39" s="192" t="s">
        <v>33</v>
      </c>
      <c r="E39" s="191" t="s">
        <v>33</v>
      </c>
      <c r="F39" s="192" t="s">
        <v>33</v>
      </c>
      <c r="G39" s="261" t="s">
        <v>33</v>
      </c>
      <c r="H39" s="194"/>
      <c r="I39" s="192" t="s">
        <v>33</v>
      </c>
      <c r="J39" s="195" t="s">
        <v>33</v>
      </c>
      <c r="K39" s="262" t="s">
        <v>33</v>
      </c>
      <c r="M39" s="243"/>
      <c r="N39" s="243"/>
      <c r="O39" s="223" t="b">
        <v>0</v>
      </c>
    </row>
    <row r="40" spans="1:15" ht="12.75" customHeight="1" x14ac:dyDescent="0.25">
      <c r="A40" s="182"/>
      <c r="B40" s="183" t="s">
        <v>33</v>
      </c>
      <c r="C40" s="183" t="s">
        <v>33</v>
      </c>
      <c r="D40" s="192" t="s">
        <v>33</v>
      </c>
      <c r="E40" s="191" t="s">
        <v>33</v>
      </c>
      <c r="F40" s="192" t="s">
        <v>33</v>
      </c>
      <c r="G40" s="261" t="s">
        <v>33</v>
      </c>
      <c r="H40" s="194"/>
      <c r="I40" s="192" t="s">
        <v>33</v>
      </c>
      <c r="J40" s="195" t="s">
        <v>33</v>
      </c>
      <c r="K40" s="262" t="s">
        <v>33</v>
      </c>
      <c r="M40" s="243"/>
      <c r="N40" s="243"/>
      <c r="O40" s="223" t="b">
        <v>0</v>
      </c>
    </row>
    <row r="41" spans="1:15" ht="12.75" customHeight="1" x14ac:dyDescent="0.25">
      <c r="A41" s="182"/>
      <c r="B41" s="183" t="s">
        <v>33</v>
      </c>
      <c r="C41" s="183" t="s">
        <v>33</v>
      </c>
      <c r="D41" s="192" t="s">
        <v>33</v>
      </c>
      <c r="E41" s="191" t="s">
        <v>33</v>
      </c>
      <c r="F41" s="192" t="s">
        <v>33</v>
      </c>
      <c r="G41" s="261" t="s">
        <v>33</v>
      </c>
      <c r="H41" s="194"/>
      <c r="I41" s="192" t="s">
        <v>33</v>
      </c>
      <c r="J41" s="195" t="s">
        <v>33</v>
      </c>
      <c r="K41" s="262" t="s">
        <v>33</v>
      </c>
      <c r="M41" s="243"/>
      <c r="N41" s="243"/>
      <c r="O41" s="223" t="b">
        <v>0</v>
      </c>
    </row>
    <row r="42" spans="1:15" ht="12.75" customHeight="1" x14ac:dyDescent="0.25">
      <c r="A42" s="182"/>
      <c r="B42" s="183" t="s">
        <v>33</v>
      </c>
      <c r="C42" s="183" t="s">
        <v>33</v>
      </c>
      <c r="D42" s="192" t="s">
        <v>33</v>
      </c>
      <c r="E42" s="191" t="s">
        <v>33</v>
      </c>
      <c r="F42" s="192" t="s">
        <v>33</v>
      </c>
      <c r="G42" s="261" t="s">
        <v>33</v>
      </c>
      <c r="H42" s="194"/>
      <c r="I42" s="192" t="s">
        <v>33</v>
      </c>
      <c r="J42" s="195" t="s">
        <v>33</v>
      </c>
      <c r="K42" s="262" t="s">
        <v>33</v>
      </c>
      <c r="M42" s="243"/>
      <c r="N42" s="243"/>
      <c r="O42" s="223" t="b">
        <v>0</v>
      </c>
    </row>
    <row r="43" spans="1:15" ht="12.75" customHeight="1" x14ac:dyDescent="0.25">
      <c r="A43" s="182"/>
      <c r="B43" s="183" t="s">
        <v>33</v>
      </c>
      <c r="C43" s="183" t="s">
        <v>33</v>
      </c>
      <c r="D43" s="192" t="s">
        <v>33</v>
      </c>
      <c r="E43" s="191" t="s">
        <v>33</v>
      </c>
      <c r="F43" s="192" t="s">
        <v>33</v>
      </c>
      <c r="G43" s="261" t="s">
        <v>33</v>
      </c>
      <c r="H43" s="194"/>
      <c r="I43" s="192" t="s">
        <v>33</v>
      </c>
      <c r="J43" s="195" t="s">
        <v>33</v>
      </c>
      <c r="K43" s="262" t="s">
        <v>33</v>
      </c>
      <c r="M43" s="243"/>
      <c r="N43" s="243"/>
      <c r="O43" s="223" t="b">
        <v>0</v>
      </c>
    </row>
    <row r="44" spans="1:15" ht="12.75" customHeight="1" x14ac:dyDescent="0.25">
      <c r="A44" s="182"/>
      <c r="B44" s="183" t="s">
        <v>33</v>
      </c>
      <c r="C44" s="183" t="s">
        <v>33</v>
      </c>
      <c r="D44" s="192" t="s">
        <v>33</v>
      </c>
      <c r="E44" s="191" t="s">
        <v>33</v>
      </c>
      <c r="F44" s="192" t="s">
        <v>33</v>
      </c>
      <c r="G44" s="261" t="s">
        <v>33</v>
      </c>
      <c r="H44" s="194"/>
      <c r="I44" s="192" t="s">
        <v>33</v>
      </c>
      <c r="J44" s="195" t="s">
        <v>33</v>
      </c>
      <c r="K44" s="262" t="s">
        <v>33</v>
      </c>
      <c r="M44" s="243"/>
      <c r="N44" s="243"/>
      <c r="O44" s="223" t="b">
        <v>0</v>
      </c>
    </row>
    <row r="45" spans="1:15" ht="12.75" customHeight="1" x14ac:dyDescent="0.25">
      <c r="A45" s="182"/>
      <c r="B45" s="183" t="s">
        <v>33</v>
      </c>
      <c r="C45" s="183" t="s">
        <v>33</v>
      </c>
      <c r="D45" s="192" t="s">
        <v>33</v>
      </c>
      <c r="E45" s="191" t="s">
        <v>33</v>
      </c>
      <c r="F45" s="192" t="s">
        <v>33</v>
      </c>
      <c r="G45" s="261" t="s">
        <v>33</v>
      </c>
      <c r="H45" s="194"/>
      <c r="I45" s="192" t="s">
        <v>33</v>
      </c>
      <c r="J45" s="195" t="s">
        <v>33</v>
      </c>
      <c r="K45" s="262" t="s">
        <v>33</v>
      </c>
      <c r="M45" s="243"/>
      <c r="N45" s="243"/>
      <c r="O45" s="223" t="b">
        <v>0</v>
      </c>
    </row>
    <row r="46" spans="1:15" ht="12.75" customHeight="1" x14ac:dyDescent="0.25">
      <c r="A46" s="182"/>
      <c r="B46" s="183" t="s">
        <v>33</v>
      </c>
      <c r="C46" s="183" t="s">
        <v>33</v>
      </c>
      <c r="D46" s="192" t="s">
        <v>33</v>
      </c>
      <c r="E46" s="191" t="s">
        <v>33</v>
      </c>
      <c r="F46" s="192" t="s">
        <v>33</v>
      </c>
      <c r="G46" s="261" t="s">
        <v>33</v>
      </c>
      <c r="H46" s="194"/>
      <c r="I46" s="192" t="s">
        <v>33</v>
      </c>
      <c r="J46" s="195" t="s">
        <v>33</v>
      </c>
      <c r="K46" s="262" t="s">
        <v>33</v>
      </c>
      <c r="M46" s="243"/>
      <c r="N46" s="243"/>
      <c r="O46" s="223" t="b">
        <v>0</v>
      </c>
    </row>
    <row r="47" spans="1:15" ht="12.75" customHeight="1" x14ac:dyDescent="0.25">
      <c r="A47" s="182"/>
      <c r="B47" s="183" t="s">
        <v>33</v>
      </c>
      <c r="C47" s="183" t="s">
        <v>33</v>
      </c>
      <c r="D47" s="192" t="s">
        <v>33</v>
      </c>
      <c r="E47" s="191" t="s">
        <v>33</v>
      </c>
      <c r="F47" s="192" t="s">
        <v>33</v>
      </c>
      <c r="G47" s="261" t="s">
        <v>33</v>
      </c>
      <c r="H47" s="194"/>
      <c r="I47" s="192" t="s">
        <v>33</v>
      </c>
      <c r="J47" s="195" t="s">
        <v>33</v>
      </c>
      <c r="K47" s="262" t="s">
        <v>33</v>
      </c>
      <c r="M47" s="243"/>
      <c r="N47" s="243"/>
      <c r="O47" s="223" t="b">
        <v>0</v>
      </c>
    </row>
    <row r="48" spans="1:15" ht="12.75" customHeight="1" x14ac:dyDescent="0.25">
      <c r="A48" s="182"/>
      <c r="B48" s="183" t="s">
        <v>33</v>
      </c>
      <c r="C48" s="183" t="s">
        <v>33</v>
      </c>
      <c r="D48" s="192" t="s">
        <v>33</v>
      </c>
      <c r="E48" s="191" t="s">
        <v>33</v>
      </c>
      <c r="F48" s="192" t="s">
        <v>33</v>
      </c>
      <c r="G48" s="261" t="s">
        <v>33</v>
      </c>
      <c r="H48" s="194"/>
      <c r="I48" s="192" t="s">
        <v>33</v>
      </c>
      <c r="J48" s="195" t="s">
        <v>33</v>
      </c>
      <c r="K48" s="262" t="s">
        <v>33</v>
      </c>
      <c r="M48" s="243"/>
      <c r="N48" s="243"/>
      <c r="O48" s="223" t="b">
        <v>0</v>
      </c>
    </row>
    <row r="49" spans="1:15" ht="12.75" customHeight="1" x14ac:dyDescent="0.25">
      <c r="A49" s="182"/>
      <c r="B49" s="183" t="s">
        <v>33</v>
      </c>
      <c r="C49" s="183" t="s">
        <v>33</v>
      </c>
      <c r="D49" s="192" t="s">
        <v>33</v>
      </c>
      <c r="E49" s="191" t="s">
        <v>33</v>
      </c>
      <c r="F49" s="192" t="s">
        <v>33</v>
      </c>
      <c r="G49" s="261" t="s">
        <v>33</v>
      </c>
      <c r="H49" s="194"/>
      <c r="I49" s="192" t="s">
        <v>33</v>
      </c>
      <c r="J49" s="195" t="s">
        <v>33</v>
      </c>
      <c r="K49" s="262" t="s">
        <v>33</v>
      </c>
      <c r="M49" s="243"/>
      <c r="N49" s="243"/>
      <c r="O49" s="223" t="b">
        <v>0</v>
      </c>
    </row>
    <row r="50" spans="1:15" ht="12.75" customHeight="1" x14ac:dyDescent="0.25">
      <c r="A50" s="182"/>
      <c r="B50" s="183" t="s">
        <v>33</v>
      </c>
      <c r="C50" s="183" t="s">
        <v>33</v>
      </c>
      <c r="D50" s="192" t="s">
        <v>33</v>
      </c>
      <c r="E50" s="191" t="s">
        <v>33</v>
      </c>
      <c r="F50" s="192" t="s">
        <v>33</v>
      </c>
      <c r="G50" s="261" t="s">
        <v>33</v>
      </c>
      <c r="H50" s="194"/>
      <c r="I50" s="192" t="s">
        <v>33</v>
      </c>
      <c r="J50" s="195" t="s">
        <v>33</v>
      </c>
      <c r="K50" s="262" t="s">
        <v>33</v>
      </c>
      <c r="M50" s="243"/>
      <c r="N50" s="243"/>
      <c r="O50" s="223" t="b">
        <v>0</v>
      </c>
    </row>
    <row r="51" spans="1:15" ht="12.75" customHeight="1" x14ac:dyDescent="0.25">
      <c r="A51" s="182"/>
      <c r="B51" s="183" t="s">
        <v>33</v>
      </c>
      <c r="C51" s="183" t="s">
        <v>33</v>
      </c>
      <c r="D51" s="192" t="s">
        <v>33</v>
      </c>
      <c r="E51" s="191" t="s">
        <v>33</v>
      </c>
      <c r="F51" s="192" t="s">
        <v>33</v>
      </c>
      <c r="G51" s="261" t="s">
        <v>33</v>
      </c>
      <c r="H51" s="194"/>
      <c r="I51" s="192" t="s">
        <v>33</v>
      </c>
      <c r="J51" s="195" t="s">
        <v>33</v>
      </c>
      <c r="K51" s="262" t="s">
        <v>33</v>
      </c>
      <c r="M51" s="243"/>
      <c r="N51" s="243"/>
      <c r="O51" s="223" t="b">
        <v>0</v>
      </c>
    </row>
    <row r="52" spans="1:15" ht="12.75" customHeight="1" x14ac:dyDescent="0.25">
      <c r="A52" s="182"/>
      <c r="B52" s="183" t="s">
        <v>33</v>
      </c>
      <c r="C52" s="183" t="s">
        <v>33</v>
      </c>
      <c r="D52" s="192" t="s">
        <v>33</v>
      </c>
      <c r="E52" s="191" t="s">
        <v>33</v>
      </c>
      <c r="F52" s="192" t="s">
        <v>33</v>
      </c>
      <c r="G52" s="261" t="s">
        <v>33</v>
      </c>
      <c r="H52" s="194"/>
      <c r="I52" s="192" t="s">
        <v>33</v>
      </c>
      <c r="J52" s="195" t="s">
        <v>33</v>
      </c>
      <c r="K52" s="262" t="s">
        <v>33</v>
      </c>
      <c r="M52" s="243"/>
      <c r="N52" s="243"/>
      <c r="O52" s="223" t="b">
        <v>0</v>
      </c>
    </row>
    <row r="53" spans="1:15" ht="12.75" customHeight="1" x14ac:dyDescent="0.25">
      <c r="A53" s="182"/>
      <c r="B53" s="183" t="s">
        <v>33</v>
      </c>
      <c r="C53" s="183" t="s">
        <v>33</v>
      </c>
      <c r="D53" s="192" t="s">
        <v>33</v>
      </c>
      <c r="E53" s="191" t="s">
        <v>33</v>
      </c>
      <c r="F53" s="192" t="s">
        <v>33</v>
      </c>
      <c r="G53" s="261" t="s">
        <v>33</v>
      </c>
      <c r="H53" s="194"/>
      <c r="I53" s="192" t="s">
        <v>33</v>
      </c>
      <c r="J53" s="195" t="s">
        <v>33</v>
      </c>
      <c r="K53" s="262" t="s">
        <v>33</v>
      </c>
      <c r="M53" s="243"/>
      <c r="N53" s="243"/>
      <c r="O53" s="223" t="b">
        <v>0</v>
      </c>
    </row>
    <row r="54" spans="1:15" ht="12.75" customHeight="1" x14ac:dyDescent="0.25">
      <c r="A54" s="182"/>
      <c r="B54" s="183" t="s">
        <v>33</v>
      </c>
      <c r="C54" s="183" t="s">
        <v>33</v>
      </c>
      <c r="D54" s="192" t="s">
        <v>33</v>
      </c>
      <c r="E54" s="191" t="s">
        <v>33</v>
      </c>
      <c r="F54" s="192" t="s">
        <v>33</v>
      </c>
      <c r="G54" s="261" t="s">
        <v>33</v>
      </c>
      <c r="H54" s="194"/>
      <c r="I54" s="192" t="s">
        <v>33</v>
      </c>
      <c r="J54" s="195" t="s">
        <v>33</v>
      </c>
      <c r="K54" s="262" t="s">
        <v>33</v>
      </c>
      <c r="M54" s="243"/>
      <c r="N54" s="243"/>
      <c r="O54" s="223" t="b">
        <v>0</v>
      </c>
    </row>
    <row r="55" spans="1:15" ht="12.75" customHeight="1" x14ac:dyDescent="0.25">
      <c r="A55" s="182"/>
      <c r="B55" s="183" t="s">
        <v>33</v>
      </c>
      <c r="C55" s="183" t="s">
        <v>33</v>
      </c>
      <c r="D55" s="192" t="s">
        <v>33</v>
      </c>
      <c r="E55" s="191" t="s">
        <v>33</v>
      </c>
      <c r="F55" s="192" t="s">
        <v>33</v>
      </c>
      <c r="G55" s="261" t="s">
        <v>33</v>
      </c>
      <c r="H55" s="194"/>
      <c r="I55" s="192" t="s">
        <v>33</v>
      </c>
      <c r="J55" s="195" t="s">
        <v>33</v>
      </c>
      <c r="K55" s="262" t="s">
        <v>33</v>
      </c>
      <c r="M55" s="243"/>
      <c r="N55" s="243"/>
      <c r="O55" s="223" t="b">
        <v>0</v>
      </c>
    </row>
    <row r="56" spans="1:15" ht="12.75" customHeight="1" x14ac:dyDescent="0.25">
      <c r="A56" s="182"/>
      <c r="B56" s="183" t="s">
        <v>33</v>
      </c>
      <c r="C56" s="183" t="s">
        <v>33</v>
      </c>
      <c r="D56" s="192" t="s">
        <v>33</v>
      </c>
      <c r="E56" s="191" t="s">
        <v>33</v>
      </c>
      <c r="F56" s="192" t="s">
        <v>33</v>
      </c>
      <c r="G56" s="261" t="s">
        <v>33</v>
      </c>
      <c r="H56" s="194"/>
      <c r="I56" s="192" t="s">
        <v>33</v>
      </c>
      <c r="J56" s="195" t="s">
        <v>33</v>
      </c>
      <c r="K56" s="262" t="s">
        <v>33</v>
      </c>
      <c r="M56" s="243"/>
      <c r="N56" s="243"/>
      <c r="O56" s="223" t="b">
        <v>0</v>
      </c>
    </row>
    <row r="57" spans="1:15" ht="12.75" customHeight="1" x14ac:dyDescent="0.25">
      <c r="A57" s="182"/>
      <c r="B57" s="183" t="s">
        <v>33</v>
      </c>
      <c r="C57" s="183" t="s">
        <v>33</v>
      </c>
      <c r="D57" s="192" t="s">
        <v>33</v>
      </c>
      <c r="E57" s="191" t="s">
        <v>33</v>
      </c>
      <c r="F57" s="192" t="s">
        <v>33</v>
      </c>
      <c r="G57" s="261" t="s">
        <v>33</v>
      </c>
      <c r="H57" s="194"/>
      <c r="I57" s="192" t="s">
        <v>33</v>
      </c>
      <c r="J57" s="195" t="s">
        <v>33</v>
      </c>
      <c r="K57" s="262" t="s">
        <v>33</v>
      </c>
      <c r="M57" s="243"/>
      <c r="N57" s="243"/>
      <c r="O57" s="223" t="b">
        <v>0</v>
      </c>
    </row>
    <row r="58" spans="1:15" ht="12.75" customHeight="1" x14ac:dyDescent="0.25">
      <c r="A58" s="182"/>
      <c r="B58" s="183" t="s">
        <v>33</v>
      </c>
      <c r="C58" s="183" t="s">
        <v>33</v>
      </c>
      <c r="D58" s="192" t="s">
        <v>33</v>
      </c>
      <c r="E58" s="191" t="s">
        <v>33</v>
      </c>
      <c r="F58" s="192" t="s">
        <v>33</v>
      </c>
      <c r="G58" s="261" t="s">
        <v>33</v>
      </c>
      <c r="H58" s="194"/>
      <c r="I58" s="192" t="s">
        <v>33</v>
      </c>
      <c r="J58" s="195" t="s">
        <v>33</v>
      </c>
      <c r="K58" s="262" t="s">
        <v>33</v>
      </c>
      <c r="M58" s="243"/>
      <c r="N58" s="243"/>
      <c r="O58" s="223" t="b">
        <v>0</v>
      </c>
    </row>
    <row r="59" spans="1:15" ht="12.75" customHeight="1" x14ac:dyDescent="0.25">
      <c r="A59" s="182"/>
      <c r="B59" s="183" t="s">
        <v>33</v>
      </c>
      <c r="C59" s="183" t="s">
        <v>33</v>
      </c>
      <c r="D59" s="192" t="s">
        <v>33</v>
      </c>
      <c r="E59" s="191" t="s">
        <v>33</v>
      </c>
      <c r="F59" s="192" t="s">
        <v>33</v>
      </c>
      <c r="G59" s="261" t="s">
        <v>33</v>
      </c>
      <c r="H59" s="194"/>
      <c r="I59" s="192" t="s">
        <v>33</v>
      </c>
      <c r="J59" s="195" t="s">
        <v>33</v>
      </c>
      <c r="K59" s="262" t="s">
        <v>33</v>
      </c>
      <c r="M59" s="243"/>
      <c r="N59" s="243"/>
      <c r="O59" s="223" t="b">
        <v>0</v>
      </c>
    </row>
    <row r="60" spans="1:15" ht="12.75" customHeight="1" x14ac:dyDescent="0.25">
      <c r="A60" s="182"/>
      <c r="B60" s="183" t="s">
        <v>33</v>
      </c>
      <c r="C60" s="183" t="s">
        <v>33</v>
      </c>
      <c r="D60" s="192" t="s">
        <v>33</v>
      </c>
      <c r="E60" s="191" t="s">
        <v>33</v>
      </c>
      <c r="F60" s="192" t="s">
        <v>33</v>
      </c>
      <c r="G60" s="261" t="s">
        <v>33</v>
      </c>
      <c r="H60" s="194"/>
      <c r="I60" s="192" t="s">
        <v>33</v>
      </c>
      <c r="J60" s="195" t="s">
        <v>33</v>
      </c>
      <c r="K60" s="262" t="s">
        <v>33</v>
      </c>
      <c r="M60" s="243"/>
      <c r="N60" s="243"/>
      <c r="O60" s="223" t="b">
        <v>0</v>
      </c>
    </row>
    <row r="61" spans="1:15" ht="12.75" customHeight="1" x14ac:dyDescent="0.25">
      <c r="A61" s="182"/>
      <c r="B61" s="183" t="s">
        <v>33</v>
      </c>
      <c r="C61" s="183" t="s">
        <v>33</v>
      </c>
      <c r="D61" s="192" t="s">
        <v>33</v>
      </c>
      <c r="E61" s="191" t="s">
        <v>33</v>
      </c>
      <c r="F61" s="192" t="s">
        <v>33</v>
      </c>
      <c r="G61" s="261" t="s">
        <v>33</v>
      </c>
      <c r="H61" s="194"/>
      <c r="I61" s="192" t="s">
        <v>33</v>
      </c>
      <c r="J61" s="195" t="s">
        <v>33</v>
      </c>
      <c r="K61" s="262" t="s">
        <v>33</v>
      </c>
      <c r="M61" s="243"/>
      <c r="N61" s="243"/>
      <c r="O61" s="223" t="b">
        <v>0</v>
      </c>
    </row>
    <row r="62" spans="1:15" ht="12.75" customHeight="1" x14ac:dyDescent="0.25">
      <c r="A62" s="182"/>
      <c r="B62" s="183" t="s">
        <v>33</v>
      </c>
      <c r="C62" s="183" t="s">
        <v>33</v>
      </c>
      <c r="D62" s="192" t="s">
        <v>33</v>
      </c>
      <c r="E62" s="191" t="s">
        <v>33</v>
      </c>
      <c r="F62" s="192" t="s">
        <v>33</v>
      </c>
      <c r="G62" s="261" t="s">
        <v>33</v>
      </c>
      <c r="H62" s="194"/>
      <c r="I62" s="192" t="s">
        <v>33</v>
      </c>
      <c r="J62" s="195" t="s">
        <v>33</v>
      </c>
      <c r="K62" s="262" t="s">
        <v>33</v>
      </c>
      <c r="M62" s="243"/>
      <c r="N62" s="243"/>
      <c r="O62" s="223" t="b">
        <v>0</v>
      </c>
    </row>
    <row r="63" spans="1:15" ht="12.75" customHeight="1" x14ac:dyDescent="0.25">
      <c r="A63" s="182"/>
      <c r="B63" s="183" t="s">
        <v>33</v>
      </c>
      <c r="C63" s="183" t="s">
        <v>33</v>
      </c>
      <c r="D63" s="192" t="s">
        <v>33</v>
      </c>
      <c r="E63" s="191" t="s">
        <v>33</v>
      </c>
      <c r="F63" s="192" t="s">
        <v>33</v>
      </c>
      <c r="G63" s="261" t="s">
        <v>33</v>
      </c>
      <c r="H63" s="194"/>
      <c r="I63" s="192" t="s">
        <v>33</v>
      </c>
      <c r="J63" s="195" t="s">
        <v>33</v>
      </c>
      <c r="K63" s="262" t="s">
        <v>33</v>
      </c>
      <c r="M63" s="243"/>
      <c r="N63" s="243"/>
      <c r="O63" s="223" t="b">
        <v>0</v>
      </c>
    </row>
    <row r="64" spans="1:15" ht="12.75" customHeight="1" x14ac:dyDescent="0.25">
      <c r="A64" s="182"/>
      <c r="B64" s="183" t="s">
        <v>33</v>
      </c>
      <c r="C64" s="183" t="s">
        <v>33</v>
      </c>
      <c r="D64" s="192" t="s">
        <v>33</v>
      </c>
      <c r="E64" s="191" t="s">
        <v>33</v>
      </c>
      <c r="F64" s="192" t="s">
        <v>33</v>
      </c>
      <c r="G64" s="261" t="s">
        <v>33</v>
      </c>
      <c r="H64" s="194"/>
      <c r="I64" s="192" t="s">
        <v>33</v>
      </c>
      <c r="J64" s="195" t="s">
        <v>33</v>
      </c>
      <c r="K64" s="262" t="s">
        <v>33</v>
      </c>
      <c r="M64" s="243"/>
      <c r="N64" s="243"/>
      <c r="O64" s="223" t="b">
        <v>0</v>
      </c>
    </row>
    <row r="65" spans="1:15" ht="12.75" customHeight="1" x14ac:dyDescent="0.25">
      <c r="A65" s="182"/>
      <c r="B65" s="183" t="s">
        <v>33</v>
      </c>
      <c r="C65" s="183" t="s">
        <v>33</v>
      </c>
      <c r="D65" s="192" t="s">
        <v>33</v>
      </c>
      <c r="E65" s="191" t="s">
        <v>33</v>
      </c>
      <c r="F65" s="192" t="s">
        <v>33</v>
      </c>
      <c r="G65" s="261" t="s">
        <v>33</v>
      </c>
      <c r="H65" s="194"/>
      <c r="I65" s="192" t="s">
        <v>33</v>
      </c>
      <c r="J65" s="195" t="s">
        <v>33</v>
      </c>
      <c r="K65" s="262" t="s">
        <v>33</v>
      </c>
      <c r="M65" s="243"/>
      <c r="N65" s="243"/>
      <c r="O65" s="223" t="b">
        <v>0</v>
      </c>
    </row>
    <row r="66" spans="1:15" ht="12.75" customHeight="1" x14ac:dyDescent="0.25">
      <c r="A66" s="182"/>
      <c r="B66" s="183" t="s">
        <v>33</v>
      </c>
      <c r="C66" s="183" t="s">
        <v>33</v>
      </c>
      <c r="D66" s="192" t="s">
        <v>33</v>
      </c>
      <c r="E66" s="191" t="s">
        <v>33</v>
      </c>
      <c r="F66" s="192" t="s">
        <v>33</v>
      </c>
      <c r="G66" s="261" t="s">
        <v>33</v>
      </c>
      <c r="H66" s="194"/>
      <c r="I66" s="192" t="s">
        <v>33</v>
      </c>
      <c r="J66" s="195" t="s">
        <v>33</v>
      </c>
      <c r="K66" s="262" t="s">
        <v>33</v>
      </c>
      <c r="M66" s="243"/>
      <c r="N66" s="243"/>
      <c r="O66" s="223" t="b">
        <v>0</v>
      </c>
    </row>
    <row r="67" spans="1:15" ht="12.75" customHeight="1" x14ac:dyDescent="0.25">
      <c r="A67" s="182"/>
      <c r="B67" s="183" t="s">
        <v>33</v>
      </c>
      <c r="C67" s="183" t="s">
        <v>33</v>
      </c>
      <c r="D67" s="192" t="s">
        <v>33</v>
      </c>
      <c r="E67" s="191" t="s">
        <v>33</v>
      </c>
      <c r="F67" s="192" t="s">
        <v>33</v>
      </c>
      <c r="G67" s="261" t="s">
        <v>33</v>
      </c>
      <c r="H67" s="194"/>
      <c r="I67" s="192" t="s">
        <v>33</v>
      </c>
      <c r="J67" s="195" t="s">
        <v>33</v>
      </c>
      <c r="K67" s="262" t="s">
        <v>33</v>
      </c>
      <c r="M67" s="243"/>
      <c r="N67" s="243"/>
      <c r="O67" s="223" t="b">
        <v>0</v>
      </c>
    </row>
    <row r="68" spans="1:15" ht="12.75" customHeight="1" x14ac:dyDescent="0.25">
      <c r="A68" s="182"/>
      <c r="B68" s="183" t="s">
        <v>33</v>
      </c>
      <c r="C68" s="183" t="s">
        <v>33</v>
      </c>
      <c r="D68" s="192" t="s">
        <v>33</v>
      </c>
      <c r="E68" s="191" t="s">
        <v>33</v>
      </c>
      <c r="F68" s="192" t="s">
        <v>33</v>
      </c>
      <c r="G68" s="261" t="s">
        <v>33</v>
      </c>
      <c r="H68" s="194"/>
      <c r="I68" s="192" t="s">
        <v>33</v>
      </c>
      <c r="J68" s="195" t="s">
        <v>33</v>
      </c>
      <c r="K68" s="262" t="s">
        <v>33</v>
      </c>
      <c r="M68" s="243"/>
      <c r="N68" s="243"/>
      <c r="O68" s="223" t="b">
        <v>0</v>
      </c>
    </row>
    <row r="69" spans="1:15" ht="12.75" customHeight="1" x14ac:dyDescent="0.25">
      <c r="A69" s="182"/>
      <c r="B69" s="183" t="s">
        <v>33</v>
      </c>
      <c r="C69" s="183" t="s">
        <v>33</v>
      </c>
      <c r="D69" s="192" t="s">
        <v>33</v>
      </c>
      <c r="E69" s="191" t="s">
        <v>33</v>
      </c>
      <c r="F69" s="192" t="s">
        <v>33</v>
      </c>
      <c r="G69" s="261" t="s">
        <v>33</v>
      </c>
      <c r="H69" s="194"/>
      <c r="I69" s="192" t="s">
        <v>33</v>
      </c>
      <c r="J69" s="195" t="s">
        <v>33</v>
      </c>
      <c r="K69" s="262" t="s">
        <v>33</v>
      </c>
      <c r="M69" s="243"/>
      <c r="N69" s="243"/>
      <c r="O69" s="223" t="b">
        <v>0</v>
      </c>
    </row>
    <row r="70" spans="1:15" ht="12.75" customHeight="1" x14ac:dyDescent="0.25">
      <c r="A70" s="182"/>
      <c r="B70" s="183" t="s">
        <v>33</v>
      </c>
      <c r="C70" s="183" t="s">
        <v>33</v>
      </c>
      <c r="D70" s="192" t="s">
        <v>33</v>
      </c>
      <c r="E70" s="191" t="s">
        <v>33</v>
      </c>
      <c r="F70" s="192" t="s">
        <v>33</v>
      </c>
      <c r="G70" s="261" t="s">
        <v>33</v>
      </c>
      <c r="H70" s="194"/>
      <c r="I70" s="192" t="s">
        <v>33</v>
      </c>
      <c r="J70" s="195" t="s">
        <v>33</v>
      </c>
      <c r="K70" s="262" t="s">
        <v>33</v>
      </c>
      <c r="M70" s="243"/>
      <c r="N70" s="243"/>
      <c r="O70" s="223" t="b">
        <v>0</v>
      </c>
    </row>
    <row r="71" spans="1:15" ht="12.75" customHeight="1" x14ac:dyDescent="0.25">
      <c r="A71" s="182"/>
      <c r="B71" s="183" t="s">
        <v>33</v>
      </c>
      <c r="C71" s="183" t="s">
        <v>33</v>
      </c>
      <c r="D71" s="192" t="s">
        <v>33</v>
      </c>
      <c r="E71" s="191" t="s">
        <v>33</v>
      </c>
      <c r="F71" s="192" t="s">
        <v>33</v>
      </c>
      <c r="G71" s="261" t="s">
        <v>33</v>
      </c>
      <c r="H71" s="194"/>
      <c r="I71" s="192" t="s">
        <v>33</v>
      </c>
      <c r="J71" s="195" t="s">
        <v>33</v>
      </c>
      <c r="K71" s="262" t="s">
        <v>33</v>
      </c>
      <c r="M71" s="243"/>
      <c r="N71" s="243"/>
      <c r="O71" s="223" t="b">
        <v>0</v>
      </c>
    </row>
    <row r="72" spans="1:15" ht="12.75" customHeight="1" x14ac:dyDescent="0.25">
      <c r="A72" s="182"/>
      <c r="B72" s="183" t="s">
        <v>33</v>
      </c>
      <c r="C72" s="183" t="s">
        <v>33</v>
      </c>
      <c r="D72" s="192" t="s">
        <v>33</v>
      </c>
      <c r="E72" s="191" t="s">
        <v>33</v>
      </c>
      <c r="F72" s="192" t="s">
        <v>33</v>
      </c>
      <c r="G72" s="261" t="s">
        <v>33</v>
      </c>
      <c r="H72" s="194"/>
      <c r="I72" s="192" t="s">
        <v>33</v>
      </c>
      <c r="J72" s="195" t="s">
        <v>33</v>
      </c>
      <c r="K72" s="262" t="s">
        <v>33</v>
      </c>
      <c r="M72" s="243"/>
      <c r="N72" s="243"/>
      <c r="O72" s="223" t="b">
        <v>0</v>
      </c>
    </row>
    <row r="73" spans="1:15" ht="12.75" customHeight="1" x14ac:dyDescent="0.25">
      <c r="A73" s="182"/>
      <c r="B73" s="183" t="s">
        <v>33</v>
      </c>
      <c r="C73" s="183" t="s">
        <v>33</v>
      </c>
      <c r="D73" s="192" t="s">
        <v>33</v>
      </c>
      <c r="E73" s="191" t="s">
        <v>33</v>
      </c>
      <c r="F73" s="192" t="s">
        <v>33</v>
      </c>
      <c r="G73" s="261" t="s">
        <v>33</v>
      </c>
      <c r="H73" s="194"/>
      <c r="I73" s="192" t="s">
        <v>33</v>
      </c>
      <c r="J73" s="195" t="s">
        <v>33</v>
      </c>
      <c r="K73" s="262" t="s">
        <v>33</v>
      </c>
      <c r="M73" s="243"/>
      <c r="N73" s="243"/>
      <c r="O73" s="223" t="b">
        <v>0</v>
      </c>
    </row>
    <row r="74" spans="1:15" ht="12.75" customHeight="1" x14ac:dyDescent="0.25">
      <c r="A74" s="182"/>
      <c r="B74" s="183" t="s">
        <v>33</v>
      </c>
      <c r="C74" s="183" t="s">
        <v>33</v>
      </c>
      <c r="D74" s="192" t="s">
        <v>33</v>
      </c>
      <c r="E74" s="191" t="s">
        <v>33</v>
      </c>
      <c r="F74" s="192" t="s">
        <v>33</v>
      </c>
      <c r="G74" s="261" t="s">
        <v>33</v>
      </c>
      <c r="H74" s="194"/>
      <c r="I74" s="192" t="s">
        <v>33</v>
      </c>
      <c r="J74" s="195" t="s">
        <v>33</v>
      </c>
      <c r="K74" s="262" t="s">
        <v>33</v>
      </c>
      <c r="M74" s="243"/>
      <c r="N74" s="243"/>
      <c r="O74" s="223" t="b">
        <v>0</v>
      </c>
    </row>
    <row r="75" spans="1:15" ht="12.75" customHeight="1" x14ac:dyDescent="0.25">
      <c r="A75" s="182"/>
      <c r="B75" s="183" t="s">
        <v>33</v>
      </c>
      <c r="C75" s="183" t="s">
        <v>33</v>
      </c>
      <c r="D75" s="192" t="s">
        <v>33</v>
      </c>
      <c r="E75" s="191" t="s">
        <v>33</v>
      </c>
      <c r="F75" s="192" t="s">
        <v>33</v>
      </c>
      <c r="G75" s="261" t="s">
        <v>33</v>
      </c>
      <c r="H75" s="194"/>
      <c r="I75" s="192" t="s">
        <v>33</v>
      </c>
      <c r="J75" s="195" t="s">
        <v>33</v>
      </c>
      <c r="K75" s="262" t="s">
        <v>33</v>
      </c>
      <c r="M75" s="243"/>
      <c r="N75" s="243"/>
      <c r="O75" s="223" t="b">
        <v>0</v>
      </c>
    </row>
    <row r="76" spans="1:15" ht="12.75" customHeight="1" x14ac:dyDescent="0.25">
      <c r="A76" s="182"/>
      <c r="B76" s="183" t="s">
        <v>33</v>
      </c>
      <c r="C76" s="183" t="s">
        <v>33</v>
      </c>
      <c r="D76" s="192" t="s">
        <v>33</v>
      </c>
      <c r="E76" s="191" t="s">
        <v>33</v>
      </c>
      <c r="F76" s="192" t="s">
        <v>33</v>
      </c>
      <c r="G76" s="261" t="s">
        <v>33</v>
      </c>
      <c r="H76" s="194"/>
      <c r="I76" s="192" t="s">
        <v>33</v>
      </c>
      <c r="J76" s="195" t="s">
        <v>33</v>
      </c>
      <c r="K76" s="262" t="s">
        <v>33</v>
      </c>
      <c r="M76" s="243"/>
      <c r="N76" s="243"/>
      <c r="O76" s="223" t="b">
        <v>0</v>
      </c>
    </row>
    <row r="77" spans="1:15" ht="12.75" customHeight="1" x14ac:dyDescent="0.25">
      <c r="A77" s="182"/>
      <c r="B77" s="183" t="s">
        <v>33</v>
      </c>
      <c r="C77" s="183" t="s">
        <v>33</v>
      </c>
      <c r="D77" s="192" t="s">
        <v>33</v>
      </c>
      <c r="E77" s="191" t="s">
        <v>33</v>
      </c>
      <c r="F77" s="192" t="s">
        <v>33</v>
      </c>
      <c r="G77" s="261" t="s">
        <v>33</v>
      </c>
      <c r="H77" s="194"/>
      <c r="I77" s="192" t="s">
        <v>33</v>
      </c>
      <c r="J77" s="195" t="s">
        <v>33</v>
      </c>
      <c r="K77" s="262" t="s">
        <v>33</v>
      </c>
      <c r="M77" s="243"/>
      <c r="N77" s="243"/>
      <c r="O77" s="223" t="b">
        <v>0</v>
      </c>
    </row>
    <row r="78" spans="1:15" ht="12.75" customHeight="1" x14ac:dyDescent="0.25">
      <c r="A78" s="182"/>
      <c r="B78" s="183" t="s">
        <v>33</v>
      </c>
      <c r="C78" s="183" t="s">
        <v>33</v>
      </c>
      <c r="D78" s="192" t="s">
        <v>33</v>
      </c>
      <c r="E78" s="191" t="s">
        <v>33</v>
      </c>
      <c r="F78" s="192" t="s">
        <v>33</v>
      </c>
      <c r="G78" s="261" t="s">
        <v>33</v>
      </c>
      <c r="H78" s="194"/>
      <c r="I78" s="192" t="s">
        <v>33</v>
      </c>
      <c r="J78" s="195" t="s">
        <v>33</v>
      </c>
      <c r="K78" s="262" t="s">
        <v>33</v>
      </c>
      <c r="M78" s="243"/>
      <c r="N78" s="243"/>
      <c r="O78" s="223" t="b">
        <v>0</v>
      </c>
    </row>
    <row r="79" spans="1:15" ht="12.75" customHeight="1" x14ac:dyDescent="0.25">
      <c r="A79" s="182"/>
      <c r="B79" s="183" t="s">
        <v>33</v>
      </c>
      <c r="C79" s="183" t="s">
        <v>33</v>
      </c>
      <c r="D79" s="192" t="s">
        <v>33</v>
      </c>
      <c r="E79" s="191" t="s">
        <v>33</v>
      </c>
      <c r="F79" s="192" t="s">
        <v>33</v>
      </c>
      <c r="G79" s="261" t="s">
        <v>33</v>
      </c>
      <c r="H79" s="194"/>
      <c r="I79" s="192" t="s">
        <v>33</v>
      </c>
      <c r="J79" s="195" t="s">
        <v>33</v>
      </c>
      <c r="K79" s="262" t="s">
        <v>33</v>
      </c>
      <c r="M79" s="243"/>
      <c r="N79" s="243"/>
      <c r="O79" s="223" t="b">
        <v>0</v>
      </c>
    </row>
    <row r="80" spans="1:15" ht="12.75" customHeight="1" x14ac:dyDescent="0.25">
      <c r="A80" s="182"/>
      <c r="B80" s="183" t="s">
        <v>33</v>
      </c>
      <c r="C80" s="183" t="s">
        <v>33</v>
      </c>
      <c r="D80" s="192" t="s">
        <v>33</v>
      </c>
      <c r="E80" s="191" t="s">
        <v>33</v>
      </c>
      <c r="F80" s="192" t="s">
        <v>33</v>
      </c>
      <c r="G80" s="261" t="s">
        <v>33</v>
      </c>
      <c r="H80" s="194"/>
      <c r="I80" s="192" t="s">
        <v>33</v>
      </c>
      <c r="J80" s="195" t="s">
        <v>33</v>
      </c>
      <c r="K80" s="262" t="s">
        <v>33</v>
      </c>
      <c r="M80" s="243"/>
      <c r="N80" s="243"/>
      <c r="O80" s="223" t="b">
        <v>0</v>
      </c>
    </row>
    <row r="81" spans="1:15" ht="12.75" customHeight="1" x14ac:dyDescent="0.25">
      <c r="A81" s="182"/>
      <c r="B81" s="183" t="s">
        <v>33</v>
      </c>
      <c r="C81" s="183" t="s">
        <v>33</v>
      </c>
      <c r="D81" s="192" t="s">
        <v>33</v>
      </c>
      <c r="E81" s="191" t="s">
        <v>33</v>
      </c>
      <c r="F81" s="192" t="s">
        <v>33</v>
      </c>
      <c r="G81" s="261" t="s">
        <v>33</v>
      </c>
      <c r="H81" s="194"/>
      <c r="I81" s="192" t="s">
        <v>33</v>
      </c>
      <c r="J81" s="195" t="s">
        <v>33</v>
      </c>
      <c r="K81" s="262" t="s">
        <v>33</v>
      </c>
      <c r="M81" s="243"/>
      <c r="N81" s="243"/>
      <c r="O81" s="223" t="b">
        <v>0</v>
      </c>
    </row>
    <row r="82" spans="1:15" ht="12.75" customHeight="1" x14ac:dyDescent="0.25">
      <c r="A82" s="182"/>
      <c r="B82" s="183" t="s">
        <v>33</v>
      </c>
      <c r="C82" s="183" t="s">
        <v>33</v>
      </c>
      <c r="D82" s="192" t="s">
        <v>33</v>
      </c>
      <c r="E82" s="191" t="s">
        <v>33</v>
      </c>
      <c r="F82" s="192" t="s">
        <v>33</v>
      </c>
      <c r="G82" s="261" t="s">
        <v>33</v>
      </c>
      <c r="H82" s="194"/>
      <c r="I82" s="192" t="s">
        <v>33</v>
      </c>
      <c r="J82" s="195" t="s">
        <v>33</v>
      </c>
      <c r="K82" s="262" t="s">
        <v>33</v>
      </c>
      <c r="M82" s="243"/>
      <c r="N82" s="243"/>
      <c r="O82" s="223" t="b">
        <v>0</v>
      </c>
    </row>
    <row r="83" spans="1:15" ht="12.75" customHeight="1" x14ac:dyDescent="0.25">
      <c r="A83" s="182"/>
      <c r="B83" s="183" t="s">
        <v>33</v>
      </c>
      <c r="C83" s="183" t="s">
        <v>33</v>
      </c>
      <c r="D83" s="192" t="s">
        <v>33</v>
      </c>
      <c r="E83" s="191" t="s">
        <v>33</v>
      </c>
      <c r="F83" s="192" t="s">
        <v>33</v>
      </c>
      <c r="G83" s="261" t="s">
        <v>33</v>
      </c>
      <c r="H83" s="194"/>
      <c r="I83" s="192" t="s">
        <v>33</v>
      </c>
      <c r="J83" s="195" t="s">
        <v>33</v>
      </c>
      <c r="K83" s="262" t="s">
        <v>33</v>
      </c>
      <c r="M83" s="243"/>
      <c r="N83" s="243"/>
      <c r="O83" s="223" t="b">
        <v>0</v>
      </c>
    </row>
    <row r="84" spans="1:15" ht="12.75" customHeight="1" x14ac:dyDescent="0.25">
      <c r="A84" s="182"/>
      <c r="B84" s="183" t="s">
        <v>33</v>
      </c>
      <c r="C84" s="183" t="s">
        <v>33</v>
      </c>
      <c r="D84" s="192" t="s">
        <v>33</v>
      </c>
      <c r="E84" s="191" t="s">
        <v>33</v>
      </c>
      <c r="F84" s="192" t="s">
        <v>33</v>
      </c>
      <c r="G84" s="261" t="s">
        <v>33</v>
      </c>
      <c r="H84" s="194"/>
      <c r="I84" s="192" t="s">
        <v>33</v>
      </c>
      <c r="J84" s="195" t="s">
        <v>33</v>
      </c>
      <c r="K84" s="262" t="s">
        <v>33</v>
      </c>
      <c r="M84" s="243"/>
      <c r="N84" s="243"/>
      <c r="O84" s="223" t="b">
        <v>0</v>
      </c>
    </row>
    <row r="85" spans="1:15" ht="12.75" customHeight="1" x14ac:dyDescent="0.25">
      <c r="A85" s="182"/>
      <c r="B85" s="183" t="s">
        <v>33</v>
      </c>
      <c r="C85" s="183" t="s">
        <v>33</v>
      </c>
      <c r="D85" s="192" t="s">
        <v>33</v>
      </c>
      <c r="E85" s="191" t="s">
        <v>33</v>
      </c>
      <c r="F85" s="192" t="s">
        <v>33</v>
      </c>
      <c r="G85" s="261" t="s">
        <v>33</v>
      </c>
      <c r="H85" s="194"/>
      <c r="I85" s="192" t="s">
        <v>33</v>
      </c>
      <c r="J85" s="195" t="s">
        <v>33</v>
      </c>
      <c r="K85" s="262" t="s">
        <v>33</v>
      </c>
      <c r="M85" s="243"/>
      <c r="N85" s="243"/>
      <c r="O85" s="223" t="b">
        <v>0</v>
      </c>
    </row>
    <row r="86" spans="1:15" ht="12.75" customHeight="1" x14ac:dyDescent="0.25">
      <c r="A86" s="182"/>
      <c r="B86" s="183" t="s">
        <v>33</v>
      </c>
      <c r="C86" s="183" t="s">
        <v>33</v>
      </c>
      <c r="D86" s="192" t="s">
        <v>33</v>
      </c>
      <c r="E86" s="191" t="s">
        <v>33</v>
      </c>
      <c r="F86" s="192" t="s">
        <v>33</v>
      </c>
      <c r="G86" s="261" t="s">
        <v>33</v>
      </c>
      <c r="H86" s="194"/>
      <c r="I86" s="192" t="s">
        <v>33</v>
      </c>
      <c r="J86" s="195" t="s">
        <v>33</v>
      </c>
      <c r="K86" s="262" t="s">
        <v>33</v>
      </c>
      <c r="M86" s="243"/>
      <c r="N86" s="243"/>
      <c r="O86" s="223" t="b">
        <v>0</v>
      </c>
    </row>
    <row r="87" spans="1:15" ht="12.75" customHeight="1" x14ac:dyDescent="0.25">
      <c r="A87" s="182"/>
      <c r="B87" s="183" t="s">
        <v>33</v>
      </c>
      <c r="C87" s="183" t="s">
        <v>33</v>
      </c>
      <c r="D87" s="192" t="s">
        <v>33</v>
      </c>
      <c r="E87" s="191" t="s">
        <v>33</v>
      </c>
      <c r="F87" s="192" t="s">
        <v>33</v>
      </c>
      <c r="G87" s="261" t="s">
        <v>33</v>
      </c>
      <c r="H87" s="194"/>
      <c r="I87" s="192" t="s">
        <v>33</v>
      </c>
      <c r="J87" s="195" t="s">
        <v>33</v>
      </c>
      <c r="K87" s="262" t="s">
        <v>33</v>
      </c>
      <c r="M87" s="243"/>
      <c r="N87" s="243"/>
      <c r="O87" s="223" t="b">
        <v>0</v>
      </c>
    </row>
    <row r="88" spans="1:15" ht="12.75" customHeight="1" x14ac:dyDescent="0.25">
      <c r="A88" s="182"/>
      <c r="B88" s="183" t="s">
        <v>33</v>
      </c>
      <c r="C88" s="183" t="s">
        <v>33</v>
      </c>
      <c r="D88" s="192" t="s">
        <v>33</v>
      </c>
      <c r="E88" s="191" t="s">
        <v>33</v>
      </c>
      <c r="F88" s="192" t="s">
        <v>33</v>
      </c>
      <c r="G88" s="261" t="s">
        <v>33</v>
      </c>
      <c r="H88" s="194"/>
      <c r="I88" s="192" t="s">
        <v>33</v>
      </c>
      <c r="J88" s="195" t="s">
        <v>33</v>
      </c>
      <c r="K88" s="262" t="s">
        <v>33</v>
      </c>
      <c r="M88" s="243"/>
      <c r="N88" s="243"/>
      <c r="O88" s="223" t="b">
        <v>0</v>
      </c>
    </row>
    <row r="89" spans="1:15" ht="12.75" customHeight="1" x14ac:dyDescent="0.25">
      <c r="A89" s="182"/>
      <c r="B89" s="183" t="s">
        <v>33</v>
      </c>
      <c r="C89" s="183" t="s">
        <v>33</v>
      </c>
      <c r="D89" s="192" t="s">
        <v>33</v>
      </c>
      <c r="E89" s="191" t="s">
        <v>33</v>
      </c>
      <c r="F89" s="192" t="s">
        <v>33</v>
      </c>
      <c r="G89" s="261" t="s">
        <v>33</v>
      </c>
      <c r="H89" s="194"/>
      <c r="I89" s="192" t="s">
        <v>33</v>
      </c>
      <c r="J89" s="195" t="s">
        <v>33</v>
      </c>
      <c r="K89" s="262" t="s">
        <v>33</v>
      </c>
      <c r="M89" s="243"/>
      <c r="N89" s="243"/>
      <c r="O89" s="223" t="b">
        <v>0</v>
      </c>
    </row>
    <row r="90" spans="1:15" ht="12.75" customHeight="1" x14ac:dyDescent="0.25">
      <c r="A90" s="182"/>
      <c r="B90" s="183" t="s">
        <v>33</v>
      </c>
      <c r="C90" s="183" t="s">
        <v>33</v>
      </c>
      <c r="D90" s="192" t="s">
        <v>33</v>
      </c>
      <c r="E90" s="191" t="s">
        <v>33</v>
      </c>
      <c r="F90" s="192" t="s">
        <v>33</v>
      </c>
      <c r="G90" s="261" t="s">
        <v>33</v>
      </c>
      <c r="H90" s="194"/>
      <c r="I90" s="192" t="s">
        <v>33</v>
      </c>
      <c r="J90" s="195" t="s">
        <v>33</v>
      </c>
      <c r="K90" s="262" t="s">
        <v>33</v>
      </c>
      <c r="M90" s="243"/>
      <c r="N90" s="243"/>
      <c r="O90" s="223" t="b">
        <v>0</v>
      </c>
    </row>
    <row r="91" spans="1:15" ht="12.75" customHeight="1" x14ac:dyDescent="0.25">
      <c r="A91" s="182"/>
      <c r="B91" s="183" t="s">
        <v>33</v>
      </c>
      <c r="C91" s="183" t="s">
        <v>33</v>
      </c>
      <c r="D91" s="192" t="s">
        <v>33</v>
      </c>
      <c r="E91" s="191" t="s">
        <v>33</v>
      </c>
      <c r="F91" s="192" t="s">
        <v>33</v>
      </c>
      <c r="G91" s="261" t="s">
        <v>33</v>
      </c>
      <c r="H91" s="194"/>
      <c r="I91" s="192" t="s">
        <v>33</v>
      </c>
      <c r="J91" s="195" t="s">
        <v>33</v>
      </c>
      <c r="K91" s="262" t="s">
        <v>33</v>
      </c>
      <c r="M91" s="243"/>
      <c r="N91" s="243"/>
      <c r="O91" s="223" t="b">
        <v>0</v>
      </c>
    </row>
    <row r="92" spans="1:15" ht="12.75" customHeight="1" x14ac:dyDescent="0.25">
      <c r="A92" s="182"/>
      <c r="B92" s="183" t="s">
        <v>33</v>
      </c>
      <c r="C92" s="183" t="s">
        <v>33</v>
      </c>
      <c r="D92" s="192" t="s">
        <v>33</v>
      </c>
      <c r="E92" s="191" t="s">
        <v>33</v>
      </c>
      <c r="F92" s="192" t="s">
        <v>33</v>
      </c>
      <c r="G92" s="261" t="s">
        <v>33</v>
      </c>
      <c r="H92" s="194"/>
      <c r="I92" s="192" t="s">
        <v>33</v>
      </c>
      <c r="J92" s="195" t="s">
        <v>33</v>
      </c>
      <c r="K92" s="262" t="s">
        <v>33</v>
      </c>
      <c r="M92" s="243"/>
      <c r="N92" s="243"/>
      <c r="O92" s="223" t="b">
        <v>0</v>
      </c>
    </row>
    <row r="93" spans="1:15" ht="12.75" customHeight="1" x14ac:dyDescent="0.25">
      <c r="A93" s="182"/>
      <c r="B93" s="183" t="s">
        <v>33</v>
      </c>
      <c r="C93" s="183" t="s">
        <v>33</v>
      </c>
      <c r="D93" s="192" t="s">
        <v>33</v>
      </c>
      <c r="E93" s="191" t="s">
        <v>33</v>
      </c>
      <c r="F93" s="192" t="s">
        <v>33</v>
      </c>
      <c r="G93" s="261" t="s">
        <v>33</v>
      </c>
      <c r="H93" s="194"/>
      <c r="I93" s="192" t="s">
        <v>33</v>
      </c>
      <c r="J93" s="195" t="s">
        <v>33</v>
      </c>
      <c r="K93" s="262" t="s">
        <v>33</v>
      </c>
      <c r="M93" s="243"/>
      <c r="N93" s="243"/>
      <c r="O93" s="223" t="b">
        <v>0</v>
      </c>
    </row>
    <row r="94" spans="1:15" ht="12.75" customHeight="1" x14ac:dyDescent="0.25">
      <c r="A94" s="182"/>
      <c r="B94" s="183" t="s">
        <v>33</v>
      </c>
      <c r="C94" s="183" t="s">
        <v>33</v>
      </c>
      <c r="D94" s="192" t="s">
        <v>33</v>
      </c>
      <c r="E94" s="191" t="s">
        <v>33</v>
      </c>
      <c r="F94" s="192" t="s">
        <v>33</v>
      </c>
      <c r="G94" s="261" t="s">
        <v>33</v>
      </c>
      <c r="H94" s="194"/>
      <c r="I94" s="192" t="s">
        <v>33</v>
      </c>
      <c r="J94" s="195" t="s">
        <v>33</v>
      </c>
      <c r="K94" s="262" t="s">
        <v>33</v>
      </c>
      <c r="M94" s="243"/>
      <c r="N94" s="243"/>
      <c r="O94" s="223" t="b">
        <v>0</v>
      </c>
    </row>
    <row r="95" spans="1:15" ht="12.75" customHeight="1" x14ac:dyDescent="0.25">
      <c r="A95" s="182"/>
      <c r="B95" s="183" t="s">
        <v>33</v>
      </c>
      <c r="C95" s="183" t="s">
        <v>33</v>
      </c>
      <c r="D95" s="192" t="s">
        <v>33</v>
      </c>
      <c r="E95" s="191" t="s">
        <v>33</v>
      </c>
      <c r="F95" s="192" t="s">
        <v>33</v>
      </c>
      <c r="G95" s="261" t="s">
        <v>33</v>
      </c>
      <c r="H95" s="194"/>
      <c r="I95" s="192" t="s">
        <v>33</v>
      </c>
      <c r="J95" s="195" t="s">
        <v>33</v>
      </c>
      <c r="K95" s="262" t="s">
        <v>33</v>
      </c>
      <c r="M95" s="243"/>
      <c r="N95" s="243"/>
      <c r="O95" s="223" t="b">
        <v>0</v>
      </c>
    </row>
    <row r="96" spans="1:15" ht="12.75" customHeight="1" x14ac:dyDescent="0.25">
      <c r="A96" s="182"/>
      <c r="B96" s="183" t="s">
        <v>33</v>
      </c>
      <c r="C96" s="183" t="s">
        <v>33</v>
      </c>
      <c r="D96" s="192" t="s">
        <v>33</v>
      </c>
      <c r="E96" s="191" t="s">
        <v>33</v>
      </c>
      <c r="F96" s="192" t="s">
        <v>33</v>
      </c>
      <c r="G96" s="261" t="s">
        <v>33</v>
      </c>
      <c r="H96" s="194"/>
      <c r="I96" s="192" t="s">
        <v>33</v>
      </c>
      <c r="J96" s="195" t="s">
        <v>33</v>
      </c>
      <c r="K96" s="262" t="s">
        <v>33</v>
      </c>
      <c r="M96" s="243"/>
      <c r="N96" s="243"/>
      <c r="O96" s="223" t="b">
        <v>0</v>
      </c>
    </row>
    <row r="97" spans="1:15" ht="12.75" customHeight="1" x14ac:dyDescent="0.25">
      <c r="A97" s="182"/>
      <c r="B97" s="183" t="s">
        <v>33</v>
      </c>
      <c r="C97" s="183" t="s">
        <v>33</v>
      </c>
      <c r="D97" s="192" t="s">
        <v>33</v>
      </c>
      <c r="E97" s="191" t="s">
        <v>33</v>
      </c>
      <c r="F97" s="192" t="s">
        <v>33</v>
      </c>
      <c r="G97" s="261" t="s">
        <v>33</v>
      </c>
      <c r="H97" s="194"/>
      <c r="I97" s="192" t="s">
        <v>33</v>
      </c>
      <c r="J97" s="195" t="s">
        <v>33</v>
      </c>
      <c r="K97" s="262" t="s">
        <v>33</v>
      </c>
      <c r="M97" s="243"/>
      <c r="N97" s="243"/>
      <c r="O97" s="223" t="b">
        <v>0</v>
      </c>
    </row>
    <row r="98" spans="1:15" ht="12.75" customHeight="1" x14ac:dyDescent="0.25">
      <c r="A98" s="182"/>
      <c r="B98" s="183" t="s">
        <v>33</v>
      </c>
      <c r="C98" s="183" t="s">
        <v>33</v>
      </c>
      <c r="D98" s="192" t="s">
        <v>33</v>
      </c>
      <c r="E98" s="191" t="s">
        <v>33</v>
      </c>
      <c r="F98" s="192" t="s">
        <v>33</v>
      </c>
      <c r="G98" s="261" t="s">
        <v>33</v>
      </c>
      <c r="H98" s="194"/>
      <c r="I98" s="192" t="s">
        <v>33</v>
      </c>
      <c r="J98" s="195" t="s">
        <v>33</v>
      </c>
      <c r="K98" s="262" t="s">
        <v>33</v>
      </c>
      <c r="M98" s="243"/>
      <c r="N98" s="243"/>
      <c r="O98" s="223" t="b">
        <v>0</v>
      </c>
    </row>
    <row r="99" spans="1:15" ht="12.75" customHeight="1" thickBot="1" x14ac:dyDescent="0.3">
      <c r="A99" s="211"/>
      <c r="B99" s="212" t="s">
        <v>33</v>
      </c>
      <c r="C99" s="213" t="s">
        <v>33</v>
      </c>
      <c r="D99" s="216" t="s">
        <v>33</v>
      </c>
      <c r="E99" s="215" t="s">
        <v>33</v>
      </c>
      <c r="F99" s="216" t="s">
        <v>33</v>
      </c>
      <c r="G99" s="217" t="s">
        <v>33</v>
      </c>
      <c r="H99" s="218"/>
      <c r="I99" s="216" t="s">
        <v>33</v>
      </c>
      <c r="J99" s="219" t="s">
        <v>33</v>
      </c>
      <c r="K99" s="263" t="s">
        <v>33</v>
      </c>
      <c r="M99" s="243"/>
      <c r="N99" s="243"/>
      <c r="O99" s="223" t="b">
        <v>0</v>
      </c>
    </row>
    <row r="100" spans="1:15" x14ac:dyDescent="0.25">
      <c r="J100" s="220">
        <v>114.13688909774436</v>
      </c>
    </row>
  </sheetData>
  <mergeCells count="3">
    <mergeCell ref="A1:A2"/>
    <mergeCell ref="B1:F2"/>
    <mergeCell ref="A3:C3"/>
  </mergeCells>
  <conditionalFormatting sqref="E10:E34">
    <cfRule type="cellIs" dxfId="64" priority="1" operator="lessThanOrEqual">
      <formula>$Z$6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2020-01-03T22:31:43Z</dcterms:modified>
</cp:coreProperties>
</file>