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Man\Dropbox\FRS\Contests\2018\20180721 Калининград\20180722 Docs\"/>
    </mc:Choice>
  </mc:AlternateContent>
  <xr:revisionPtr revIDLastSave="0" documentId="13_ncr:1_{8CC1F339-34B1-412A-BBFC-D7E5D3A0E22F}" xr6:coauthVersionLast="34" xr6:coauthVersionMax="34" xr10:uidLastSave="{00000000-0000-0000-0000-000000000000}"/>
  <bookViews>
    <workbookView xWindow="0" yWindow="0" windowWidth="20490" windowHeight="9045" activeTab="2" xr2:uid="{00000000-000D-0000-FFFF-FFFF00000000}"/>
  </bookViews>
  <sheets>
    <sheet name="SPD" sheetId="14" r:id="rId1"/>
    <sheet name="CLS-J" sheetId="63" r:id="rId2"/>
    <sheet name="BTL" sheetId="70" r:id="rId3"/>
    <sheet name="SLD" sheetId="39" r:id="rId4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<sst xmlns="http://schemas.openxmlformats.org/spreadsheetml/2006/main" count="633" uniqueCount="116">
  <si>
    <t>Судейская бригада</t>
  </si>
  <si>
    <t>WSSA</t>
  </si>
  <si>
    <t>ФРС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</si>
  <si>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</si>
  <si>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</si>
  <si>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</si>
  <si>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</si>
  <si>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</si>
  <si>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</si>
  <si>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</si>
  <si>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Хронометр</t>
  </si>
  <si>
    <t>Rank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</si>
  <si>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</si>
  <si>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</si>
  <si>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</si>
  <si>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</si>
  <si>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</si>
  <si>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</si>
  <si>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</si>
  <si>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</si>
  <si>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</si>
  <si>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/>
  </si>
  <si>
    <t>Place</t>
  </si>
  <si>
    <t>Total</t>
  </si>
  <si>
    <t>Art</t>
  </si>
  <si>
    <t>Tech</t>
  </si>
  <si>
    <t>Total Pts</t>
  </si>
  <si>
    <t>Win Pts</t>
  </si>
  <si>
    <t>Tech Pts</t>
  </si>
  <si>
    <t>Local WP</t>
  </si>
  <si>
    <t>Win Sum</t>
  </si>
  <si>
    <t>Судья 3</t>
  </si>
  <si>
    <t>Судья 2</t>
  </si>
  <si>
    <t>Судья 1</t>
  </si>
  <si>
    <t>#</t>
  </si>
  <si>
    <t>Российские соревнования</t>
  </si>
  <si>
    <t>FRS</t>
  </si>
  <si>
    <t>Список участников</t>
  </si>
  <si>
    <t>Итоговое распределение мест</t>
  </si>
  <si>
    <t>Москва</t>
  </si>
  <si>
    <t>SF1#1</t>
  </si>
  <si>
    <t>SF2#1</t>
  </si>
  <si>
    <t>Милёхин</t>
  </si>
  <si>
    <t>Международные соревнования</t>
  </si>
  <si>
    <t>Линия 1</t>
  </si>
  <si>
    <t>Линия 2</t>
  </si>
  <si>
    <t>RR</t>
  </si>
  <si>
    <t>Финал</t>
  </si>
  <si>
    <t>Total Avg</t>
  </si>
  <si>
    <t>Tech Avg</t>
  </si>
  <si>
    <t>Δ</t>
  </si>
  <si>
    <t>Обрезков</t>
  </si>
  <si>
    <t>Санкт-Петербург</t>
  </si>
  <si>
    <t>Владимир</t>
  </si>
  <si>
    <t>Коротких Яна</t>
  </si>
  <si>
    <t>Шемякинская Яна</t>
  </si>
  <si>
    <t>Косарева Мария</t>
  </si>
  <si>
    <t>Пузанов Артем</t>
  </si>
  <si>
    <t>Козлов Сергей</t>
  </si>
  <si>
    <t>SF1#2</t>
  </si>
  <si>
    <t>SF2#2</t>
  </si>
  <si>
    <t>T1</t>
  </si>
  <si>
    <t>T.T1</t>
  </si>
  <si>
    <t>T2</t>
  </si>
  <si>
    <t>T.T2</t>
  </si>
  <si>
    <t>T3</t>
  </si>
  <si>
    <t>T.T3</t>
  </si>
  <si>
    <t>Wins</t>
  </si>
  <si>
    <t>Pos</t>
  </si>
  <si>
    <t>Name</t>
  </si>
  <si>
    <t>Country</t>
  </si>
  <si>
    <t>NT</t>
  </si>
  <si>
    <t>Зубанов Глеб</t>
  </si>
  <si>
    <t>Котков Егор</t>
  </si>
  <si>
    <t>Липатова Ксения</t>
  </si>
  <si>
    <t>215118nw778</t>
  </si>
  <si>
    <t>Блинникова Таисия</t>
  </si>
  <si>
    <t>Калининград</t>
  </si>
  <si>
    <t>Ковшова Софья</t>
  </si>
  <si>
    <t>Балтийск</t>
  </si>
  <si>
    <t>215118nw784</t>
  </si>
  <si>
    <t>Тарасова Дарья</t>
  </si>
  <si>
    <t>215118nw782</t>
  </si>
  <si>
    <t>Вдовицкая Софья</t>
  </si>
  <si>
    <t>215118nw777</t>
  </si>
  <si>
    <t>Бондаренко Арина</t>
  </si>
  <si>
    <t>215118nw787</t>
  </si>
  <si>
    <t>Савченко Анна</t>
  </si>
  <si>
    <t>215118nw779</t>
  </si>
  <si>
    <t>Селезнева Олеся</t>
  </si>
  <si>
    <t>Полуфиналы - 4 спортсмена</t>
  </si>
  <si>
    <t>Малый Финал</t>
  </si>
  <si>
    <t>215118nw780</t>
  </si>
  <si>
    <t>Пужакова Маргарита</t>
  </si>
  <si>
    <t>215118nw781</t>
  </si>
  <si>
    <t>Данилевская Ксения</t>
  </si>
  <si>
    <t>2NT1510000287</t>
  </si>
  <si>
    <t>115118nw783</t>
  </si>
  <si>
    <t>Опарин Алексей</t>
  </si>
  <si>
    <t>115118nw786</t>
  </si>
  <si>
    <t>Итяксов Петр</t>
  </si>
  <si>
    <t>Балтийский Роллер</t>
  </si>
  <si>
    <t>Зяблицева</t>
  </si>
  <si>
    <t>Результаты квалификации</t>
  </si>
  <si>
    <t>Шилова</t>
  </si>
  <si>
    <t>Кокошинская Полина</t>
  </si>
  <si>
    <t>Дьяченко Александра</t>
  </si>
  <si>
    <t>Федорова Екатерина</t>
  </si>
  <si>
    <t>215118nw742</t>
  </si>
  <si>
    <t>Ступак Алена</t>
  </si>
  <si>
    <t>215118nw776</t>
  </si>
  <si>
    <t>Чушева Софья</t>
  </si>
  <si>
    <t>Штр.</t>
  </si>
  <si>
    <t>115118nw785</t>
  </si>
  <si>
    <t>Терентьев Георгий</t>
  </si>
  <si>
    <t>Милёхин      Шилова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</si>
</sst>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color theme="9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</font>
    <font>
      <b/>
      <sz val="10"/>
      <color rgb="FFFFFF00"/>
      <name val="Arial"/>
      <family val="2"/>
      <charset val="204"/>
    </font>
    <font>
      <b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  <fill>
      <patternFill patternType="solid">
        <fgColor theme="8" tint="0.3999450666829432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2"/>
      </patternFill>
    </fill>
  </fills>
  <borders count="14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8"/>
      </top>
      <bottom style="thin">
        <color auto="1"/>
      </bottom>
      <diagonal/>
    </border>
    <border>
      <left/>
      <right style="thin">
        <color auto="1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</borders>
  <cellStyleXfs count="14">
    <xf numFmtId="0" fontId="0" fillId="0" borderId="0"/>
    <xf numFmtId="0" fontId="10" fillId="0" borderId="0"/>
    <xf numFmtId="0" fontId="16" fillId="0" borderId="0"/>
    <xf numFmtId="0" fontId="9" fillId="0" borderId="0"/>
    <xf numFmtId="0" fontId="8" fillId="0" borderId="0"/>
    <xf numFmtId="0" fontId="7" fillId="0" borderId="0"/>
    <xf numFmtId="0" fontId="17" fillId="0" borderId="0"/>
    <xf numFmtId="0" fontId="6" fillId="0" borderId="0"/>
    <xf numFmtId="0" fontId="22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28"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 applyFill="1" applyBorder="1" applyAlignment="1">
      <alignment vertical="center"/>
    </xf>
    <xf numFmtId="14" fontId="12" fillId="2" borderId="0" xfId="0" applyNumberFormat="1" applyFont="1" applyFill="1" applyBorder="1" applyAlignment="1">
      <alignment vertical="center"/>
    </xf>
    <xf numFmtId="14" fontId="12" fillId="2" borderId="3" xfId="0" applyNumberFormat="1" applyFont="1" applyFill="1" applyBorder="1" applyAlignment="1">
      <alignment vertical="center"/>
    </xf>
    <xf numFmtId="14" fontId="12" fillId="2" borderId="5" xfId="0" applyNumberFormat="1" applyFont="1" applyFill="1" applyBorder="1" applyAlignment="1">
      <alignment vertical="center"/>
    </xf>
    <xf numFmtId="0" fontId="15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12" fillId="0" borderId="0" xfId="0" applyFont="1"/>
    <xf numFmtId="14" fontId="12" fillId="7" borderId="2" xfId="0" applyNumberFormat="1" applyFont="1" applyFill="1" applyBorder="1" applyAlignment="1">
      <alignment vertical="center"/>
    </xf>
    <xf numFmtId="14" fontId="11" fillId="7" borderId="0" xfId="0" applyNumberFormat="1" applyFont="1" applyFill="1" applyBorder="1" applyAlignment="1">
      <alignment vertical="center"/>
    </xf>
    <xf numFmtId="14" fontId="12" fillId="7" borderId="4" xfId="0" applyNumberFormat="1" applyFont="1" applyFill="1" applyBorder="1" applyAlignment="1">
      <alignment vertical="center"/>
    </xf>
    <xf numFmtId="0" fontId="0" fillId="0" borderId="19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ill="1" applyBorder="1"/>
    <xf numFmtId="0" fontId="0" fillId="0" borderId="22" xfId="0" applyBorder="1"/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0" xfId="0" applyFont="1" applyBorder="1"/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ont="1" applyBorder="1"/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4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14" fontId="12" fillId="2" borderId="30" xfId="0" applyNumberFormat="1" applyFont="1" applyFill="1" applyBorder="1" applyAlignment="1">
      <alignment horizontal="left" vertical="center" indent="1"/>
    </xf>
    <xf numFmtId="14" fontId="12" fillId="2" borderId="29" xfId="0" applyNumberFormat="1" applyFont="1" applyFill="1" applyBorder="1" applyAlignment="1">
      <alignment horizontal="left" vertical="center" indent="1"/>
    </xf>
    <xf numFmtId="0" fontId="0" fillId="0" borderId="23" xfId="0" applyBorder="1" applyAlignment="1">
      <alignment horizontal="center"/>
    </xf>
    <xf numFmtId="14" fontId="12" fillId="2" borderId="2" xfId="0" applyNumberFormat="1" applyFont="1" applyFill="1" applyBorder="1" applyAlignment="1">
      <alignment vertical="center"/>
    </xf>
    <xf numFmtId="14" fontId="12" fillId="2" borderId="4" xfId="0" applyNumberFormat="1" applyFont="1" applyFill="1" applyBorder="1" applyAlignment="1">
      <alignment vertical="center"/>
    </xf>
    <xf numFmtId="1" fontId="12" fillId="0" borderId="0" xfId="0" applyNumberFormat="1" applyFont="1"/>
    <xf numFmtId="1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 wrapText="1"/>
    </xf>
    <xf numFmtId="0" fontId="14" fillId="18" borderId="35" xfId="0" applyFont="1" applyFill="1" applyBorder="1" applyAlignment="1">
      <alignment horizontal="center" vertical="center"/>
    </xf>
    <xf numFmtId="0" fontId="14" fillId="18" borderId="36" xfId="0" applyFont="1" applyFill="1" applyBorder="1" applyAlignment="1">
      <alignment horizontal="center" vertical="center"/>
    </xf>
    <xf numFmtId="0" fontId="14" fillId="9" borderId="35" xfId="0" applyFont="1" applyFill="1" applyBorder="1" applyAlignment="1">
      <alignment horizontal="center" vertical="center"/>
    </xf>
    <xf numFmtId="0" fontId="14" fillId="9" borderId="36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5" fillId="5" borderId="42" xfId="0" applyFont="1" applyFill="1" applyBorder="1" applyAlignment="1">
      <alignment horizontal="center"/>
    </xf>
    <xf numFmtId="0" fontId="15" fillId="5" borderId="43" xfId="0" applyFont="1" applyFill="1" applyBorder="1" applyAlignment="1">
      <alignment horizontal="center"/>
    </xf>
    <xf numFmtId="0" fontId="15" fillId="5" borderId="44" xfId="0" applyFont="1" applyFill="1" applyBorder="1" applyAlignment="1">
      <alignment horizontal="center"/>
    </xf>
    <xf numFmtId="0" fontId="15" fillId="5" borderId="45" xfId="0" applyFont="1" applyFill="1" applyBorder="1" applyAlignment="1">
      <alignment horizontal="center"/>
    </xf>
    <xf numFmtId="0" fontId="15" fillId="5" borderId="46" xfId="0" applyFont="1" applyFill="1" applyBorder="1" applyAlignment="1">
      <alignment horizontal="center"/>
    </xf>
    <xf numFmtId="0" fontId="15" fillId="5" borderId="47" xfId="0" applyFont="1" applyFill="1" applyBorder="1" applyAlignment="1">
      <alignment horizontal="center"/>
    </xf>
    <xf numFmtId="0" fontId="15" fillId="11" borderId="47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center"/>
    </xf>
    <xf numFmtId="0" fontId="15" fillId="5" borderId="49" xfId="0" applyFont="1" applyFill="1" applyBorder="1" applyAlignment="1">
      <alignment horizontal="center"/>
    </xf>
    <xf numFmtId="0" fontId="15" fillId="5" borderId="50" xfId="0" applyFont="1" applyFill="1" applyBorder="1" applyAlignment="1">
      <alignment horizontal="center"/>
    </xf>
    <xf numFmtId="0" fontId="15" fillId="5" borderId="51" xfId="0" applyFont="1" applyFill="1" applyBorder="1" applyAlignment="1">
      <alignment horizontal="center"/>
    </xf>
    <xf numFmtId="0" fontId="15" fillId="5" borderId="52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1" fontId="0" fillId="0" borderId="53" xfId="0" applyNumberFormat="1" applyFon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12" fillId="5" borderId="54" xfId="0" applyFont="1" applyFill="1" applyBorder="1" applyAlignment="1">
      <alignment horizontal="center"/>
    </xf>
    <xf numFmtId="0" fontId="12" fillId="5" borderId="55" xfId="0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0" fontId="15" fillId="13" borderId="57" xfId="0" applyFont="1" applyFill="1" applyBorder="1" applyAlignment="1">
      <alignment horizontal="center"/>
    </xf>
    <xf numFmtId="0" fontId="15" fillId="13" borderId="59" xfId="0" applyFont="1" applyFill="1" applyBorder="1" applyAlignment="1">
      <alignment horizontal="center"/>
    </xf>
    <xf numFmtId="0" fontId="15" fillId="13" borderId="58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1" fontId="0" fillId="0" borderId="62" xfId="0" applyNumberFormat="1" applyBorder="1" applyAlignment="1">
      <alignment horizontal="center"/>
    </xf>
    <xf numFmtId="0" fontId="0" fillId="0" borderId="63" xfId="0" applyBorder="1"/>
    <xf numFmtId="0" fontId="0" fillId="0" borderId="64" xfId="0" applyBorder="1"/>
    <xf numFmtId="0" fontId="20" fillId="0" borderId="65" xfId="0" applyNumberFormat="1" applyFont="1" applyBorder="1"/>
    <xf numFmtId="0" fontId="19" fillId="0" borderId="66" xfId="0" applyFont="1" applyBorder="1"/>
    <xf numFmtId="0" fontId="18" fillId="0" borderId="63" xfId="0" applyFont="1" applyBorder="1"/>
    <xf numFmtId="0" fontId="15" fillId="0" borderId="67" xfId="0" applyFont="1" applyBorder="1"/>
    <xf numFmtId="0" fontId="15" fillId="0" borderId="68" xfId="0" applyFont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69" xfId="0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70" xfId="0" applyBorder="1"/>
    <xf numFmtId="0" fontId="0" fillId="0" borderId="72" xfId="0" applyBorder="1"/>
    <xf numFmtId="0" fontId="20" fillId="0" borderId="73" xfId="0" applyNumberFormat="1" applyFont="1" applyBorder="1"/>
    <xf numFmtId="0" fontId="19" fillId="0" borderId="74" xfId="0" applyFont="1" applyBorder="1"/>
    <xf numFmtId="0" fontId="18" fillId="0" borderId="70" xfId="0" applyFont="1" applyBorder="1"/>
    <xf numFmtId="0" fontId="15" fillId="0" borderId="71" xfId="0" applyFont="1" applyBorder="1"/>
    <xf numFmtId="0" fontId="15" fillId="0" borderId="75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8" xfId="0" applyBorder="1"/>
    <xf numFmtId="0" fontId="0" fillId="0" borderId="82" xfId="0" applyBorder="1"/>
    <xf numFmtId="0" fontId="0" fillId="0" borderId="88" xfId="0" applyBorder="1" applyAlignment="1">
      <alignment horizontal="center"/>
    </xf>
    <xf numFmtId="1" fontId="0" fillId="0" borderId="78" xfId="0" applyNumberForma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8" xfId="0" applyFont="1" applyBorder="1"/>
    <xf numFmtId="0" fontId="0" fillId="0" borderId="89" xfId="0" applyBorder="1" applyAlignment="1">
      <alignment horizontal="center"/>
    </xf>
    <xf numFmtId="1" fontId="0" fillId="0" borderId="82" xfId="0" applyNumberFormat="1" applyBorder="1" applyAlignment="1">
      <alignment horizontal="center"/>
    </xf>
    <xf numFmtId="0" fontId="0" fillId="0" borderId="84" xfId="0" applyBorder="1"/>
    <xf numFmtId="0" fontId="0" fillId="0" borderId="82" xfId="0" applyBorder="1" applyAlignment="1">
      <alignment horizontal="center"/>
    </xf>
    <xf numFmtId="0" fontId="0" fillId="0" borderId="82" xfId="0" applyFont="1" applyBorder="1"/>
    <xf numFmtId="0" fontId="0" fillId="0" borderId="90" xfId="0" applyFill="1" applyBorder="1" applyAlignment="1">
      <alignment horizontal="center"/>
    </xf>
    <xf numFmtId="0" fontId="0" fillId="21" borderId="6" xfId="0" applyFill="1" applyBorder="1" applyAlignment="1">
      <alignment horizontal="center"/>
    </xf>
    <xf numFmtId="0" fontId="0" fillId="22" borderId="6" xfId="0" applyFill="1" applyBorder="1" applyAlignment="1">
      <alignment horizontal="center"/>
    </xf>
    <xf numFmtId="0" fontId="0" fillId="22" borderId="9" xfId="0" applyFill="1" applyBorder="1" applyAlignment="1">
      <alignment horizontal="center"/>
    </xf>
    <xf numFmtId="0" fontId="25" fillId="0" borderId="0" xfId="0" applyFont="1" applyBorder="1" applyAlignment="1"/>
    <xf numFmtId="0" fontId="15" fillId="13" borderId="76" xfId="0" applyFont="1" applyFill="1" applyBorder="1" applyAlignment="1">
      <alignment horizontal="center"/>
    </xf>
    <xf numFmtId="0" fontId="25" fillId="0" borderId="0" xfId="0" applyFont="1" applyBorder="1"/>
    <xf numFmtId="0" fontId="26" fillId="0" borderId="0" xfId="0" applyFont="1" applyBorder="1"/>
    <xf numFmtId="4" fontId="0" fillId="0" borderId="70" xfId="0" applyNumberFormat="1" applyFill="1" applyBorder="1" applyAlignment="1">
      <alignment horizontal="center"/>
    </xf>
    <xf numFmtId="4" fontId="0" fillId="0" borderId="72" xfId="0" applyNumberForma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4" fontId="12" fillId="2" borderId="92" xfId="0" applyNumberFormat="1" applyFont="1" applyFill="1" applyBorder="1" applyAlignment="1">
      <alignment vertical="center"/>
    </xf>
    <xf numFmtId="0" fontId="0" fillId="0" borderId="3" xfId="0" applyBorder="1"/>
    <xf numFmtId="0" fontId="12" fillId="20" borderId="76" xfId="0" applyFont="1" applyFill="1" applyBorder="1" applyAlignment="1">
      <alignment horizontal="center"/>
    </xf>
    <xf numFmtId="0" fontId="12" fillId="20" borderId="93" xfId="0" applyFont="1" applyFill="1" applyBorder="1" applyAlignment="1">
      <alignment horizontal="center"/>
    </xf>
    <xf numFmtId="0" fontId="12" fillId="5" borderId="93" xfId="0" applyFont="1" applyFill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1" fontId="0" fillId="0" borderId="82" xfId="0" applyNumberFormat="1" applyFill="1" applyBorder="1" applyAlignment="1">
      <alignment horizontal="center" wrapText="1"/>
    </xf>
    <xf numFmtId="0" fontId="0" fillId="0" borderId="80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93" xfId="0" applyBorder="1"/>
    <xf numFmtId="0" fontId="0" fillId="0" borderId="97" xfId="0" applyBorder="1"/>
    <xf numFmtId="1" fontId="0" fillId="0" borderId="15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01" xfId="0" applyBorder="1" applyAlignment="1">
      <alignment horizontal="center"/>
    </xf>
    <xf numFmtId="1" fontId="0" fillId="0" borderId="93" xfId="0" applyNumberFormat="1" applyBorder="1" applyAlignment="1">
      <alignment horizontal="center"/>
    </xf>
    <xf numFmtId="0" fontId="15" fillId="0" borderId="100" xfId="0" applyFont="1" applyBorder="1" applyAlignment="1">
      <alignment horizontal="center"/>
    </xf>
    <xf numFmtId="0" fontId="15" fillId="0" borderId="93" xfId="0" applyFont="1" applyBorder="1" applyAlignment="1">
      <alignment horizontal="center"/>
    </xf>
    <xf numFmtId="0" fontId="0" fillId="0" borderId="8" xfId="0" applyBorder="1"/>
    <xf numFmtId="0" fontId="0" fillId="0" borderId="103" xfId="0" applyBorder="1" applyAlignment="1">
      <alignment horizontal="center"/>
    </xf>
    <xf numFmtId="1" fontId="0" fillId="0" borderId="97" xfId="0" applyNumberFormat="1" applyBorder="1" applyAlignment="1">
      <alignment horizontal="center"/>
    </xf>
    <xf numFmtId="0" fontId="0" fillId="0" borderId="99" xfId="0" applyBorder="1"/>
    <xf numFmtId="0" fontId="0" fillId="0" borderId="97" xfId="0" applyBorder="1" applyAlignment="1">
      <alignment horizontal="center"/>
    </xf>
    <xf numFmtId="0" fontId="0" fillId="0" borderId="97" xfId="0" applyFont="1" applyBorder="1"/>
    <xf numFmtId="0" fontId="0" fillId="0" borderId="104" xfId="0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4" fontId="12" fillId="19" borderId="108" xfId="0" applyNumberFormat="1" applyFont="1" applyFill="1" applyBorder="1" applyAlignment="1">
      <alignment horizontal="center" vertical="center"/>
    </xf>
    <xf numFmtId="0" fontId="12" fillId="20" borderId="101" xfId="0" applyFont="1" applyFill="1" applyBorder="1" applyAlignment="1">
      <alignment horizontal="center"/>
    </xf>
    <xf numFmtId="0" fontId="12" fillId="5" borderId="102" xfId="0" applyFont="1" applyFill="1" applyBorder="1" applyAlignment="1">
      <alignment horizontal="center"/>
    </xf>
    <xf numFmtId="0" fontId="12" fillId="20" borderId="42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left" wrapText="1"/>
    </xf>
    <xf numFmtId="14" fontId="11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9" borderId="32" xfId="0" applyFont="1" applyFill="1" applyBorder="1" applyAlignment="1">
      <alignment horizontal="center" vertical="center"/>
    </xf>
    <xf numFmtId="0" fontId="12" fillId="9" borderId="33" xfId="0" applyFont="1" applyFill="1" applyBorder="1" applyAlignment="1">
      <alignment horizontal="center" vertical="center"/>
    </xf>
    <xf numFmtId="0" fontId="12" fillId="9" borderId="34" xfId="0" applyFont="1" applyFill="1" applyBorder="1" applyAlignment="1">
      <alignment horizontal="center" vertical="center"/>
    </xf>
    <xf numFmtId="0" fontId="11" fillId="19" borderId="1" xfId="0" applyFont="1" applyFill="1" applyBorder="1" applyAlignment="1">
      <alignment horizontal="center" vertical="center" wrapText="1"/>
    </xf>
    <xf numFmtId="0" fontId="12" fillId="18" borderId="32" xfId="0" applyFont="1" applyFill="1" applyBorder="1" applyAlignment="1">
      <alignment horizontal="center" vertical="center"/>
    </xf>
    <xf numFmtId="0" fontId="12" fillId="18" borderId="92" xfId="0" applyFont="1" applyFill="1" applyBorder="1" applyAlignment="1">
      <alignment horizontal="center" vertical="center"/>
    </xf>
    <xf numFmtId="0" fontId="21" fillId="13" borderId="60" xfId="0" applyFont="1" applyFill="1" applyBorder="1" applyAlignment="1">
      <alignment horizontal="center" vertical="center" wrapText="1"/>
    </xf>
    <xf numFmtId="0" fontId="13" fillId="13" borderId="88" xfId="0" applyFont="1" applyFill="1" applyBorder="1" applyAlignment="1">
      <alignment horizontal="center" vertical="center"/>
    </xf>
    <xf numFmtId="0" fontId="0" fillId="0" borderId="61" xfId="0" applyBorder="1"/>
    <xf numFmtId="0" fontId="13" fillId="13" borderId="89" xfId="0" applyFont="1" applyFill="1" applyBorder="1" applyAlignment="1">
      <alignment horizontal="center" vertical="center"/>
    </xf>
    <xf numFmtId="0" fontId="13" fillId="13" borderId="91" xfId="0" applyFont="1" applyFill="1" applyBorder="1" applyAlignment="1">
      <alignment horizontal="left" vertical="center" indent="1"/>
    </xf>
    <xf numFmtId="0" fontId="13" fillId="13" borderId="60" xfId="0" applyFont="1" applyFill="1" applyBorder="1" applyAlignment="1">
      <alignment horizontal="left" vertical="center" indent="1"/>
    </xf>
    <xf numFmtId="0" fontId="13" fillId="13" borderId="87" xfId="0" applyFont="1" applyFill="1" applyBorder="1" applyAlignment="1">
      <alignment horizontal="left" vertical="center" indent="1"/>
    </xf>
    <xf numFmtId="0" fontId="13" fillId="13" borderId="58" xfId="0" applyFont="1" applyFill="1" applyBorder="1" applyAlignment="1">
      <alignment horizontal="center" vertical="center"/>
    </xf>
    <xf numFmtId="0" fontId="15" fillId="16" borderId="58" xfId="0" applyFont="1" applyFill="1" applyBorder="1" applyAlignment="1">
      <alignment horizontal="center"/>
    </xf>
    <xf numFmtId="0" fontId="15" fillId="15" borderId="58" xfId="0" applyFont="1" applyFill="1" applyBorder="1" applyAlignment="1">
      <alignment horizontal="center"/>
    </xf>
    <xf numFmtId="0" fontId="15" fillId="14" borderId="58" xfId="0" applyFont="1" applyFill="1" applyBorder="1" applyAlignment="1">
      <alignment horizontal="center"/>
    </xf>
    <xf numFmtId="0" fontId="21" fillId="13" borderId="89" xfId="0" applyFont="1" applyFill="1" applyBorder="1" applyAlignment="1">
      <alignment horizontal="center" vertical="center" wrapText="1"/>
    </xf>
    <xf numFmtId="0" fontId="21" fillId="13" borderId="90" xfId="0" applyFont="1" applyFill="1" applyBorder="1" applyAlignment="1">
      <alignment horizontal="center" vertical="center" wrapText="1"/>
    </xf>
    <xf numFmtId="0" fontId="15" fillId="12" borderId="61" xfId="0" applyFont="1" applyFill="1" applyBorder="1" applyAlignment="1">
      <alignment horizontal="center" vertical="center"/>
    </xf>
    <xf numFmtId="14" fontId="23" fillId="19" borderId="106" xfId="0" applyNumberFormat="1" applyFont="1" applyFill="1" applyBorder="1" applyAlignment="1">
      <alignment horizontal="center" vertical="center"/>
    </xf>
    <xf numFmtId="14" fontId="23" fillId="19" borderId="1" xfId="0" applyNumberFormat="1" applyFont="1" applyFill="1" applyBorder="1" applyAlignment="1">
      <alignment horizontal="center" vertical="center"/>
    </xf>
    <xf numFmtId="0" fontId="11" fillId="19" borderId="107" xfId="0" applyFont="1" applyFill="1" applyBorder="1" applyAlignment="1">
      <alignment horizontal="center" vertical="center" wrapText="1"/>
    </xf>
    <xf numFmtId="0" fontId="11" fillId="19" borderId="110" xfId="0" applyFont="1" applyFill="1" applyBorder="1" applyAlignment="1">
      <alignment horizontal="center" vertical="center" wrapText="1"/>
    </xf>
    <xf numFmtId="0" fontId="11" fillId="19" borderId="111" xfId="0" applyFont="1" applyFill="1" applyBorder="1" applyAlignment="1">
      <alignment horizontal="center" vertical="center" wrapText="1"/>
    </xf>
    <xf numFmtId="14" fontId="23" fillId="19" borderId="109" xfId="0" applyNumberFormat="1" applyFont="1" applyFill="1" applyBorder="1" applyAlignment="1">
      <alignment horizontal="center" vertical="center"/>
    </xf>
    <xf numFmtId="14" fontId="23" fillId="19" borderId="110" xfId="0" applyNumberFormat="1" applyFont="1" applyFill="1" applyBorder="1" applyAlignment="1">
      <alignment horizontal="center" vertical="center"/>
    </xf>
    <xf numFmtId="0" fontId="12" fillId="18" borderId="33" xfId="0" applyFont="1" applyFill="1" applyBorder="1" applyAlignment="1">
      <alignment horizontal="center" vertical="center"/>
    </xf>
    <xf numFmtId="0" fontId="12" fillId="18" borderId="3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0" applyNumberFormat="1"/>
    <xf numFmtId="0" fontId="0" fillId="0" borderId="112" xfId="0" applyBorder="1" applyAlignment="1">
      <alignment horizontal="center"/>
    </xf>
    <xf numFmtId="1" fontId="0" fillId="0" borderId="113" xfId="0" applyNumberFormat="1" applyBorder="1" applyAlignment="1">
      <alignment horizontal="center"/>
    </xf>
    <xf numFmtId="0" fontId="0" fillId="0" borderId="113" xfId="0" applyBorder="1"/>
    <xf numFmtId="0" fontId="0" fillId="0" borderId="114" xfId="0" applyBorder="1"/>
    <xf numFmtId="164" fontId="0" fillId="0" borderId="115" xfId="0" applyNumberFormat="1" applyFont="1" applyBorder="1"/>
    <xf numFmtId="0" fontId="0" fillId="0" borderId="113" xfId="0" applyBorder="1" applyAlignment="1">
      <alignment horizontal="center"/>
    </xf>
    <xf numFmtId="164" fontId="0" fillId="0" borderId="113" xfId="0" applyNumberFormat="1" applyFont="1" applyBorder="1"/>
    <xf numFmtId="164" fontId="0" fillId="0" borderId="116" xfId="0" applyNumberFormat="1" applyFont="1" applyBorder="1"/>
    <xf numFmtId="164" fontId="0" fillId="0" borderId="117" xfId="0" applyNumberFormat="1" applyFont="1" applyBorder="1"/>
    <xf numFmtId="0" fontId="0" fillId="0" borderId="118" xfId="0" applyBorder="1" applyAlignment="1">
      <alignment horizontal="center"/>
    </xf>
    <xf numFmtId="164" fontId="0" fillId="0" borderId="80" xfId="0" applyNumberFormat="1" applyFont="1" applyBorder="1"/>
    <xf numFmtId="164" fontId="0" fillId="0" borderId="82" xfId="0" applyNumberFormat="1" applyFont="1" applyBorder="1"/>
    <xf numFmtId="164" fontId="0" fillId="0" borderId="81" xfId="0" applyNumberFormat="1" applyFont="1" applyBorder="1"/>
    <xf numFmtId="164" fontId="0" fillId="0" borderId="83" xfId="0" applyNumberFormat="1" applyFont="1" applyBorder="1"/>
    <xf numFmtId="1" fontId="0" fillId="0" borderId="0" xfId="0" applyNumberFormat="1"/>
    <xf numFmtId="164" fontId="0" fillId="0" borderId="95" xfId="0" applyNumberFormat="1" applyFont="1" applyBorder="1"/>
    <xf numFmtId="164" fontId="0" fillId="0" borderId="97" xfId="0" applyNumberFormat="1" applyFont="1" applyBorder="1"/>
    <xf numFmtId="164" fontId="0" fillId="0" borderId="96" xfId="0" applyNumberFormat="1" applyFont="1" applyBorder="1"/>
    <xf numFmtId="164" fontId="0" fillId="0" borderId="98" xfId="0" applyNumberFormat="1" applyFont="1" applyBorder="1"/>
    <xf numFmtId="0" fontId="0" fillId="0" borderId="119" xfId="0" applyBorder="1" applyAlignment="1">
      <alignment horizontal="center"/>
    </xf>
    <xf numFmtId="1" fontId="0" fillId="0" borderId="120" xfId="0" applyNumberFormat="1" applyBorder="1" applyAlignment="1">
      <alignment horizontal="center"/>
    </xf>
    <xf numFmtId="0" fontId="0" fillId="0" borderId="120" xfId="0" applyBorder="1"/>
    <xf numFmtId="0" fontId="0" fillId="0" borderId="121" xfId="0" applyBorder="1"/>
    <xf numFmtId="0" fontId="15" fillId="0" borderId="122" xfId="0" applyFont="1" applyBorder="1" applyAlignment="1">
      <alignment horizontal="center"/>
    </xf>
    <xf numFmtId="0" fontId="15" fillId="0" borderId="120" xfId="0" applyFont="1" applyBorder="1" applyAlignment="1">
      <alignment horizontal="right"/>
    </xf>
    <xf numFmtId="0" fontId="15" fillId="0" borderId="121" xfId="0" applyFont="1" applyBorder="1" applyAlignment="1">
      <alignment horizontal="center"/>
    </xf>
    <xf numFmtId="0" fontId="15" fillId="0" borderId="120" xfId="0" applyFont="1" applyBorder="1" applyAlignment="1">
      <alignment horizontal="center"/>
    </xf>
    <xf numFmtId="0" fontId="15" fillId="0" borderId="123" xfId="0" applyFont="1" applyBorder="1" applyAlignment="1">
      <alignment horizontal="center"/>
    </xf>
    <xf numFmtId="164" fontId="0" fillId="0" borderId="6" xfId="0" applyNumberFormat="1" applyFont="1" applyBorder="1"/>
    <xf numFmtId="164" fontId="0" fillId="0" borderId="0" xfId="0" applyNumberFormat="1" applyFont="1" applyBorder="1"/>
    <xf numFmtId="164" fontId="0" fillId="0" borderId="94" xfId="0" applyNumberFormat="1" applyFont="1" applyBorder="1"/>
    <xf numFmtId="164" fontId="0" fillId="0" borderId="16" xfId="0" applyNumberFormat="1" applyFont="1" applyBorder="1"/>
    <xf numFmtId="14" fontId="11" fillId="7" borderId="106" xfId="0" applyNumberFormat="1" applyFont="1" applyFill="1" applyBorder="1" applyAlignment="1">
      <alignment horizontal="center" vertical="center"/>
    </xf>
    <xf numFmtId="0" fontId="0" fillId="8" borderId="107" xfId="0" applyFill="1" applyBorder="1"/>
    <xf numFmtId="14" fontId="12" fillId="7" borderId="124" xfId="0" applyNumberFormat="1" applyFont="1" applyFill="1" applyBorder="1" applyAlignment="1">
      <alignment vertical="center"/>
    </xf>
    <xf numFmtId="14" fontId="12" fillId="7" borderId="125" xfId="0" applyNumberFormat="1" applyFont="1" applyFill="1" applyBorder="1" applyAlignment="1">
      <alignment vertical="center"/>
    </xf>
    <xf numFmtId="14" fontId="12" fillId="7" borderId="126" xfId="0" applyNumberFormat="1" applyFont="1" applyFill="1" applyBorder="1" applyAlignment="1">
      <alignment vertical="center"/>
    </xf>
    <xf numFmtId="14" fontId="11" fillId="7" borderId="109" xfId="0" applyNumberFormat="1" applyFont="1" applyFill="1" applyBorder="1" applyAlignment="1">
      <alignment horizontal="center" vertical="center"/>
    </xf>
    <xf numFmtId="14" fontId="11" fillId="7" borderId="110" xfId="0" applyNumberFormat="1" applyFont="1" applyFill="1" applyBorder="1" applyAlignment="1">
      <alignment horizontal="center" vertical="center"/>
    </xf>
    <xf numFmtId="0" fontId="0" fillId="8" borderId="110" xfId="0" applyFill="1" applyBorder="1"/>
    <xf numFmtId="0" fontId="0" fillId="8" borderId="111" xfId="0" applyFill="1" applyBorder="1"/>
    <xf numFmtId="0" fontId="15" fillId="10" borderId="127" xfId="0" applyFont="1" applyFill="1" applyBorder="1" applyAlignment="1">
      <alignment horizontal="left" indent="1"/>
    </xf>
    <xf numFmtId="0" fontId="15" fillId="10" borderId="128" xfId="0" applyFont="1" applyFill="1" applyBorder="1"/>
    <xf numFmtId="0" fontId="15" fillId="10" borderId="128" xfId="0" applyFont="1" applyFill="1" applyBorder="1" applyAlignment="1">
      <alignment horizontal="center"/>
    </xf>
    <xf numFmtId="0" fontId="15" fillId="10" borderId="128" xfId="0" applyFont="1" applyFill="1" applyBorder="1" applyAlignment="1">
      <alignment horizontal="left"/>
    </xf>
    <xf numFmtId="0" fontId="27" fillId="3" borderId="128" xfId="0" applyNumberFormat="1" applyFont="1" applyFill="1" applyBorder="1" applyAlignment="1">
      <alignment horizontal="center"/>
    </xf>
    <xf numFmtId="0" fontId="15" fillId="4" borderId="129" xfId="0" applyNumberFormat="1" applyFont="1" applyFill="1" applyBorder="1" applyAlignment="1">
      <alignment horizontal="center"/>
    </xf>
    <xf numFmtId="14" fontId="11" fillId="7" borderId="92" xfId="0" applyNumberFormat="1" applyFont="1" applyFill="1" applyBorder="1" applyAlignment="1">
      <alignment vertical="center"/>
    </xf>
    <xf numFmtId="0" fontId="0" fillId="0" borderId="78" xfId="0" applyFont="1" applyBorder="1" applyAlignment="1">
      <alignment horizontal="right"/>
    </xf>
    <xf numFmtId="0" fontId="0" fillId="0" borderId="7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94" xfId="0" applyFont="1" applyBorder="1" applyAlignment="1">
      <alignment horizontal="right"/>
    </xf>
    <xf numFmtId="0" fontId="0" fillId="0" borderId="97" xfId="0" applyFont="1" applyBorder="1" applyAlignment="1">
      <alignment horizontal="right"/>
    </xf>
    <xf numFmtId="0" fontId="0" fillId="0" borderId="96" xfId="0" applyFont="1" applyBorder="1" applyAlignment="1">
      <alignment horizontal="right"/>
    </xf>
    <xf numFmtId="0" fontId="0" fillId="0" borderId="82" xfId="0" applyFont="1" applyBorder="1" applyAlignment="1">
      <alignment horizontal="right"/>
    </xf>
    <xf numFmtId="0" fontId="0" fillId="0" borderId="81" xfId="0" applyFont="1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13" xfId="0" applyNumberFormat="1" applyFont="1" applyBorder="1" applyAlignment="1">
      <alignment horizontal="right"/>
    </xf>
    <xf numFmtId="164" fontId="0" fillId="0" borderId="116" xfId="0" applyNumberFormat="1" applyFont="1" applyBorder="1" applyAlignment="1">
      <alignment horizontal="right"/>
    </xf>
    <xf numFmtId="164" fontId="0" fillId="0" borderId="82" xfId="0" applyNumberFormat="1" applyFont="1" applyBorder="1" applyAlignment="1">
      <alignment horizontal="right"/>
    </xf>
    <xf numFmtId="164" fontId="0" fillId="0" borderId="81" xfId="0" applyNumberFormat="1" applyFont="1" applyBorder="1" applyAlignment="1">
      <alignment horizontal="right"/>
    </xf>
    <xf numFmtId="0" fontId="0" fillId="0" borderId="79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98" xfId="0" applyFont="1" applyBorder="1" applyAlignment="1">
      <alignment horizontal="right"/>
    </xf>
    <xf numFmtId="0" fontId="0" fillId="0" borderId="83" xfId="0" applyFont="1" applyBorder="1" applyAlignment="1">
      <alignment horizontal="right"/>
    </xf>
    <xf numFmtId="164" fontId="0" fillId="0" borderId="117" xfId="0" applyNumberFormat="1" applyFont="1" applyBorder="1" applyAlignment="1">
      <alignment horizontal="right"/>
    </xf>
    <xf numFmtId="164" fontId="0" fillId="0" borderId="83" xfId="0" applyNumberFormat="1" applyFont="1" applyBorder="1" applyAlignment="1">
      <alignment horizontal="right"/>
    </xf>
    <xf numFmtId="0" fontId="0" fillId="0" borderId="114" xfId="0" applyFont="1" applyBorder="1"/>
    <xf numFmtId="0" fontId="0" fillId="0" borderId="8" xfId="0" applyFont="1" applyBorder="1"/>
    <xf numFmtId="0" fontId="0" fillId="0" borderId="99" xfId="0" applyFont="1" applyBorder="1"/>
    <xf numFmtId="0" fontId="0" fillId="0" borderId="84" xfId="0" applyFont="1" applyBorder="1"/>
    <xf numFmtId="164" fontId="0" fillId="0" borderId="114" xfId="0" applyNumberFormat="1" applyFont="1" applyBorder="1"/>
    <xf numFmtId="164" fontId="0" fillId="0" borderId="84" xfId="0" applyNumberFormat="1" applyFont="1" applyBorder="1"/>
    <xf numFmtId="0" fontId="0" fillId="0" borderId="113" xfId="0" applyFont="1" applyBorder="1"/>
    <xf numFmtId="0" fontId="15" fillId="0" borderId="130" xfId="0" applyFont="1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15" fillId="0" borderId="0" xfId="0" applyFont="1" applyAlignment="1"/>
    <xf numFmtId="14" fontId="11" fillId="19" borderId="106" xfId="0" applyNumberFormat="1" applyFont="1" applyFill="1" applyBorder="1" applyAlignment="1">
      <alignment horizontal="center" vertical="center"/>
    </xf>
    <xf numFmtId="14" fontId="12" fillId="19" borderId="124" xfId="0" applyNumberFormat="1" applyFont="1" applyFill="1" applyBorder="1" applyAlignment="1">
      <alignment horizontal="center" vertical="center"/>
    </xf>
    <xf numFmtId="14" fontId="12" fillId="19" borderId="125" xfId="0" applyNumberFormat="1" applyFont="1" applyFill="1" applyBorder="1" applyAlignment="1">
      <alignment horizontal="center" vertical="center"/>
    </xf>
    <xf numFmtId="14" fontId="12" fillId="19" borderId="126" xfId="0" applyNumberFormat="1" applyFont="1" applyFill="1" applyBorder="1" applyAlignment="1">
      <alignment horizontal="center" vertical="center"/>
    </xf>
    <xf numFmtId="14" fontId="11" fillId="19" borderId="109" xfId="0" applyNumberFormat="1" applyFont="1" applyFill="1" applyBorder="1" applyAlignment="1">
      <alignment horizontal="center" vertical="center"/>
    </xf>
    <xf numFmtId="0" fontId="15" fillId="17" borderId="127" xfId="0" applyFont="1" applyFill="1" applyBorder="1" applyAlignment="1">
      <alignment horizontal="center"/>
    </xf>
    <xf numFmtId="0" fontId="15" fillId="17" borderId="128" xfId="0" applyFont="1" applyFill="1" applyBorder="1" applyAlignment="1">
      <alignment horizontal="center"/>
    </xf>
    <xf numFmtId="0" fontId="15" fillId="3" borderId="128" xfId="0" applyNumberFormat="1" applyFont="1" applyFill="1" applyBorder="1" applyAlignment="1">
      <alignment horizontal="center"/>
    </xf>
    <xf numFmtId="0" fontId="0" fillId="0" borderId="133" xfId="0" applyBorder="1" applyAlignment="1">
      <alignment horizontal="center"/>
    </xf>
    <xf numFmtId="1" fontId="0" fillId="0" borderId="133" xfId="0" applyNumberFormat="1" applyBorder="1" applyAlignment="1">
      <alignment horizontal="center"/>
    </xf>
    <xf numFmtId="0" fontId="0" fillId="0" borderId="134" xfId="0" applyBorder="1"/>
    <xf numFmtId="0" fontId="0" fillId="0" borderId="135" xfId="0" applyBorder="1"/>
    <xf numFmtId="0" fontId="20" fillId="0" borderId="136" xfId="0" applyNumberFormat="1" applyFont="1" applyBorder="1"/>
    <xf numFmtId="0" fontId="19" fillId="0" borderId="137" xfId="0" applyFont="1" applyBorder="1"/>
    <xf numFmtId="0" fontId="18" fillId="0" borderId="134" xfId="0" applyFont="1" applyBorder="1"/>
    <xf numFmtId="0" fontId="15" fillId="0" borderId="138" xfId="0" applyFont="1" applyBorder="1"/>
    <xf numFmtId="0" fontId="15" fillId="0" borderId="139" xfId="0" applyFont="1" applyBorder="1" applyAlignment="1">
      <alignment horizontal="center"/>
    </xf>
    <xf numFmtId="0" fontId="15" fillId="0" borderId="6" xfId="0" applyFont="1" applyBorder="1"/>
    <xf numFmtId="0" fontId="13" fillId="13" borderId="112" xfId="0" applyFont="1" applyFill="1" applyBorder="1" applyAlignment="1">
      <alignment horizontal="center" vertical="center"/>
    </xf>
    <xf numFmtId="0" fontId="13" fillId="13" borderId="130" xfId="0" applyFont="1" applyFill="1" applyBorder="1" applyAlignment="1">
      <alignment horizontal="center" vertical="center"/>
    </xf>
    <xf numFmtId="0" fontId="13" fillId="13" borderId="121" xfId="0" applyFont="1" applyFill="1" applyBorder="1" applyAlignment="1">
      <alignment horizontal="center" vertical="center"/>
    </xf>
    <xf numFmtId="0" fontId="13" fillId="13" borderId="140" xfId="0" applyFont="1" applyFill="1" applyBorder="1" applyAlignment="1">
      <alignment horizontal="center" vertical="center"/>
    </xf>
    <xf numFmtId="0" fontId="15" fillId="16" borderId="140" xfId="0" applyFont="1" applyFill="1" applyBorder="1" applyAlignment="1">
      <alignment horizontal="center"/>
    </xf>
    <xf numFmtId="0" fontId="15" fillId="15" borderId="140" xfId="0" applyFont="1" applyFill="1" applyBorder="1" applyAlignment="1">
      <alignment horizontal="center"/>
    </xf>
    <xf numFmtId="0" fontId="15" fillId="14" borderId="14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21" fillId="13" borderId="112" xfId="0" applyFont="1" applyFill="1" applyBorder="1" applyAlignment="1">
      <alignment horizontal="center" vertical="center" wrapText="1"/>
    </xf>
    <xf numFmtId="0" fontId="21" fillId="13" borderId="131" xfId="0" applyFont="1" applyFill="1" applyBorder="1" applyAlignment="1">
      <alignment horizontal="center" vertical="center" wrapText="1"/>
    </xf>
    <xf numFmtId="0" fontId="21" fillId="13" borderId="118" xfId="0" applyFont="1" applyFill="1" applyBorder="1" applyAlignment="1">
      <alignment horizontal="center" vertical="center" wrapText="1"/>
    </xf>
    <xf numFmtId="0" fontId="15" fillId="12" borderId="140" xfId="0" applyFont="1" applyFill="1" applyBorder="1" applyAlignment="1">
      <alignment horizontal="center" vertical="center"/>
    </xf>
    <xf numFmtId="0" fontId="15" fillId="13" borderId="119" xfId="0" applyFont="1" applyFill="1" applyBorder="1" applyAlignment="1">
      <alignment horizontal="center"/>
    </xf>
    <xf numFmtId="0" fontId="15" fillId="13" borderId="130" xfId="0" applyFont="1" applyFill="1" applyBorder="1" applyAlignment="1">
      <alignment horizontal="center"/>
    </xf>
    <xf numFmtId="0" fontId="15" fillId="13" borderId="141" xfId="0" applyFont="1" applyFill="1" applyBorder="1" applyAlignment="1">
      <alignment horizontal="center"/>
    </xf>
    <xf numFmtId="0" fontId="15" fillId="13" borderId="140" xfId="0" applyFont="1" applyFill="1" applyBorder="1" applyAlignment="1">
      <alignment horizontal="center"/>
    </xf>
    <xf numFmtId="0" fontId="24" fillId="3" borderId="128" xfId="0" applyNumberFormat="1" applyFont="1" applyFill="1" applyBorder="1" applyAlignment="1">
      <alignment horizontal="center"/>
    </xf>
    <xf numFmtId="1" fontId="0" fillId="0" borderId="113" xfId="0" applyNumberFormat="1" applyFill="1" applyBorder="1" applyAlignment="1">
      <alignment horizontal="center" wrapText="1"/>
    </xf>
    <xf numFmtId="0" fontId="16" fillId="0" borderId="142" xfId="0" applyFont="1" applyFill="1" applyBorder="1" applyAlignment="1">
      <alignment horizontal="left" wrapText="1"/>
    </xf>
    <xf numFmtId="0" fontId="0" fillId="0" borderId="118" xfId="0" applyFill="1" applyBorder="1" applyAlignment="1">
      <alignment horizontal="center"/>
    </xf>
  </cellXfs>
  <cellStyles count="14">
    <cellStyle name="Normal" xfId="0" builtinId="0"/>
    <cellStyle name="Normal 10" xfId="11" xr:uid="{00000000-0005-0000-0000-000001000000}"/>
    <cellStyle name="Normal 11" xfId="12" xr:uid="{00000000-0005-0000-0000-000002000000}"/>
    <cellStyle name="Normal 12" xfId="13" xr:uid="{00000000-0005-0000-0000-000003000000}"/>
    <cellStyle name="Normal 2" xfId="1" xr:uid="{00000000-0005-0000-0000-000004000000}"/>
    <cellStyle name="Normal 2 2" xfId="2" xr:uid="{00000000-0005-0000-0000-000005000000}"/>
    <cellStyle name="Normal 3" xfId="3" xr:uid="{00000000-0005-0000-0000-000006000000}"/>
    <cellStyle name="Normal 3 2" xfId="4" xr:uid="{00000000-0005-0000-0000-000007000000}"/>
    <cellStyle name="Normal 4" xfId="5" xr:uid="{00000000-0005-0000-0000-000008000000}"/>
    <cellStyle name="Normal 5" xfId="6" xr:uid="{00000000-0005-0000-0000-000009000000}"/>
    <cellStyle name="Normal 6" xfId="7" xr:uid="{00000000-0005-0000-0000-00000A000000}"/>
    <cellStyle name="Normal 7" xfId="8" xr:uid="{00000000-0005-0000-0000-00000B000000}"/>
    <cellStyle name="Normal 8" xfId="9" xr:uid="{00000000-0005-0000-0000-00000C000000}"/>
    <cellStyle name="Normal 9" xfId="10" xr:uid="{00000000-0005-0000-0000-00000D000000}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46"/>
  <sheetViews>
    <sheetView workbookViewId="0">
      <selection activeCell="E20" sqref="E20"/>
    </sheetView>
  </sheetViews>
  <sheetFormatPr defaultColWidth="11.7109375" defaultRowHeight="12.75" x14ac:dyDescent="0.2"/>
  <cols>
    <col min="1" max="1" width="4.140625" customWidth="1"/>
    <col min="2" max="2" width="14.5703125" customWidth="1"/>
    <col min="3" max="3" width="25.7109375" bestFit="1" customWidth="1"/>
    <col min="4" max="4" width="15.28515625" bestFit="1" customWidth="1"/>
    <col min="5" max="5" width="6.42578125" customWidth="1"/>
    <col min="6" max="6" width="7.42578125" customWidth="1"/>
    <col min="7" max="7" width="5" customWidth="1"/>
    <col min="8" max="8" width="7" customWidth="1"/>
    <col min="9" max="9" width="7.28515625" customWidth="1"/>
    <col min="10" max="10" width="5" customWidth="1"/>
    <col min="11" max="11" width="8.28515625" customWidth="1"/>
    <col min="12" max="12" width="7" bestFit="1" customWidth="1"/>
    <col min="13" max="14" width="6.42578125" customWidth="1"/>
    <col min="15" max="15" width="5.85546875" customWidth="1"/>
    <col min="16" max="16" width="6.7109375" bestFit="1" customWidth="1"/>
    <col min="17" max="17" width="14.140625" bestFit="1" customWidth="1"/>
    <col min="18" max="18" width="22.28515625" bestFit="1" customWidth="1"/>
    <col min="19" max="19" width="15.28515625" bestFit="1" customWidth="1"/>
    <col min="20" max="29" width="7.140625" customWidth="1"/>
  </cols>
  <sheetData>
    <row r="1" spans="1:21" ht="12.75" customHeight="1" x14ac:dyDescent="0.2">
      <c r="A1" s="242">
        <v>43303</v>
      </c>
      <c r="B1" s="170"/>
      <c r="C1" s="171" t="s">
        <v>101</v>
      </c>
      <c r="D1" s="172"/>
      <c r="E1" s="172"/>
      <c r="F1" s="243"/>
      <c r="G1" s="1"/>
      <c r="H1" s="244"/>
      <c r="I1" s="245"/>
      <c r="J1" s="245"/>
      <c r="K1" s="245" t="s">
        <v>0</v>
      </c>
      <c r="L1" s="245"/>
      <c r="M1" s="245"/>
      <c r="N1" s="246"/>
      <c r="P1" s="1"/>
    </row>
    <row r="2" spans="1:21" ht="12.75" customHeight="1" x14ac:dyDescent="0.2">
      <c r="A2" s="247"/>
      <c r="B2" s="248"/>
      <c r="C2" s="249"/>
      <c r="D2" s="249"/>
      <c r="E2" s="249"/>
      <c r="F2" s="250"/>
      <c r="G2" s="2"/>
      <c r="H2" s="12" t="s">
        <v>10</v>
      </c>
      <c r="I2" s="13"/>
      <c r="J2" s="3" t="s">
        <v>42</v>
      </c>
      <c r="K2" s="3"/>
      <c r="L2" s="3"/>
      <c r="M2" s="3"/>
      <c r="N2" s="4"/>
      <c r="P2" s="1"/>
    </row>
    <row r="3" spans="1:21" ht="12.75" customHeight="1" thickBot="1" x14ac:dyDescent="0.25">
      <c r="A3" s="173" t="s">
        <v>43</v>
      </c>
      <c r="B3" s="174"/>
      <c r="C3" s="174"/>
      <c r="D3" s="175"/>
      <c r="E3" s="46" t="s">
        <v>1</v>
      </c>
      <c r="F3" s="47" t="s">
        <v>2</v>
      </c>
      <c r="H3" s="12" t="s">
        <v>44</v>
      </c>
      <c r="I3" s="13"/>
      <c r="J3" s="3" t="s">
        <v>102</v>
      </c>
      <c r="K3" s="3"/>
      <c r="L3" s="3"/>
      <c r="M3" s="3"/>
      <c r="N3" s="4"/>
      <c r="P3" s="1"/>
    </row>
    <row r="4" spans="1:21" ht="12.75" customHeight="1" thickBot="1" x14ac:dyDescent="0.25">
      <c r="A4" s="251"/>
      <c r="B4" s="252"/>
      <c r="C4" s="253" t="s">
        <v>3</v>
      </c>
      <c r="D4" s="254"/>
      <c r="E4" s="255" t="s">
        <v>50</v>
      </c>
      <c r="F4" s="256">
        <v>100</v>
      </c>
      <c r="H4" s="14" t="s">
        <v>45</v>
      </c>
      <c r="I4" s="257"/>
      <c r="J4" s="135" t="s">
        <v>51</v>
      </c>
      <c r="K4" s="135"/>
      <c r="L4" s="135"/>
      <c r="M4" s="135"/>
      <c r="N4" s="5"/>
      <c r="P4" s="1"/>
    </row>
    <row r="5" spans="1:21" ht="21.75" customHeight="1" thickBot="1" x14ac:dyDescent="0.25">
      <c r="B5" s="6" t="s">
        <v>103</v>
      </c>
      <c r="C5" s="1"/>
      <c r="D5" s="1"/>
      <c r="E5" s="1"/>
      <c r="F5" s="1"/>
      <c r="I5" s="1"/>
      <c r="P5" s="1"/>
      <c r="Q5" s="289" t="s">
        <v>38</v>
      </c>
      <c r="S5" s="1"/>
    </row>
    <row r="6" spans="1:21" ht="13.5" thickBot="1" x14ac:dyDescent="0.25">
      <c r="A6" s="66" t="s">
        <v>4</v>
      </c>
      <c r="B6" s="67" t="s">
        <v>5</v>
      </c>
      <c r="C6" s="68" t="s">
        <v>6</v>
      </c>
      <c r="D6" s="68" t="s">
        <v>7</v>
      </c>
      <c r="E6" s="69" t="s">
        <v>46</v>
      </c>
      <c r="F6" s="68" t="s">
        <v>12</v>
      </c>
      <c r="G6" s="68" t="s">
        <v>13</v>
      </c>
      <c r="H6" s="69" t="s">
        <v>14</v>
      </c>
      <c r="I6" s="68" t="s">
        <v>15</v>
      </c>
      <c r="J6" s="68" t="s">
        <v>13</v>
      </c>
      <c r="K6" s="69" t="s">
        <v>16</v>
      </c>
      <c r="L6" s="70" t="s">
        <v>17</v>
      </c>
      <c r="M6" s="71" t="s">
        <v>18</v>
      </c>
      <c r="N6" s="72" t="s">
        <v>11</v>
      </c>
      <c r="P6" s="73" t="s">
        <v>9</v>
      </c>
      <c r="Q6" s="74" t="s">
        <v>5</v>
      </c>
      <c r="R6" s="75" t="s">
        <v>6</v>
      </c>
      <c r="S6" s="76" t="s">
        <v>7</v>
      </c>
      <c r="T6" s="77" t="s">
        <v>19</v>
      </c>
      <c r="U6" s="78" t="s">
        <v>20</v>
      </c>
    </row>
    <row r="7" spans="1:21" x14ac:dyDescent="0.2">
      <c r="A7" s="124">
        <v>1</v>
      </c>
      <c r="B7" s="51">
        <v>2051510003422</v>
      </c>
      <c r="C7" s="17" t="s">
        <v>74</v>
      </c>
      <c r="D7" s="42" t="s">
        <v>39</v>
      </c>
      <c r="E7" s="52">
        <v>16</v>
      </c>
      <c r="F7" s="49">
        <v>5.5730000000000004</v>
      </c>
      <c r="G7" s="53"/>
      <c r="H7" s="52">
        <v>5.5730000000000004</v>
      </c>
      <c r="I7" s="49">
        <v>5.5179999999999998</v>
      </c>
      <c r="J7" s="48">
        <v>1</v>
      </c>
      <c r="K7" s="148">
        <v>5.718</v>
      </c>
      <c r="L7" s="202">
        <v>5.5730000000000004</v>
      </c>
      <c r="M7" s="50">
        <v>5.718</v>
      </c>
      <c r="N7" s="50">
        <v>1</v>
      </c>
      <c r="P7" s="41">
        <v>1</v>
      </c>
      <c r="Q7" s="39">
        <v>2051510003422</v>
      </c>
      <c r="R7" s="7" t="s">
        <v>74</v>
      </c>
      <c r="S7" s="8" t="s">
        <v>39</v>
      </c>
      <c r="T7" s="15">
        <v>5.5730000000000004</v>
      </c>
      <c r="U7" s="16">
        <v>6.2430000000000003</v>
      </c>
    </row>
    <row r="8" spans="1:21" x14ac:dyDescent="0.2">
      <c r="A8" s="124">
        <v>2</v>
      </c>
      <c r="B8" s="51" t="s">
        <v>75</v>
      </c>
      <c r="C8" s="17" t="s">
        <v>76</v>
      </c>
      <c r="D8" s="42" t="s">
        <v>77</v>
      </c>
      <c r="E8" s="52"/>
      <c r="F8" s="49">
        <v>8.7590000000000003</v>
      </c>
      <c r="G8" s="53"/>
      <c r="H8" s="52">
        <v>8.7590000000000003</v>
      </c>
      <c r="I8" s="49">
        <v>7.7080000000000002</v>
      </c>
      <c r="J8" s="48"/>
      <c r="K8" s="148">
        <v>7.7080000000000002</v>
      </c>
      <c r="L8" s="202">
        <v>7.7080000000000002</v>
      </c>
      <c r="M8" s="50">
        <v>8.7590000000000003</v>
      </c>
      <c r="N8" s="50">
        <v>2</v>
      </c>
      <c r="P8" s="41">
        <v>2</v>
      </c>
      <c r="Q8" s="39">
        <v>2901510005191</v>
      </c>
      <c r="R8" s="7" t="s">
        <v>78</v>
      </c>
      <c r="S8" s="8" t="s">
        <v>79</v>
      </c>
      <c r="T8" s="15">
        <v>8.173</v>
      </c>
      <c r="U8" s="16">
        <v>7.8159999999999998</v>
      </c>
    </row>
    <row r="9" spans="1:21" x14ac:dyDescent="0.2">
      <c r="A9" s="124">
        <v>3</v>
      </c>
      <c r="B9" s="51">
        <v>2901510005191</v>
      </c>
      <c r="C9" s="17" t="s">
        <v>78</v>
      </c>
      <c r="D9" s="42" t="s">
        <v>79</v>
      </c>
      <c r="E9" s="52">
        <v>61</v>
      </c>
      <c r="F9" s="49">
        <v>8.9369999999999994</v>
      </c>
      <c r="G9" s="53"/>
      <c r="H9" s="52">
        <v>8.9369999999999994</v>
      </c>
      <c r="I9" s="49">
        <v>8.173</v>
      </c>
      <c r="J9" s="48"/>
      <c r="K9" s="148">
        <v>8.173</v>
      </c>
      <c r="L9" s="202">
        <v>8.173</v>
      </c>
      <c r="M9" s="50">
        <v>8.9369999999999994</v>
      </c>
      <c r="N9" s="50">
        <v>3</v>
      </c>
      <c r="P9" s="41">
        <v>3</v>
      </c>
      <c r="Q9" s="39" t="s">
        <v>80</v>
      </c>
      <c r="R9" s="7" t="s">
        <v>81</v>
      </c>
      <c r="S9" s="8" t="s">
        <v>77</v>
      </c>
      <c r="T9" s="15">
        <v>8.2720000000000002</v>
      </c>
      <c r="U9" s="16">
        <v>8.770999999999999</v>
      </c>
    </row>
    <row r="10" spans="1:21" x14ac:dyDescent="0.2">
      <c r="A10" s="124">
        <v>4</v>
      </c>
      <c r="B10" s="51" t="s">
        <v>80</v>
      </c>
      <c r="C10" s="17" t="s">
        <v>81</v>
      </c>
      <c r="D10" s="42" t="s">
        <v>77</v>
      </c>
      <c r="E10" s="52"/>
      <c r="F10" s="49">
        <v>8.1869999999999994</v>
      </c>
      <c r="G10" s="53">
        <v>6</v>
      </c>
      <c r="H10" s="52" t="s">
        <v>71</v>
      </c>
      <c r="I10" s="49">
        <v>8.2720000000000002</v>
      </c>
      <c r="J10" s="48"/>
      <c r="K10" s="148">
        <v>8.2720000000000002</v>
      </c>
      <c r="L10" s="202">
        <v>8.2720000000000002</v>
      </c>
      <c r="M10" s="50" t="s">
        <v>71</v>
      </c>
      <c r="N10" s="50">
        <v>4</v>
      </c>
      <c r="P10" s="41">
        <v>4</v>
      </c>
      <c r="Q10" s="39" t="s">
        <v>75</v>
      </c>
      <c r="R10" s="7" t="s">
        <v>76</v>
      </c>
      <c r="S10" s="8" t="s">
        <v>77</v>
      </c>
      <c r="T10" s="15">
        <v>7.7080000000000002</v>
      </c>
      <c r="U10" s="16">
        <v>8.2439999999999998</v>
      </c>
    </row>
    <row r="11" spans="1:21" x14ac:dyDescent="0.2">
      <c r="A11" s="124">
        <v>5</v>
      </c>
      <c r="B11" s="51" t="s">
        <v>82</v>
      </c>
      <c r="C11" s="17" t="s">
        <v>83</v>
      </c>
      <c r="D11" s="42" t="s">
        <v>77</v>
      </c>
      <c r="E11" s="52"/>
      <c r="F11" s="49">
        <v>8.7119999999999997</v>
      </c>
      <c r="G11" s="53"/>
      <c r="H11" s="52">
        <v>8.7119999999999997</v>
      </c>
      <c r="I11" s="49">
        <v>8.2739999999999991</v>
      </c>
      <c r="J11" s="48">
        <v>7</v>
      </c>
      <c r="K11" s="148" t="s">
        <v>71</v>
      </c>
      <c r="L11" s="202">
        <v>8.7119999999999997</v>
      </c>
      <c r="M11" s="50" t="s">
        <v>71</v>
      </c>
      <c r="N11" s="50">
        <v>5</v>
      </c>
      <c r="P11" s="41">
        <v>5</v>
      </c>
      <c r="Q11" s="39" t="s">
        <v>82</v>
      </c>
      <c r="R11" s="7" t="s">
        <v>83</v>
      </c>
      <c r="S11" s="8" t="s">
        <v>77</v>
      </c>
      <c r="T11" s="15">
        <v>8.7119999999999997</v>
      </c>
      <c r="U11" s="16" t="s">
        <v>21</v>
      </c>
    </row>
    <row r="12" spans="1:21" x14ac:dyDescent="0.2">
      <c r="A12" s="124">
        <v>6</v>
      </c>
      <c r="B12" s="51" t="s">
        <v>84</v>
      </c>
      <c r="C12" s="17" t="s">
        <v>85</v>
      </c>
      <c r="D12" s="42" t="s">
        <v>79</v>
      </c>
      <c r="E12" s="52"/>
      <c r="F12" s="49">
        <v>9.1210000000000004</v>
      </c>
      <c r="G12" s="53">
        <v>2</v>
      </c>
      <c r="H12" s="52">
        <v>9.5210000000000008</v>
      </c>
      <c r="I12" s="49">
        <v>9.6340000000000003</v>
      </c>
      <c r="J12" s="48">
        <v>1</v>
      </c>
      <c r="K12" s="148">
        <v>9.8339999999999996</v>
      </c>
      <c r="L12" s="202">
        <v>9.5210000000000008</v>
      </c>
      <c r="M12" s="50">
        <v>9.8339999999999996</v>
      </c>
      <c r="N12" s="50">
        <v>6</v>
      </c>
      <c r="P12" s="41">
        <v>6</v>
      </c>
      <c r="Q12" s="39" t="s">
        <v>84</v>
      </c>
      <c r="R12" s="7" t="s">
        <v>85</v>
      </c>
      <c r="S12" s="8" t="s">
        <v>79</v>
      </c>
      <c r="T12" s="15">
        <v>9.5210000000000008</v>
      </c>
      <c r="U12" s="16" t="s">
        <v>21</v>
      </c>
    </row>
    <row r="13" spans="1:21" x14ac:dyDescent="0.2">
      <c r="A13" s="125">
        <v>7</v>
      </c>
      <c r="B13" s="51" t="s">
        <v>86</v>
      </c>
      <c r="C13" s="17" t="s">
        <v>87</v>
      </c>
      <c r="D13" s="42" t="s">
        <v>77</v>
      </c>
      <c r="E13" s="52"/>
      <c r="F13" s="49">
        <v>9.202</v>
      </c>
      <c r="G13" s="42">
        <v>3</v>
      </c>
      <c r="H13" s="52">
        <v>9.8019999999999996</v>
      </c>
      <c r="I13" s="49">
        <v>8.4320000000000004</v>
      </c>
      <c r="J13" s="53">
        <v>8</v>
      </c>
      <c r="K13" s="52" t="s">
        <v>71</v>
      </c>
      <c r="L13" s="203">
        <v>9.8019999999999996</v>
      </c>
      <c r="M13" s="50" t="s">
        <v>71</v>
      </c>
      <c r="N13" s="50">
        <v>7</v>
      </c>
      <c r="P13" s="41">
        <v>7</v>
      </c>
      <c r="Q13" s="39" t="s">
        <v>86</v>
      </c>
      <c r="R13" s="7" t="s">
        <v>87</v>
      </c>
      <c r="S13" s="8" t="s">
        <v>77</v>
      </c>
      <c r="T13" s="15">
        <v>9.8019999999999996</v>
      </c>
      <c r="U13" s="16" t="s">
        <v>21</v>
      </c>
    </row>
    <row r="14" spans="1:21" ht="13.5" thickBot="1" x14ac:dyDescent="0.25">
      <c r="A14" s="126">
        <v>8</v>
      </c>
      <c r="B14" s="54" t="s">
        <v>88</v>
      </c>
      <c r="C14" s="24" t="s">
        <v>89</v>
      </c>
      <c r="D14" s="9" t="s">
        <v>77</v>
      </c>
      <c r="E14" s="55"/>
      <c r="F14" s="56">
        <v>12.353</v>
      </c>
      <c r="G14" s="57">
        <v>3</v>
      </c>
      <c r="H14" s="55">
        <v>12.952999999999999</v>
      </c>
      <c r="I14" s="58">
        <v>11.313000000000001</v>
      </c>
      <c r="J14" s="65">
        <v>4</v>
      </c>
      <c r="K14" s="204">
        <v>12.113000000000001</v>
      </c>
      <c r="L14" s="205">
        <v>12.113000000000001</v>
      </c>
      <c r="M14" s="59">
        <v>12.952999999999999</v>
      </c>
      <c r="N14" s="59">
        <v>8</v>
      </c>
      <c r="O14" s="18"/>
      <c r="P14" s="34">
        <v>8</v>
      </c>
      <c r="Q14" s="40" t="s">
        <v>88</v>
      </c>
      <c r="R14" s="10" t="s">
        <v>89</v>
      </c>
      <c r="S14" s="9" t="s">
        <v>77</v>
      </c>
      <c r="T14" s="19">
        <v>12.113000000000001</v>
      </c>
      <c r="U14" s="20" t="s">
        <v>21</v>
      </c>
    </row>
    <row r="15" spans="1:21" ht="13.5" thickBot="1" x14ac:dyDescent="0.25">
      <c r="F15" s="1"/>
      <c r="G15" s="1"/>
      <c r="H15" s="1"/>
      <c r="I15" s="1"/>
      <c r="J15" s="1"/>
      <c r="K15" s="1"/>
      <c r="L15" s="1"/>
      <c r="M15" s="1"/>
    </row>
    <row r="16" spans="1:21" ht="13.5" thickBot="1" x14ac:dyDescent="0.25">
      <c r="A16" s="66" t="s">
        <v>4</v>
      </c>
      <c r="B16" s="67" t="s">
        <v>5</v>
      </c>
      <c r="C16" s="68" t="s">
        <v>6</v>
      </c>
      <c r="D16" s="68" t="s">
        <v>7</v>
      </c>
      <c r="E16" s="69" t="s">
        <v>46</v>
      </c>
      <c r="F16" s="68" t="s">
        <v>12</v>
      </c>
      <c r="G16" s="68" t="s">
        <v>13</v>
      </c>
      <c r="H16" s="69" t="s">
        <v>14</v>
      </c>
      <c r="I16" s="68" t="s">
        <v>15</v>
      </c>
      <c r="J16" s="68" t="s">
        <v>13</v>
      </c>
      <c r="K16" s="69" t="s">
        <v>16</v>
      </c>
      <c r="L16" s="70" t="s">
        <v>17</v>
      </c>
      <c r="M16" s="71" t="s">
        <v>18</v>
      </c>
      <c r="N16" s="72" t="s">
        <v>11</v>
      </c>
      <c r="P16" s="73" t="s">
        <v>9</v>
      </c>
      <c r="Q16" s="74" t="s">
        <v>5</v>
      </c>
      <c r="R16" s="75" t="s">
        <v>6</v>
      </c>
      <c r="S16" s="76" t="s">
        <v>7</v>
      </c>
      <c r="T16" s="77" t="s">
        <v>19</v>
      </c>
      <c r="U16" s="78" t="s">
        <v>20</v>
      </c>
    </row>
    <row r="17" spans="1:29" x14ac:dyDescent="0.2">
      <c r="A17" s="134">
        <v>1</v>
      </c>
      <c r="B17" s="79" t="s">
        <v>96</v>
      </c>
      <c r="C17" s="60" t="s">
        <v>55</v>
      </c>
      <c r="D17" s="61" t="s">
        <v>52</v>
      </c>
      <c r="E17" s="80">
        <v>3</v>
      </c>
      <c r="F17" s="62">
        <v>5.6580000000000004</v>
      </c>
      <c r="G17" s="63"/>
      <c r="H17" s="80">
        <v>5.6580000000000004</v>
      </c>
      <c r="I17" s="64">
        <v>5.3479999999999999</v>
      </c>
      <c r="J17" s="63">
        <v>2</v>
      </c>
      <c r="K17" s="80">
        <v>5.7480000000000002</v>
      </c>
      <c r="L17" s="206">
        <v>5.6580000000000004</v>
      </c>
      <c r="M17" s="207">
        <v>5.7480000000000002</v>
      </c>
      <c r="N17" s="162">
        <v>1</v>
      </c>
      <c r="P17" s="41">
        <v>1</v>
      </c>
      <c r="Q17" s="39" t="s">
        <v>96</v>
      </c>
      <c r="R17" s="7" t="s">
        <v>55</v>
      </c>
      <c r="S17" s="8" t="s">
        <v>52</v>
      </c>
      <c r="T17" s="15">
        <v>5.6580000000000004</v>
      </c>
      <c r="U17" s="16">
        <v>6.5170000000000003</v>
      </c>
    </row>
    <row r="18" spans="1:29" x14ac:dyDescent="0.2">
      <c r="A18" s="42">
        <v>2</v>
      </c>
      <c r="B18" s="147" t="s">
        <v>92</v>
      </c>
      <c r="C18" s="21" t="s">
        <v>93</v>
      </c>
      <c r="D18" s="8" t="s">
        <v>77</v>
      </c>
      <c r="E18" s="148"/>
      <c r="F18" s="149">
        <v>7.3259999999999996</v>
      </c>
      <c r="G18" s="48">
        <v>3</v>
      </c>
      <c r="H18" s="148">
        <v>7.9260000000000002</v>
      </c>
      <c r="I18" s="49">
        <v>6.5839999999999996</v>
      </c>
      <c r="J18" s="48"/>
      <c r="K18" s="148">
        <v>6.5839999999999996</v>
      </c>
      <c r="L18" s="202">
        <v>6.5839999999999996</v>
      </c>
      <c r="M18" s="50">
        <v>7.9260000000000002</v>
      </c>
      <c r="N18" s="163">
        <v>2</v>
      </c>
      <c r="P18" s="41">
        <v>2</v>
      </c>
      <c r="Q18" s="39" t="s">
        <v>94</v>
      </c>
      <c r="R18" s="7" t="s">
        <v>95</v>
      </c>
      <c r="S18" s="8" t="s">
        <v>77</v>
      </c>
      <c r="T18" s="15" t="s">
        <v>71</v>
      </c>
      <c r="U18" s="16">
        <v>7.5170000000000003</v>
      </c>
    </row>
    <row r="19" spans="1:29" ht="13.5" thickBot="1" x14ac:dyDescent="0.25">
      <c r="A19" s="133">
        <v>3</v>
      </c>
      <c r="B19" s="54" t="s">
        <v>94</v>
      </c>
      <c r="C19" s="24" t="s">
        <v>95</v>
      </c>
      <c r="D19" s="9" t="s">
        <v>77</v>
      </c>
      <c r="E19" s="55"/>
      <c r="F19" s="56">
        <v>6.5449999999999999</v>
      </c>
      <c r="G19" s="57">
        <v>5</v>
      </c>
      <c r="H19" s="55" t="s">
        <v>71</v>
      </c>
      <c r="I19" s="58">
        <v>6.65</v>
      </c>
      <c r="J19" s="57">
        <v>5</v>
      </c>
      <c r="K19" s="55" t="s">
        <v>71</v>
      </c>
      <c r="L19" s="208" t="s">
        <v>71</v>
      </c>
      <c r="M19" s="59" t="s">
        <v>71</v>
      </c>
      <c r="N19" s="164">
        <v>3</v>
      </c>
      <c r="O19" s="136"/>
      <c r="P19" s="34">
        <v>3</v>
      </c>
      <c r="Q19" s="40" t="s">
        <v>92</v>
      </c>
      <c r="R19" s="10" t="s">
        <v>93</v>
      </c>
      <c r="S19" s="9" t="s">
        <v>77</v>
      </c>
      <c r="T19" s="19">
        <v>6.5839999999999996</v>
      </c>
      <c r="U19" s="20">
        <v>8.234</v>
      </c>
    </row>
    <row r="20" spans="1:29" ht="13.5" thickBot="1" x14ac:dyDescent="0.25">
      <c r="F20" s="1"/>
      <c r="G20" s="1"/>
      <c r="H20" s="1"/>
      <c r="I20" s="1"/>
      <c r="J20" s="1"/>
      <c r="K20" s="1"/>
      <c r="L20" s="1"/>
      <c r="M20" s="1"/>
    </row>
    <row r="21" spans="1:29" ht="13.5" thickBot="1" x14ac:dyDescent="0.25">
      <c r="A21" s="66" t="s">
        <v>4</v>
      </c>
      <c r="B21" s="67" t="s">
        <v>5</v>
      </c>
      <c r="C21" s="68" t="s">
        <v>6</v>
      </c>
      <c r="D21" s="68" t="s">
        <v>7</v>
      </c>
      <c r="E21" s="69" t="s">
        <v>46</v>
      </c>
      <c r="F21" s="68" t="s">
        <v>12</v>
      </c>
      <c r="G21" s="68" t="s">
        <v>13</v>
      </c>
      <c r="H21" s="69" t="s">
        <v>14</v>
      </c>
      <c r="I21" s="68" t="s">
        <v>15</v>
      </c>
      <c r="J21" s="68" t="s">
        <v>13</v>
      </c>
      <c r="K21" s="69" t="s">
        <v>16</v>
      </c>
      <c r="L21" s="70" t="s">
        <v>17</v>
      </c>
      <c r="M21" s="71" t="s">
        <v>18</v>
      </c>
      <c r="N21" s="72" t="s">
        <v>11</v>
      </c>
      <c r="P21" s="73" t="s">
        <v>9</v>
      </c>
      <c r="Q21" s="74" t="s">
        <v>5</v>
      </c>
      <c r="R21" s="75" t="s">
        <v>6</v>
      </c>
      <c r="S21" s="76" t="s">
        <v>7</v>
      </c>
      <c r="T21" s="77" t="s">
        <v>19</v>
      </c>
      <c r="U21" s="78" t="s">
        <v>20</v>
      </c>
    </row>
    <row r="22" spans="1:29" x14ac:dyDescent="0.2">
      <c r="A22" s="42">
        <v>1</v>
      </c>
      <c r="B22" s="147">
        <v>1011510000290</v>
      </c>
      <c r="C22" s="21" t="s">
        <v>72</v>
      </c>
      <c r="D22" s="8" t="s">
        <v>53</v>
      </c>
      <c r="E22" s="148">
        <v>13</v>
      </c>
      <c r="F22" s="149">
        <v>4.6379999999999999</v>
      </c>
      <c r="G22" s="48">
        <v>6</v>
      </c>
      <c r="H22" s="148">
        <v>99</v>
      </c>
      <c r="I22" s="49">
        <v>4.7229999999999999</v>
      </c>
      <c r="J22" s="48"/>
      <c r="K22" s="148">
        <v>4.7229999999999999</v>
      </c>
      <c r="L22" s="202">
        <v>4.7229999999999999</v>
      </c>
      <c r="M22" s="50">
        <v>99</v>
      </c>
      <c r="N22" s="163">
        <v>1</v>
      </c>
      <c r="P22" s="41">
        <v>1</v>
      </c>
      <c r="Q22" s="39">
        <v>1011510000290</v>
      </c>
      <c r="R22" s="7" t="s">
        <v>72</v>
      </c>
      <c r="S22" s="8" t="s">
        <v>53</v>
      </c>
      <c r="T22" s="15">
        <v>4.7229999999999999</v>
      </c>
      <c r="U22" s="16">
        <v>5.3319999999999999</v>
      </c>
    </row>
    <row r="23" spans="1:29" x14ac:dyDescent="0.2">
      <c r="A23" s="42">
        <v>2</v>
      </c>
      <c r="B23" s="147">
        <v>1911510000310</v>
      </c>
      <c r="C23" s="21" t="s">
        <v>73</v>
      </c>
      <c r="D23" s="8" t="s">
        <v>53</v>
      </c>
      <c r="E23" s="148">
        <v>5</v>
      </c>
      <c r="F23" s="149">
        <v>5.04</v>
      </c>
      <c r="G23" s="48">
        <v>2</v>
      </c>
      <c r="H23" s="148">
        <v>5.44</v>
      </c>
      <c r="I23" s="49">
        <v>4.8129999999999997</v>
      </c>
      <c r="J23" s="48">
        <v>1</v>
      </c>
      <c r="K23" s="148">
        <v>5.0129999999999999</v>
      </c>
      <c r="L23" s="202">
        <v>5.0129999999999999</v>
      </c>
      <c r="M23" s="50">
        <v>5.44</v>
      </c>
      <c r="N23" s="163">
        <v>2</v>
      </c>
      <c r="P23" s="41">
        <v>2</v>
      </c>
      <c r="Q23" s="39">
        <v>1911510000310</v>
      </c>
      <c r="R23" s="7" t="s">
        <v>73</v>
      </c>
      <c r="S23" s="8" t="s">
        <v>53</v>
      </c>
      <c r="T23" s="15">
        <v>5.0129999999999999</v>
      </c>
      <c r="U23" s="16">
        <v>5.7949999999999999</v>
      </c>
    </row>
    <row r="24" spans="1:29" x14ac:dyDescent="0.2">
      <c r="A24" s="42">
        <v>3</v>
      </c>
      <c r="B24" s="147" t="s">
        <v>97</v>
      </c>
      <c r="C24" s="21" t="s">
        <v>98</v>
      </c>
      <c r="D24" s="8" t="s">
        <v>77</v>
      </c>
      <c r="E24" s="148"/>
      <c r="F24" s="149">
        <v>6.1269999999999998</v>
      </c>
      <c r="G24" s="48">
        <v>8</v>
      </c>
      <c r="H24" s="148">
        <v>99</v>
      </c>
      <c r="I24" s="49">
        <v>6.2060000000000004</v>
      </c>
      <c r="J24" s="48"/>
      <c r="K24" s="148">
        <v>6.2060000000000004</v>
      </c>
      <c r="L24" s="202">
        <v>6.2060000000000004</v>
      </c>
      <c r="M24" s="50">
        <v>99</v>
      </c>
      <c r="N24" s="163">
        <v>3</v>
      </c>
      <c r="P24" s="41">
        <v>3</v>
      </c>
      <c r="Q24" s="39" t="s">
        <v>97</v>
      </c>
      <c r="R24" s="7" t="s">
        <v>98</v>
      </c>
      <c r="S24" s="8" t="s">
        <v>77</v>
      </c>
      <c r="T24" s="15">
        <v>6.2060000000000004</v>
      </c>
      <c r="U24" s="16">
        <v>6.6609999999999996</v>
      </c>
    </row>
    <row r="25" spans="1:29" ht="13.5" thickBot="1" x14ac:dyDescent="0.25">
      <c r="A25" s="133">
        <v>4</v>
      </c>
      <c r="B25" s="54" t="s">
        <v>99</v>
      </c>
      <c r="C25" s="24" t="s">
        <v>100</v>
      </c>
      <c r="D25" s="9" t="s">
        <v>77</v>
      </c>
      <c r="E25" s="55"/>
      <c r="F25" s="56">
        <v>7.76</v>
      </c>
      <c r="G25" s="57">
        <v>2</v>
      </c>
      <c r="H25" s="55">
        <v>8.16</v>
      </c>
      <c r="I25" s="58">
        <v>6.8609999999999998</v>
      </c>
      <c r="J25" s="57">
        <v>7</v>
      </c>
      <c r="K25" s="55">
        <v>99</v>
      </c>
      <c r="L25" s="208">
        <v>8.16</v>
      </c>
      <c r="M25" s="59">
        <v>99</v>
      </c>
      <c r="N25" s="164">
        <v>4</v>
      </c>
      <c r="O25" s="136"/>
      <c r="P25" s="34">
        <v>4</v>
      </c>
      <c r="Q25" s="40" t="s">
        <v>99</v>
      </c>
      <c r="R25" s="10" t="s">
        <v>100</v>
      </c>
      <c r="S25" s="9" t="s">
        <v>77</v>
      </c>
      <c r="T25" s="19">
        <v>8.16</v>
      </c>
      <c r="U25" s="20">
        <v>8.1530000000000005</v>
      </c>
    </row>
    <row r="27" spans="1:29" ht="13.5" thickBot="1" x14ac:dyDescent="0.25">
      <c r="B27" s="37" t="s">
        <v>90</v>
      </c>
      <c r="Q27" s="37" t="s">
        <v>90</v>
      </c>
    </row>
    <row r="28" spans="1:29" ht="13.5" thickBot="1" x14ac:dyDescent="0.25">
      <c r="A28" s="150" t="s">
        <v>68</v>
      </c>
      <c r="B28" s="151" t="s">
        <v>5</v>
      </c>
      <c r="C28" s="145" t="s">
        <v>69</v>
      </c>
      <c r="D28" s="231" t="s">
        <v>70</v>
      </c>
      <c r="E28" s="285" t="s">
        <v>67</v>
      </c>
      <c r="F28" s="236" t="s">
        <v>61</v>
      </c>
      <c r="G28" s="153" t="s">
        <v>13</v>
      </c>
      <c r="H28" s="152" t="s">
        <v>62</v>
      </c>
      <c r="I28" s="161" t="s">
        <v>63</v>
      </c>
      <c r="J28" s="153" t="s">
        <v>13</v>
      </c>
      <c r="K28" s="152" t="s">
        <v>64</v>
      </c>
      <c r="L28" s="153" t="s">
        <v>65</v>
      </c>
      <c r="M28" s="153" t="s">
        <v>13</v>
      </c>
      <c r="N28" s="235" t="s">
        <v>66</v>
      </c>
      <c r="P28" s="229" t="s">
        <v>68</v>
      </c>
      <c r="Q28" s="230" t="s">
        <v>5</v>
      </c>
      <c r="R28" s="231" t="s">
        <v>69</v>
      </c>
      <c r="S28" s="232" t="s">
        <v>70</v>
      </c>
      <c r="T28" s="233" t="s">
        <v>61</v>
      </c>
      <c r="U28" s="234" t="s">
        <v>13</v>
      </c>
      <c r="V28" s="235" t="s">
        <v>62</v>
      </c>
      <c r="W28" s="233" t="s">
        <v>63</v>
      </c>
      <c r="X28" s="234" t="s">
        <v>13</v>
      </c>
      <c r="Y28" s="235" t="s">
        <v>64</v>
      </c>
      <c r="Z28" s="236" t="s">
        <v>65</v>
      </c>
      <c r="AA28" s="234" t="s">
        <v>13</v>
      </c>
      <c r="AB28" s="236" t="s">
        <v>66</v>
      </c>
      <c r="AC28" s="237" t="s">
        <v>67</v>
      </c>
    </row>
    <row r="29" spans="1:29" x14ac:dyDescent="0.2">
      <c r="A29" s="114">
        <v>1</v>
      </c>
      <c r="B29" s="115">
        <v>2051510003422</v>
      </c>
      <c r="C29" s="112" t="s">
        <v>74</v>
      </c>
      <c r="D29" s="212" t="s">
        <v>39</v>
      </c>
      <c r="E29" s="286">
        <v>2</v>
      </c>
      <c r="F29" s="284">
        <v>6.36</v>
      </c>
      <c r="G29" s="116">
        <v>1</v>
      </c>
      <c r="H29" s="258">
        <v>6.5600000000000005</v>
      </c>
      <c r="I29" s="259">
        <v>6.2430000000000003</v>
      </c>
      <c r="J29" s="116">
        <v>0</v>
      </c>
      <c r="K29" s="272">
        <v>6.2430000000000003</v>
      </c>
      <c r="L29" s="117"/>
      <c r="M29" s="116"/>
      <c r="N29" s="278"/>
      <c r="P29" s="210">
        <v>1</v>
      </c>
      <c r="Q29" s="211">
        <v>1011510000290</v>
      </c>
      <c r="R29" s="212" t="s">
        <v>72</v>
      </c>
      <c r="S29" s="213" t="s">
        <v>53</v>
      </c>
      <c r="T29" s="214">
        <v>6.0380000000000003</v>
      </c>
      <c r="U29" s="215">
        <v>0</v>
      </c>
      <c r="V29" s="216">
        <v>6.0380000000000003</v>
      </c>
      <c r="W29" s="217">
        <v>5.7919999999999998</v>
      </c>
      <c r="X29" s="215">
        <v>1</v>
      </c>
      <c r="Y29" s="218">
        <v>5.992</v>
      </c>
      <c r="Z29" s="216"/>
      <c r="AA29" s="215"/>
      <c r="AB29" s="216"/>
      <c r="AC29" s="219">
        <v>2</v>
      </c>
    </row>
    <row r="30" spans="1:29" x14ac:dyDescent="0.2">
      <c r="A30" s="22">
        <v>4</v>
      </c>
      <c r="B30" s="38" t="s">
        <v>80</v>
      </c>
      <c r="C30" s="7" t="s">
        <v>81</v>
      </c>
      <c r="D30" s="7" t="s">
        <v>77</v>
      </c>
      <c r="E30" s="203">
        <v>0</v>
      </c>
      <c r="F30" s="21">
        <v>8.6180000000000003</v>
      </c>
      <c r="G30" s="8">
        <v>6</v>
      </c>
      <c r="H30" s="260" t="s">
        <v>71</v>
      </c>
      <c r="I30" s="261">
        <v>8.5389999999999997</v>
      </c>
      <c r="J30" s="8">
        <v>5</v>
      </c>
      <c r="K30" s="273" t="s">
        <v>71</v>
      </c>
      <c r="L30" s="21"/>
      <c r="M30" s="8"/>
      <c r="N30" s="279"/>
      <c r="P30" s="22">
        <v>4</v>
      </c>
      <c r="Q30" s="38" t="s">
        <v>99</v>
      </c>
      <c r="R30" s="7" t="s">
        <v>100</v>
      </c>
      <c r="S30" s="154" t="s">
        <v>77</v>
      </c>
      <c r="T30" s="238">
        <v>8.1210000000000004</v>
      </c>
      <c r="U30" s="8">
        <v>4</v>
      </c>
      <c r="V30" s="239">
        <v>8.9210000000000012</v>
      </c>
      <c r="W30" s="240">
        <v>99</v>
      </c>
      <c r="X30" s="8">
        <v>0</v>
      </c>
      <c r="Y30" s="241">
        <v>99</v>
      </c>
      <c r="Z30" s="239"/>
      <c r="AA30" s="8"/>
      <c r="AB30" s="239"/>
      <c r="AC30" s="23">
        <v>0</v>
      </c>
    </row>
    <row r="31" spans="1:29" x14ac:dyDescent="0.2">
      <c r="A31" s="155">
        <v>2</v>
      </c>
      <c r="B31" s="156" t="s">
        <v>75</v>
      </c>
      <c r="C31" s="146" t="s">
        <v>76</v>
      </c>
      <c r="D31" s="146" t="s">
        <v>77</v>
      </c>
      <c r="E31" s="287">
        <v>1</v>
      </c>
      <c r="F31" s="159">
        <v>8.2439999999999998</v>
      </c>
      <c r="G31" s="158">
        <v>0</v>
      </c>
      <c r="H31" s="262">
        <v>8.2439999999999998</v>
      </c>
      <c r="I31" s="263" t="s">
        <v>71</v>
      </c>
      <c r="J31" s="158">
        <v>0</v>
      </c>
      <c r="K31" s="274" t="s">
        <v>71</v>
      </c>
      <c r="L31" s="159">
        <v>8.3520000000000003</v>
      </c>
      <c r="M31" s="158">
        <v>3</v>
      </c>
      <c r="N31" s="280">
        <v>8.952</v>
      </c>
      <c r="P31" s="155">
        <v>2</v>
      </c>
      <c r="Q31" s="156">
        <v>1911510000310</v>
      </c>
      <c r="R31" s="146" t="s">
        <v>73</v>
      </c>
      <c r="S31" s="157" t="s">
        <v>53</v>
      </c>
      <c r="T31" s="225">
        <v>5.9909999999999997</v>
      </c>
      <c r="U31" s="158">
        <v>0</v>
      </c>
      <c r="V31" s="226">
        <v>5.9909999999999997</v>
      </c>
      <c r="W31" s="227">
        <v>5.8259999999999996</v>
      </c>
      <c r="X31" s="158">
        <v>2</v>
      </c>
      <c r="Y31" s="228">
        <v>6.226</v>
      </c>
      <c r="Z31" s="226"/>
      <c r="AA31" s="158"/>
      <c r="AB31" s="226"/>
      <c r="AC31" s="160">
        <v>2</v>
      </c>
    </row>
    <row r="32" spans="1:29" ht="13.5" thickBot="1" x14ac:dyDescent="0.25">
      <c r="A32" s="118">
        <v>3</v>
      </c>
      <c r="B32" s="119">
        <v>2901510005191</v>
      </c>
      <c r="C32" s="113" t="s">
        <v>78</v>
      </c>
      <c r="D32" s="113" t="s">
        <v>79</v>
      </c>
      <c r="E32" s="288">
        <v>2</v>
      </c>
      <c r="F32" s="122">
        <v>9.1669999999999998</v>
      </c>
      <c r="G32" s="121">
        <v>1</v>
      </c>
      <c r="H32" s="264">
        <v>9.3669999999999991</v>
      </c>
      <c r="I32" s="265">
        <v>7.8760000000000003</v>
      </c>
      <c r="J32" s="121">
        <v>0</v>
      </c>
      <c r="K32" s="275">
        <v>7.8760000000000003</v>
      </c>
      <c r="L32" s="122">
        <v>7.6159999999999997</v>
      </c>
      <c r="M32" s="121">
        <v>1</v>
      </c>
      <c r="N32" s="281">
        <v>7.8159999999999998</v>
      </c>
      <c r="P32" s="118">
        <v>3</v>
      </c>
      <c r="Q32" s="119" t="s">
        <v>97</v>
      </c>
      <c r="R32" s="113" t="s">
        <v>98</v>
      </c>
      <c r="S32" s="120" t="s">
        <v>77</v>
      </c>
      <c r="T32" s="220">
        <v>6.2220000000000004</v>
      </c>
      <c r="U32" s="121">
        <v>6</v>
      </c>
      <c r="V32" s="221">
        <v>99</v>
      </c>
      <c r="W32" s="222">
        <v>6.6609999999999996</v>
      </c>
      <c r="X32" s="121">
        <v>0</v>
      </c>
      <c r="Y32" s="223">
        <v>6.6609999999999996</v>
      </c>
      <c r="Z32" s="221"/>
      <c r="AA32" s="121"/>
      <c r="AB32" s="221"/>
      <c r="AC32" s="123">
        <v>0</v>
      </c>
    </row>
    <row r="33" spans="1:29" ht="13.5" thickBot="1" x14ac:dyDescent="0.25">
      <c r="B33" s="37" t="s">
        <v>91</v>
      </c>
      <c r="H33" s="266"/>
      <c r="I33" s="266"/>
      <c r="K33" s="266"/>
      <c r="Q33" s="37" t="s">
        <v>91</v>
      </c>
      <c r="T33" s="209"/>
      <c r="V33" s="209"/>
      <c r="W33" s="209"/>
      <c r="Y33" s="209"/>
      <c r="Z33" s="209"/>
      <c r="AB33" s="209"/>
    </row>
    <row r="34" spans="1:29" x14ac:dyDescent="0.2">
      <c r="A34" s="114" t="s">
        <v>59</v>
      </c>
      <c r="B34" s="115" t="s">
        <v>80</v>
      </c>
      <c r="C34" s="112" t="s">
        <v>81</v>
      </c>
      <c r="D34" s="212" t="s">
        <v>77</v>
      </c>
      <c r="E34" s="286">
        <v>2</v>
      </c>
      <c r="F34" s="284">
        <v>8.3759999999999994</v>
      </c>
      <c r="G34" s="116">
        <v>2</v>
      </c>
      <c r="H34" s="258">
        <v>8.7759999999999998</v>
      </c>
      <c r="I34" s="259" t="s">
        <v>71</v>
      </c>
      <c r="J34" s="116">
        <v>0</v>
      </c>
      <c r="K34" s="272" t="s">
        <v>71</v>
      </c>
      <c r="L34" s="117">
        <v>8.1709999999999994</v>
      </c>
      <c r="M34" s="116">
        <v>3</v>
      </c>
      <c r="N34" s="278">
        <v>8.770999999999999</v>
      </c>
      <c r="P34" s="210" t="s">
        <v>59</v>
      </c>
      <c r="Q34" s="211" t="s">
        <v>99</v>
      </c>
      <c r="R34" s="212" t="s">
        <v>100</v>
      </c>
      <c r="S34" s="213" t="s">
        <v>77</v>
      </c>
      <c r="T34" s="214">
        <v>99</v>
      </c>
      <c r="U34" s="215">
        <v>0</v>
      </c>
      <c r="V34" s="216">
        <v>99</v>
      </c>
      <c r="W34" s="217">
        <v>7.3529999999999998</v>
      </c>
      <c r="X34" s="215">
        <v>4</v>
      </c>
      <c r="Y34" s="218">
        <v>8.1530000000000005</v>
      </c>
      <c r="Z34" s="216"/>
      <c r="AA34" s="215"/>
      <c r="AB34" s="216"/>
      <c r="AC34" s="219">
        <v>0</v>
      </c>
    </row>
    <row r="35" spans="1:29" ht="13.5" thickBot="1" x14ac:dyDescent="0.25">
      <c r="A35" s="118" t="s">
        <v>60</v>
      </c>
      <c r="B35" s="119" t="s">
        <v>75</v>
      </c>
      <c r="C35" s="113" t="s">
        <v>76</v>
      </c>
      <c r="D35" s="113" t="s">
        <v>77</v>
      </c>
      <c r="E35" s="288">
        <v>1</v>
      </c>
      <c r="F35" s="122" t="s">
        <v>71</v>
      </c>
      <c r="G35" s="121">
        <v>0</v>
      </c>
      <c r="H35" s="264" t="s">
        <v>71</v>
      </c>
      <c r="I35" s="265">
        <v>8.6869999999999994</v>
      </c>
      <c r="J35" s="121">
        <v>0</v>
      </c>
      <c r="K35" s="275">
        <v>8.6869999999999994</v>
      </c>
      <c r="L35" s="122">
        <v>8.4600000000000009</v>
      </c>
      <c r="M35" s="121">
        <v>3</v>
      </c>
      <c r="N35" s="281">
        <v>9.06</v>
      </c>
      <c r="P35" s="118" t="s">
        <v>60</v>
      </c>
      <c r="Q35" s="119" t="s">
        <v>97</v>
      </c>
      <c r="R35" s="113" t="s">
        <v>98</v>
      </c>
      <c r="S35" s="120" t="s">
        <v>77</v>
      </c>
      <c r="T35" s="220">
        <v>6.6970000000000001</v>
      </c>
      <c r="U35" s="121">
        <v>0</v>
      </c>
      <c r="V35" s="221">
        <v>6.6970000000000001</v>
      </c>
      <c r="W35" s="222">
        <v>6.63</v>
      </c>
      <c r="X35" s="121">
        <v>4</v>
      </c>
      <c r="Y35" s="223">
        <v>7.43</v>
      </c>
      <c r="Z35" s="221"/>
      <c r="AA35" s="121"/>
      <c r="AB35" s="221"/>
      <c r="AC35" s="123">
        <v>2</v>
      </c>
    </row>
    <row r="36" spans="1:29" ht="13.5" thickBot="1" x14ac:dyDescent="0.25">
      <c r="B36" s="37" t="s">
        <v>47</v>
      </c>
      <c r="H36" s="266"/>
      <c r="I36" s="266"/>
      <c r="K36" s="266"/>
      <c r="N36" s="154"/>
      <c r="Q36" s="37" t="s">
        <v>47</v>
      </c>
      <c r="T36" s="209"/>
      <c r="V36" s="209"/>
      <c r="W36" s="209"/>
      <c r="Y36" s="209"/>
      <c r="Z36" s="209"/>
      <c r="AB36" s="209"/>
    </row>
    <row r="37" spans="1:29" x14ac:dyDescent="0.2">
      <c r="A37" s="114" t="s">
        <v>40</v>
      </c>
      <c r="B37" s="115">
        <v>2051510003422</v>
      </c>
      <c r="C37" s="112" t="s">
        <v>74</v>
      </c>
      <c r="D37" s="212" t="s">
        <v>39</v>
      </c>
      <c r="E37" s="286">
        <v>2</v>
      </c>
      <c r="F37" s="284">
        <v>6.3440000000000003</v>
      </c>
      <c r="G37" s="116">
        <v>0</v>
      </c>
      <c r="H37" s="258">
        <v>6.3440000000000003</v>
      </c>
      <c r="I37" s="259">
        <v>6.2640000000000002</v>
      </c>
      <c r="J37" s="116">
        <v>2</v>
      </c>
      <c r="K37" s="272">
        <v>6.6640000000000006</v>
      </c>
      <c r="L37" s="117"/>
      <c r="M37" s="116"/>
      <c r="N37" s="278"/>
      <c r="P37" s="210" t="s">
        <v>40</v>
      </c>
      <c r="Q37" s="211">
        <v>1011510000290</v>
      </c>
      <c r="R37" s="212" t="s">
        <v>72</v>
      </c>
      <c r="S37" s="213" t="s">
        <v>53</v>
      </c>
      <c r="T37" s="214">
        <v>5.3319999999999999</v>
      </c>
      <c r="U37" s="215">
        <v>0</v>
      </c>
      <c r="V37" s="216">
        <v>5.3319999999999999</v>
      </c>
      <c r="W37" s="217">
        <v>5.3949999999999996</v>
      </c>
      <c r="X37" s="215">
        <v>1</v>
      </c>
      <c r="Y37" s="218">
        <v>5.5949999999999998</v>
      </c>
      <c r="Z37" s="216"/>
      <c r="AA37" s="215"/>
      <c r="AB37" s="216"/>
      <c r="AC37" s="219">
        <v>2</v>
      </c>
    </row>
    <row r="38" spans="1:29" ht="13.5" thickBot="1" x14ac:dyDescent="0.25">
      <c r="A38" s="118" t="s">
        <v>41</v>
      </c>
      <c r="B38" s="119">
        <v>2901510005191</v>
      </c>
      <c r="C38" s="113" t="s">
        <v>78</v>
      </c>
      <c r="D38" s="113" t="s">
        <v>79</v>
      </c>
      <c r="E38" s="288">
        <v>0</v>
      </c>
      <c r="F38" s="122">
        <v>7.6689999999999996</v>
      </c>
      <c r="G38" s="121">
        <v>1</v>
      </c>
      <c r="H38" s="264">
        <v>7.8689999999999998</v>
      </c>
      <c r="I38" s="265">
        <v>7.7119999999999997</v>
      </c>
      <c r="J38" s="121">
        <v>5</v>
      </c>
      <c r="K38" s="275" t="s">
        <v>71</v>
      </c>
      <c r="L38" s="122"/>
      <c r="M38" s="121"/>
      <c r="N38" s="281"/>
      <c r="P38" s="118" t="s">
        <v>41</v>
      </c>
      <c r="Q38" s="119">
        <v>1911510000310</v>
      </c>
      <c r="R38" s="113" t="s">
        <v>73</v>
      </c>
      <c r="S38" s="120" t="s">
        <v>53</v>
      </c>
      <c r="T38" s="220">
        <v>5.47</v>
      </c>
      <c r="U38" s="121">
        <v>2</v>
      </c>
      <c r="V38" s="221">
        <v>5.87</v>
      </c>
      <c r="W38" s="222">
        <v>5.5949999999999998</v>
      </c>
      <c r="X38" s="121">
        <v>1</v>
      </c>
      <c r="Y38" s="223">
        <v>5.7949999999999999</v>
      </c>
      <c r="Z38" s="221"/>
      <c r="AA38" s="121"/>
      <c r="AB38" s="221"/>
      <c r="AC38" s="123">
        <v>0</v>
      </c>
    </row>
    <row r="39" spans="1:29" x14ac:dyDescent="0.2">
      <c r="H39" s="266"/>
      <c r="I39" s="266"/>
      <c r="K39" s="266"/>
    </row>
    <row r="40" spans="1:29" x14ac:dyDescent="0.2">
      <c r="H40" s="266"/>
      <c r="I40" s="266"/>
      <c r="K40" s="266"/>
    </row>
    <row r="41" spans="1:29" ht="13.5" thickBot="1" x14ac:dyDescent="0.25">
      <c r="B41" s="37" t="s">
        <v>47</v>
      </c>
      <c r="F41" s="209"/>
      <c r="H41" s="267"/>
      <c r="I41" s="267"/>
      <c r="K41" s="267"/>
      <c r="L41" s="209"/>
      <c r="N41" s="209"/>
    </row>
    <row r="42" spans="1:29" x14ac:dyDescent="0.2">
      <c r="A42" s="210" t="s">
        <v>40</v>
      </c>
      <c r="B42" s="211">
        <v>2991510000287</v>
      </c>
      <c r="C42" s="212" t="s">
        <v>55</v>
      </c>
      <c r="D42" s="212" t="s">
        <v>52</v>
      </c>
      <c r="E42" s="286">
        <v>2</v>
      </c>
      <c r="F42" s="216">
        <v>6.5170000000000003</v>
      </c>
      <c r="G42" s="215">
        <v>0</v>
      </c>
      <c r="H42" s="268">
        <v>6.5170000000000003</v>
      </c>
      <c r="I42" s="269">
        <v>6.46</v>
      </c>
      <c r="J42" s="215">
        <v>6</v>
      </c>
      <c r="K42" s="276">
        <v>99</v>
      </c>
      <c r="L42" s="216">
        <v>6.8410000000000002</v>
      </c>
      <c r="M42" s="215">
        <v>2</v>
      </c>
      <c r="N42" s="282">
        <v>7.2410000000000005</v>
      </c>
    </row>
    <row r="43" spans="1:29" ht="13.5" thickBot="1" x14ac:dyDescent="0.25">
      <c r="A43" s="118" t="s">
        <v>41</v>
      </c>
      <c r="B43" s="119" t="s">
        <v>94</v>
      </c>
      <c r="C43" s="113" t="s">
        <v>95</v>
      </c>
      <c r="D43" s="113" t="s">
        <v>77</v>
      </c>
      <c r="E43" s="288">
        <v>1</v>
      </c>
      <c r="F43" s="221">
        <v>7.7850000000000001</v>
      </c>
      <c r="G43" s="121">
        <v>1</v>
      </c>
      <c r="H43" s="270">
        <v>7.9850000000000003</v>
      </c>
      <c r="I43" s="271">
        <v>7.3220000000000001</v>
      </c>
      <c r="J43" s="121">
        <v>4</v>
      </c>
      <c r="K43" s="277">
        <v>8.1219999999999999</v>
      </c>
      <c r="L43" s="221">
        <v>7.2670000000000003</v>
      </c>
      <c r="M43" s="121">
        <v>2</v>
      </c>
      <c r="N43" s="283">
        <v>7.6670000000000007</v>
      </c>
    </row>
    <row r="44" spans="1:29" ht="13.5" thickBot="1" x14ac:dyDescent="0.25">
      <c r="B44" s="224"/>
      <c r="H44" s="266"/>
      <c r="I44" s="266"/>
      <c r="K44" s="266"/>
    </row>
    <row r="45" spans="1:29" x14ac:dyDescent="0.2">
      <c r="A45" s="210">
        <v>2</v>
      </c>
      <c r="B45" s="211" t="s">
        <v>92</v>
      </c>
      <c r="C45" s="212" t="s">
        <v>93</v>
      </c>
      <c r="D45" s="212" t="s">
        <v>77</v>
      </c>
      <c r="E45" s="286">
        <v>0</v>
      </c>
      <c r="F45" s="216">
        <v>7.351</v>
      </c>
      <c r="G45" s="215">
        <v>5</v>
      </c>
      <c r="H45" s="268">
        <v>99</v>
      </c>
      <c r="I45" s="269">
        <v>7.4340000000000002</v>
      </c>
      <c r="J45" s="215">
        <v>4</v>
      </c>
      <c r="K45" s="276">
        <v>8.234</v>
      </c>
      <c r="L45" s="216"/>
      <c r="M45" s="215"/>
      <c r="N45" s="282"/>
    </row>
    <row r="46" spans="1:29" ht="13.5" thickBot="1" x14ac:dyDescent="0.25">
      <c r="A46" s="118">
        <v>3</v>
      </c>
      <c r="B46" s="119" t="s">
        <v>94</v>
      </c>
      <c r="C46" s="113" t="s">
        <v>95</v>
      </c>
      <c r="D46" s="113" t="s">
        <v>77</v>
      </c>
      <c r="E46" s="288">
        <v>2</v>
      </c>
      <c r="F46" s="221">
        <v>7.6680000000000001</v>
      </c>
      <c r="G46" s="121">
        <v>3</v>
      </c>
      <c r="H46" s="270">
        <v>8.2680000000000007</v>
      </c>
      <c r="I46" s="271">
        <v>7.3170000000000002</v>
      </c>
      <c r="J46" s="121">
        <v>1</v>
      </c>
      <c r="K46" s="277">
        <v>7.5170000000000003</v>
      </c>
      <c r="L46" s="221"/>
      <c r="M46" s="121"/>
      <c r="N46" s="283"/>
    </row>
  </sheetData>
  <sheetProtection selectLockedCells="1" selectUnlockedCells="1"/>
  <sortState ref="A17:N25">
    <sortCondition ref="N17:N25"/>
  </sortState>
  <mergeCells count="3">
    <mergeCell ref="A1:B2"/>
    <mergeCell ref="C1:F2"/>
    <mergeCell ref="A3:D3"/>
  </mergeCells>
  <conditionalFormatting sqref="B17:N18 B7:N14 B22:N25">
    <cfRule type="expression" dxfId="1" priority="5" stopIfTrue="1">
      <formula>ROW()/2-INT(ROW()/2)=0</formula>
    </cfRule>
  </conditionalFormatting>
  <conditionalFormatting sqref="B19:N19">
    <cfRule type="expression" dxfId="0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543FC-339E-4A42-BE00-506F4AE9FBEE}">
  <dimension ref="A1:AB35"/>
  <sheetViews>
    <sheetView workbookViewId="0">
      <selection activeCell="A14" sqref="A14"/>
    </sheetView>
  </sheetViews>
  <sheetFormatPr defaultRowHeight="12.75" x14ac:dyDescent="0.2"/>
  <cols>
    <col min="1" max="1" width="5.140625" customWidth="1"/>
    <col min="2" max="2" width="13.7109375" customWidth="1"/>
    <col min="3" max="3" width="20.28515625" customWidth="1"/>
    <col min="4" max="4" width="15.28515625" bestFit="1" customWidth="1"/>
    <col min="5" max="5" width="6" customWidth="1"/>
    <col min="6" max="17" width="5.7109375" customWidth="1"/>
    <col min="18" max="18" width="6.42578125" customWidth="1"/>
    <col min="19" max="28" width="5.7109375" customWidth="1"/>
  </cols>
  <sheetData>
    <row r="1" spans="1:28" ht="15.75" customHeight="1" x14ac:dyDescent="0.2">
      <c r="A1" s="1"/>
      <c r="B1" s="290">
        <v>43303</v>
      </c>
      <c r="C1" s="176" t="s">
        <v>101</v>
      </c>
      <c r="D1" s="176"/>
      <c r="E1" s="176"/>
      <c r="F1" s="195"/>
      <c r="G1" s="26"/>
      <c r="I1" s="291" t="s">
        <v>0</v>
      </c>
      <c r="J1" s="292"/>
      <c r="K1" s="292"/>
      <c r="L1" s="292"/>
      <c r="M1" s="293"/>
    </row>
    <row r="2" spans="1:28" ht="15.75" x14ac:dyDescent="0.2">
      <c r="A2" s="1"/>
      <c r="B2" s="294"/>
      <c r="C2" s="196"/>
      <c r="D2" s="196"/>
      <c r="E2" s="196"/>
      <c r="F2" s="197"/>
      <c r="G2" s="26"/>
      <c r="I2" s="35" t="s">
        <v>42</v>
      </c>
      <c r="J2" s="3"/>
      <c r="K2" s="3" t="s">
        <v>102</v>
      </c>
      <c r="L2" s="3"/>
      <c r="M2" s="4"/>
      <c r="P2" s="11"/>
    </row>
    <row r="3" spans="1:28" ht="13.5" thickBot="1" x14ac:dyDescent="0.25">
      <c r="A3" s="1"/>
      <c r="B3" s="177" t="s">
        <v>35</v>
      </c>
      <c r="C3" s="178"/>
      <c r="D3" s="178"/>
      <c r="E3" s="44" t="s">
        <v>1</v>
      </c>
      <c r="F3" s="45" t="s">
        <v>2</v>
      </c>
      <c r="G3" s="25"/>
      <c r="I3" s="35" t="s">
        <v>51</v>
      </c>
      <c r="J3" s="3"/>
      <c r="K3" s="3"/>
      <c r="L3" s="3"/>
      <c r="M3" s="4"/>
      <c r="P3" s="11"/>
    </row>
    <row r="4" spans="1:28" ht="13.5" thickBot="1" x14ac:dyDescent="0.25">
      <c r="A4" s="1"/>
      <c r="B4" s="295" t="s">
        <v>3</v>
      </c>
      <c r="C4" s="296"/>
      <c r="D4" s="296"/>
      <c r="E4" s="297" t="s">
        <v>50</v>
      </c>
      <c r="F4" s="256">
        <v>100</v>
      </c>
      <c r="I4" s="36" t="s">
        <v>104</v>
      </c>
      <c r="J4" s="135"/>
      <c r="K4" s="135"/>
      <c r="L4" s="135"/>
      <c r="M4" s="5"/>
      <c r="P4" s="11"/>
    </row>
    <row r="5" spans="1:28" x14ac:dyDescent="0.2">
      <c r="A5" s="1"/>
      <c r="B5" s="6"/>
    </row>
    <row r="6" spans="1:28" ht="13.5" thickBot="1" x14ac:dyDescent="0.25">
      <c r="A6" s="1"/>
    </row>
    <row r="7" spans="1:28" ht="13.5" thickBot="1" x14ac:dyDescent="0.25">
      <c r="A7" s="180" t="s">
        <v>34</v>
      </c>
      <c r="B7" s="180" t="s">
        <v>5</v>
      </c>
      <c r="C7" s="183" t="s">
        <v>6</v>
      </c>
      <c r="D7" s="185" t="s">
        <v>7</v>
      </c>
      <c r="E7" s="186" t="s">
        <v>13</v>
      </c>
      <c r="F7" s="187" t="s">
        <v>33</v>
      </c>
      <c r="G7" s="187"/>
      <c r="H7" s="187"/>
      <c r="I7" s="187"/>
      <c r="J7" s="188" t="s">
        <v>32</v>
      </c>
      <c r="K7" s="188"/>
      <c r="L7" s="188"/>
      <c r="M7" s="188"/>
      <c r="N7" s="189" t="s">
        <v>31</v>
      </c>
      <c r="O7" s="189"/>
      <c r="P7" s="189"/>
      <c r="Q7" s="189"/>
      <c r="S7" s="316" t="s">
        <v>30</v>
      </c>
      <c r="T7" s="317" t="s">
        <v>29</v>
      </c>
      <c r="U7" s="317" t="s">
        <v>28</v>
      </c>
      <c r="V7" s="317" t="s">
        <v>27</v>
      </c>
      <c r="W7" s="318" t="s">
        <v>26</v>
      </c>
      <c r="X7" s="319" t="s">
        <v>9</v>
      </c>
      <c r="Y7" s="127"/>
      <c r="Z7" s="316" t="s">
        <v>30</v>
      </c>
      <c r="AA7" s="317" t="s">
        <v>48</v>
      </c>
      <c r="AB7" s="318" t="s">
        <v>49</v>
      </c>
    </row>
    <row r="8" spans="1:28" ht="13.5" thickBot="1" x14ac:dyDescent="0.25">
      <c r="A8" s="181"/>
      <c r="B8" s="182"/>
      <c r="C8" s="184"/>
      <c r="D8" s="185"/>
      <c r="E8" s="186"/>
      <c r="F8" s="128" t="s">
        <v>25</v>
      </c>
      <c r="G8" s="87" t="s">
        <v>24</v>
      </c>
      <c r="H8" s="88" t="s">
        <v>23</v>
      </c>
      <c r="I8" s="89" t="s">
        <v>22</v>
      </c>
      <c r="J8" s="128" t="s">
        <v>25</v>
      </c>
      <c r="K8" s="87" t="s">
        <v>24</v>
      </c>
      <c r="L8" s="88" t="s">
        <v>23</v>
      </c>
      <c r="M8" s="89" t="s">
        <v>22</v>
      </c>
      <c r="N8" s="128" t="s">
        <v>25</v>
      </c>
      <c r="O8" s="87" t="s">
        <v>24</v>
      </c>
      <c r="P8" s="88" t="s">
        <v>23</v>
      </c>
      <c r="Q8" s="89" t="s">
        <v>22</v>
      </c>
      <c r="S8" s="190"/>
      <c r="T8" s="179"/>
      <c r="U8" s="179"/>
      <c r="V8" s="179"/>
      <c r="W8" s="191"/>
      <c r="X8" s="192"/>
      <c r="Y8" s="129"/>
      <c r="Z8" s="190"/>
      <c r="AA8" s="179"/>
      <c r="AB8" s="191"/>
    </row>
    <row r="9" spans="1:28" x14ac:dyDescent="0.2">
      <c r="A9" s="90">
        <v>1</v>
      </c>
      <c r="B9" s="91">
        <v>2041510002379</v>
      </c>
      <c r="C9" s="92" t="s">
        <v>54</v>
      </c>
      <c r="D9" s="93" t="s">
        <v>52</v>
      </c>
      <c r="E9" s="94">
        <v>5</v>
      </c>
      <c r="F9" s="95">
        <v>41</v>
      </c>
      <c r="G9" s="96">
        <v>42</v>
      </c>
      <c r="H9" s="97">
        <v>78</v>
      </c>
      <c r="I9" s="98">
        <v>1</v>
      </c>
      <c r="J9" s="95">
        <v>42</v>
      </c>
      <c r="K9" s="96">
        <v>41</v>
      </c>
      <c r="L9" s="97">
        <v>78</v>
      </c>
      <c r="M9" s="98">
        <v>1</v>
      </c>
      <c r="N9" s="95">
        <v>40</v>
      </c>
      <c r="O9" s="96">
        <v>38</v>
      </c>
      <c r="P9" s="97">
        <v>73</v>
      </c>
      <c r="Q9" s="98">
        <v>1</v>
      </c>
      <c r="S9" s="99">
        <v>12</v>
      </c>
      <c r="T9" s="100" t="s">
        <v>21</v>
      </c>
      <c r="U9" s="100" t="s">
        <v>21</v>
      </c>
      <c r="V9" s="100" t="s">
        <v>21</v>
      </c>
      <c r="W9" s="111" t="s">
        <v>21</v>
      </c>
      <c r="X9" s="306">
        <v>1</v>
      </c>
      <c r="Y9" s="130"/>
      <c r="Z9" s="99">
        <v>12</v>
      </c>
      <c r="AA9" s="131">
        <v>76.333333333333329</v>
      </c>
      <c r="AB9" s="132">
        <v>41</v>
      </c>
    </row>
    <row r="10" spans="1:28" x14ac:dyDescent="0.2">
      <c r="A10" s="102">
        <v>2</v>
      </c>
      <c r="B10" s="103">
        <v>2051510006187</v>
      </c>
      <c r="C10" s="104" t="s">
        <v>105</v>
      </c>
      <c r="D10" s="105" t="s">
        <v>77</v>
      </c>
      <c r="E10" s="106">
        <v>2</v>
      </c>
      <c r="F10" s="107">
        <v>32</v>
      </c>
      <c r="G10" s="108">
        <v>34</v>
      </c>
      <c r="H10" s="109">
        <v>64</v>
      </c>
      <c r="I10" s="110">
        <v>3</v>
      </c>
      <c r="J10" s="107">
        <v>35</v>
      </c>
      <c r="K10" s="108">
        <v>37</v>
      </c>
      <c r="L10" s="109">
        <v>70</v>
      </c>
      <c r="M10" s="110">
        <v>2</v>
      </c>
      <c r="N10" s="107">
        <v>36</v>
      </c>
      <c r="O10" s="108">
        <v>37</v>
      </c>
      <c r="P10" s="109">
        <v>71</v>
      </c>
      <c r="Q10" s="110">
        <v>2</v>
      </c>
      <c r="S10" s="99">
        <v>11</v>
      </c>
      <c r="T10" s="100" t="s">
        <v>21</v>
      </c>
      <c r="U10" s="100" t="s">
        <v>21</v>
      </c>
      <c r="V10" s="100" t="s">
        <v>21</v>
      </c>
      <c r="W10" s="111" t="s">
        <v>21</v>
      </c>
      <c r="X10" s="110">
        <v>2</v>
      </c>
      <c r="Y10" s="130"/>
      <c r="Z10" s="99">
        <v>11</v>
      </c>
      <c r="AA10" s="131">
        <v>68.333333333333329</v>
      </c>
      <c r="AB10" s="132">
        <v>34.333333333333336</v>
      </c>
    </row>
    <row r="11" spans="1:28" x14ac:dyDescent="0.2">
      <c r="A11" s="102">
        <v>3</v>
      </c>
      <c r="B11" s="103">
        <v>2061510006185</v>
      </c>
      <c r="C11" s="104" t="s">
        <v>106</v>
      </c>
      <c r="D11" s="105" t="s">
        <v>52</v>
      </c>
      <c r="E11" s="106">
        <v>4</v>
      </c>
      <c r="F11" s="107">
        <v>35</v>
      </c>
      <c r="G11" s="108">
        <v>35</v>
      </c>
      <c r="H11" s="109">
        <v>66</v>
      </c>
      <c r="I11" s="110">
        <v>2</v>
      </c>
      <c r="J11" s="107">
        <v>34</v>
      </c>
      <c r="K11" s="108">
        <v>32</v>
      </c>
      <c r="L11" s="109">
        <v>62</v>
      </c>
      <c r="M11" s="110">
        <v>3</v>
      </c>
      <c r="N11" s="107">
        <v>36</v>
      </c>
      <c r="O11" s="108">
        <v>34</v>
      </c>
      <c r="P11" s="109">
        <v>66</v>
      </c>
      <c r="Q11" s="110">
        <v>3</v>
      </c>
      <c r="S11" s="99">
        <v>10</v>
      </c>
      <c r="T11" s="100" t="s">
        <v>21</v>
      </c>
      <c r="U11" s="100" t="s">
        <v>21</v>
      </c>
      <c r="V11" s="100" t="s">
        <v>21</v>
      </c>
      <c r="W11" s="111" t="s">
        <v>21</v>
      </c>
      <c r="X11" s="110">
        <v>3</v>
      </c>
      <c r="Y11" s="130"/>
      <c r="Z11" s="99">
        <v>10</v>
      </c>
      <c r="AA11" s="131">
        <v>64.666666666666671</v>
      </c>
      <c r="AB11" s="132">
        <v>35</v>
      </c>
    </row>
    <row r="12" spans="1:28" x14ac:dyDescent="0.2">
      <c r="A12" s="102">
        <v>4</v>
      </c>
      <c r="B12" s="103">
        <v>2021510004694</v>
      </c>
      <c r="C12" s="104" t="s">
        <v>107</v>
      </c>
      <c r="D12" s="105" t="s">
        <v>52</v>
      </c>
      <c r="E12" s="106">
        <v>4</v>
      </c>
      <c r="F12" s="107">
        <v>26</v>
      </c>
      <c r="G12" s="108">
        <v>24</v>
      </c>
      <c r="H12" s="109">
        <v>46</v>
      </c>
      <c r="I12" s="110">
        <v>4</v>
      </c>
      <c r="J12" s="107">
        <v>29</v>
      </c>
      <c r="K12" s="108">
        <v>29</v>
      </c>
      <c r="L12" s="109">
        <v>54</v>
      </c>
      <c r="M12" s="110">
        <v>4</v>
      </c>
      <c r="N12" s="107">
        <v>32</v>
      </c>
      <c r="O12" s="108">
        <v>31</v>
      </c>
      <c r="P12" s="109">
        <v>59</v>
      </c>
      <c r="Q12" s="110">
        <v>4</v>
      </c>
      <c r="S12" s="99">
        <v>9</v>
      </c>
      <c r="T12" s="100" t="s">
        <v>21</v>
      </c>
      <c r="U12" s="100" t="s">
        <v>21</v>
      </c>
      <c r="V12" s="100" t="s">
        <v>21</v>
      </c>
      <c r="W12" s="111" t="s">
        <v>21</v>
      </c>
      <c r="X12" s="110">
        <v>4</v>
      </c>
      <c r="Y12" s="130"/>
      <c r="Z12" s="99">
        <v>9</v>
      </c>
      <c r="AA12" s="131">
        <v>53</v>
      </c>
      <c r="AB12" s="132">
        <v>29</v>
      </c>
    </row>
    <row r="13" spans="1:28" x14ac:dyDescent="0.2">
      <c r="A13" s="102">
        <v>5</v>
      </c>
      <c r="B13" s="103">
        <v>2051510003422</v>
      </c>
      <c r="C13" s="104" t="s">
        <v>74</v>
      </c>
      <c r="D13" s="105" t="s">
        <v>39</v>
      </c>
      <c r="E13" s="106">
        <v>7</v>
      </c>
      <c r="F13" s="107">
        <v>24</v>
      </c>
      <c r="G13" s="108">
        <v>25</v>
      </c>
      <c r="H13" s="109">
        <v>42</v>
      </c>
      <c r="I13" s="110">
        <v>5</v>
      </c>
      <c r="J13" s="107">
        <v>27</v>
      </c>
      <c r="K13" s="108">
        <v>25</v>
      </c>
      <c r="L13" s="109">
        <v>45</v>
      </c>
      <c r="M13" s="110">
        <v>5</v>
      </c>
      <c r="N13" s="107">
        <v>23</v>
      </c>
      <c r="O13" s="108">
        <v>22</v>
      </c>
      <c r="P13" s="109">
        <v>38</v>
      </c>
      <c r="Q13" s="110">
        <v>5</v>
      </c>
      <c r="S13" s="99">
        <v>8</v>
      </c>
      <c r="T13" s="100" t="s">
        <v>21</v>
      </c>
      <c r="U13" s="100" t="s">
        <v>21</v>
      </c>
      <c r="V13" s="100" t="s">
        <v>21</v>
      </c>
      <c r="W13" s="111" t="s">
        <v>21</v>
      </c>
      <c r="X13" s="110">
        <v>5</v>
      </c>
      <c r="Y13" s="130"/>
      <c r="Z13" s="99">
        <v>8</v>
      </c>
      <c r="AA13" s="131">
        <v>41.666666666666664</v>
      </c>
      <c r="AB13" s="132">
        <v>24.666666666666668</v>
      </c>
    </row>
    <row r="14" spans="1:28" x14ac:dyDescent="0.2">
      <c r="A14" s="102">
        <v>6</v>
      </c>
      <c r="B14" s="103">
        <v>2901510005191</v>
      </c>
      <c r="C14" s="104" t="s">
        <v>78</v>
      </c>
      <c r="D14" s="105" t="s">
        <v>79</v>
      </c>
      <c r="E14" s="106">
        <v>1</v>
      </c>
      <c r="F14" s="107">
        <v>21</v>
      </c>
      <c r="G14" s="108">
        <v>17</v>
      </c>
      <c r="H14" s="109">
        <v>37</v>
      </c>
      <c r="I14" s="110">
        <v>6</v>
      </c>
      <c r="J14" s="107">
        <v>23</v>
      </c>
      <c r="K14" s="108">
        <v>15</v>
      </c>
      <c r="L14" s="109">
        <v>37</v>
      </c>
      <c r="M14" s="110">
        <v>6</v>
      </c>
      <c r="N14" s="107">
        <v>20</v>
      </c>
      <c r="O14" s="108">
        <v>15</v>
      </c>
      <c r="P14" s="109">
        <v>34</v>
      </c>
      <c r="Q14" s="110">
        <v>6</v>
      </c>
      <c r="S14" s="99">
        <v>7</v>
      </c>
      <c r="T14" s="100" t="s">
        <v>21</v>
      </c>
      <c r="U14" s="100" t="s">
        <v>21</v>
      </c>
      <c r="V14" s="100" t="s">
        <v>21</v>
      </c>
      <c r="W14" s="111" t="s">
        <v>21</v>
      </c>
      <c r="X14" s="110">
        <v>6</v>
      </c>
      <c r="Y14" s="130"/>
      <c r="Z14" s="99">
        <v>7</v>
      </c>
      <c r="AA14" s="131">
        <v>36</v>
      </c>
      <c r="AB14" s="132">
        <v>21.333333333333332</v>
      </c>
    </row>
    <row r="15" spans="1:28" x14ac:dyDescent="0.2">
      <c r="A15" s="102">
        <v>7</v>
      </c>
      <c r="B15" s="103" t="s">
        <v>80</v>
      </c>
      <c r="C15" s="104" t="s">
        <v>81</v>
      </c>
      <c r="D15" s="105" t="s">
        <v>77</v>
      </c>
      <c r="E15" s="106">
        <v>3</v>
      </c>
      <c r="F15" s="107">
        <v>18</v>
      </c>
      <c r="G15" s="108">
        <v>15</v>
      </c>
      <c r="H15" s="109">
        <v>30</v>
      </c>
      <c r="I15" s="110">
        <v>7</v>
      </c>
      <c r="J15" s="107">
        <v>21</v>
      </c>
      <c r="K15" s="108">
        <v>16</v>
      </c>
      <c r="L15" s="109">
        <v>34</v>
      </c>
      <c r="M15" s="110">
        <v>8</v>
      </c>
      <c r="N15" s="107">
        <v>20</v>
      </c>
      <c r="O15" s="108">
        <v>17</v>
      </c>
      <c r="P15" s="109">
        <v>34</v>
      </c>
      <c r="Q15" s="110">
        <v>6</v>
      </c>
      <c r="S15" s="99">
        <v>6</v>
      </c>
      <c r="T15" s="100" t="s">
        <v>21</v>
      </c>
      <c r="U15" s="100" t="s">
        <v>21</v>
      </c>
      <c r="V15" s="100" t="s">
        <v>21</v>
      </c>
      <c r="W15" s="111" t="s">
        <v>21</v>
      </c>
      <c r="X15" s="110">
        <v>7</v>
      </c>
      <c r="Y15" s="130"/>
      <c r="Z15" s="99">
        <v>6</v>
      </c>
      <c r="AA15" s="131">
        <v>32.666666666666664</v>
      </c>
      <c r="AB15" s="132">
        <v>19.666666666666668</v>
      </c>
    </row>
    <row r="16" spans="1:28" x14ac:dyDescent="0.2">
      <c r="A16" s="102">
        <v>8</v>
      </c>
      <c r="B16" s="103" t="s">
        <v>108</v>
      </c>
      <c r="C16" s="104" t="s">
        <v>109</v>
      </c>
      <c r="D16" s="105" t="s">
        <v>52</v>
      </c>
      <c r="E16" s="106">
        <v>9</v>
      </c>
      <c r="F16" s="107">
        <v>20</v>
      </c>
      <c r="G16" s="108">
        <v>15</v>
      </c>
      <c r="H16" s="109">
        <v>26</v>
      </c>
      <c r="I16" s="110">
        <v>8</v>
      </c>
      <c r="J16" s="107">
        <v>26</v>
      </c>
      <c r="K16" s="108">
        <v>20</v>
      </c>
      <c r="L16" s="109">
        <v>37</v>
      </c>
      <c r="M16" s="110">
        <v>6</v>
      </c>
      <c r="N16" s="107">
        <v>24</v>
      </c>
      <c r="O16" s="108">
        <v>18</v>
      </c>
      <c r="P16" s="109">
        <v>33</v>
      </c>
      <c r="Q16" s="110">
        <v>8</v>
      </c>
      <c r="S16" s="99">
        <v>5</v>
      </c>
      <c r="T16" s="100" t="s">
        <v>21</v>
      </c>
      <c r="U16" s="100" t="s">
        <v>21</v>
      </c>
      <c r="V16" s="100" t="s">
        <v>21</v>
      </c>
      <c r="W16" s="111" t="s">
        <v>21</v>
      </c>
      <c r="X16" s="110">
        <v>8</v>
      </c>
      <c r="Y16" s="130"/>
      <c r="Z16" s="99">
        <v>5</v>
      </c>
      <c r="AA16" s="131">
        <v>32</v>
      </c>
      <c r="AB16" s="132">
        <v>23.333333333333332</v>
      </c>
    </row>
    <row r="17" spans="1:28" x14ac:dyDescent="0.2">
      <c r="A17" s="102">
        <v>9</v>
      </c>
      <c r="B17" s="103" t="s">
        <v>75</v>
      </c>
      <c r="C17" s="104" t="s">
        <v>76</v>
      </c>
      <c r="D17" s="105" t="s">
        <v>77</v>
      </c>
      <c r="E17" s="106">
        <v>4</v>
      </c>
      <c r="F17" s="107">
        <v>15</v>
      </c>
      <c r="G17" s="108">
        <v>12</v>
      </c>
      <c r="H17" s="109">
        <v>23</v>
      </c>
      <c r="I17" s="110">
        <v>9</v>
      </c>
      <c r="J17" s="107">
        <v>15</v>
      </c>
      <c r="K17" s="108">
        <v>7</v>
      </c>
      <c r="L17" s="109">
        <v>18</v>
      </c>
      <c r="M17" s="110">
        <v>11</v>
      </c>
      <c r="N17" s="107">
        <v>17</v>
      </c>
      <c r="O17" s="108">
        <v>13</v>
      </c>
      <c r="P17" s="109">
        <v>26</v>
      </c>
      <c r="Q17" s="110">
        <v>9</v>
      </c>
      <c r="S17" s="99">
        <v>4</v>
      </c>
      <c r="T17" s="100" t="s">
        <v>21</v>
      </c>
      <c r="U17" s="100" t="s">
        <v>21</v>
      </c>
      <c r="V17" s="100" t="s">
        <v>21</v>
      </c>
      <c r="W17" s="111" t="s">
        <v>21</v>
      </c>
      <c r="X17" s="110">
        <v>9</v>
      </c>
      <c r="Y17" s="130"/>
      <c r="Z17" s="99">
        <v>4</v>
      </c>
      <c r="AA17" s="131">
        <v>22.333333333333332</v>
      </c>
      <c r="AB17" s="132">
        <v>15.666666666666666</v>
      </c>
    </row>
    <row r="18" spans="1:28" x14ac:dyDescent="0.2">
      <c r="A18" s="102">
        <v>10</v>
      </c>
      <c r="B18" s="103" t="s">
        <v>88</v>
      </c>
      <c r="C18" s="104" t="s">
        <v>89</v>
      </c>
      <c r="D18" s="105" t="s">
        <v>77</v>
      </c>
      <c r="E18" s="106">
        <v>2</v>
      </c>
      <c r="F18" s="107">
        <v>14</v>
      </c>
      <c r="G18" s="108">
        <v>9</v>
      </c>
      <c r="H18" s="109">
        <v>21</v>
      </c>
      <c r="I18" s="110">
        <v>10</v>
      </c>
      <c r="J18" s="107">
        <v>18</v>
      </c>
      <c r="K18" s="108">
        <v>10</v>
      </c>
      <c r="L18" s="109">
        <v>26</v>
      </c>
      <c r="M18" s="110">
        <v>9</v>
      </c>
      <c r="N18" s="107">
        <v>16</v>
      </c>
      <c r="O18" s="108">
        <v>10</v>
      </c>
      <c r="P18" s="109">
        <v>24</v>
      </c>
      <c r="Q18" s="110">
        <v>10</v>
      </c>
      <c r="S18" s="99">
        <v>3</v>
      </c>
      <c r="T18" s="100" t="s">
        <v>21</v>
      </c>
      <c r="U18" s="100" t="s">
        <v>21</v>
      </c>
      <c r="V18" s="100" t="s">
        <v>21</v>
      </c>
      <c r="W18" s="111" t="s">
        <v>21</v>
      </c>
      <c r="X18" s="110">
        <v>10</v>
      </c>
      <c r="Y18" s="130"/>
      <c r="Z18" s="99">
        <v>3</v>
      </c>
      <c r="AA18" s="131">
        <v>23.666666666666668</v>
      </c>
      <c r="AB18" s="132">
        <v>16</v>
      </c>
    </row>
    <row r="19" spans="1:28" x14ac:dyDescent="0.2">
      <c r="A19" s="102">
        <v>11</v>
      </c>
      <c r="B19" s="103" t="s">
        <v>110</v>
      </c>
      <c r="C19" s="104" t="s">
        <v>111</v>
      </c>
      <c r="D19" s="105" t="s">
        <v>77</v>
      </c>
      <c r="E19" s="106">
        <v>15</v>
      </c>
      <c r="F19" s="107">
        <v>17</v>
      </c>
      <c r="G19" s="108">
        <v>11</v>
      </c>
      <c r="H19" s="109">
        <v>13</v>
      </c>
      <c r="I19" s="110">
        <v>11</v>
      </c>
      <c r="J19" s="107">
        <v>20</v>
      </c>
      <c r="K19" s="108">
        <v>16</v>
      </c>
      <c r="L19" s="109">
        <v>21</v>
      </c>
      <c r="M19" s="110">
        <v>10</v>
      </c>
      <c r="N19" s="107">
        <v>18</v>
      </c>
      <c r="O19" s="108">
        <v>15</v>
      </c>
      <c r="P19" s="109">
        <v>18</v>
      </c>
      <c r="Q19" s="110">
        <v>11</v>
      </c>
      <c r="S19" s="99">
        <v>2</v>
      </c>
      <c r="T19" s="100" t="s">
        <v>21</v>
      </c>
      <c r="U19" s="100" t="s">
        <v>21</v>
      </c>
      <c r="V19" s="100" t="s">
        <v>21</v>
      </c>
      <c r="W19" s="111" t="s">
        <v>21</v>
      </c>
      <c r="X19" s="110">
        <v>11</v>
      </c>
      <c r="Y19" s="130"/>
      <c r="Z19" s="99">
        <v>2</v>
      </c>
      <c r="AA19" s="131">
        <v>17.333333333333332</v>
      </c>
      <c r="AB19" s="132">
        <v>18.333333333333332</v>
      </c>
    </row>
    <row r="20" spans="1:28" x14ac:dyDescent="0.2">
      <c r="A20" s="102">
        <v>12</v>
      </c>
      <c r="B20" s="103" t="s">
        <v>86</v>
      </c>
      <c r="C20" s="104" t="s">
        <v>87</v>
      </c>
      <c r="D20" s="105" t="s">
        <v>77</v>
      </c>
      <c r="E20" s="106">
        <v>4</v>
      </c>
      <c r="F20" s="107">
        <v>12</v>
      </c>
      <c r="G20" s="108">
        <v>4</v>
      </c>
      <c r="H20" s="109">
        <v>12</v>
      </c>
      <c r="I20" s="110">
        <v>12</v>
      </c>
      <c r="J20" s="107">
        <v>13</v>
      </c>
      <c r="K20" s="108">
        <v>3</v>
      </c>
      <c r="L20" s="109">
        <v>12</v>
      </c>
      <c r="M20" s="110">
        <v>12</v>
      </c>
      <c r="N20" s="107">
        <v>10</v>
      </c>
      <c r="O20" s="108">
        <v>3</v>
      </c>
      <c r="P20" s="109">
        <v>9</v>
      </c>
      <c r="Q20" s="110">
        <v>12</v>
      </c>
      <c r="S20" s="99">
        <v>1</v>
      </c>
      <c r="T20" s="100" t="s">
        <v>21</v>
      </c>
      <c r="U20" s="100" t="s">
        <v>21</v>
      </c>
      <c r="V20" s="100" t="s">
        <v>21</v>
      </c>
      <c r="W20" s="111" t="s">
        <v>21</v>
      </c>
      <c r="X20" s="110">
        <v>12</v>
      </c>
      <c r="Y20" s="130"/>
      <c r="Z20" s="99">
        <v>1</v>
      </c>
      <c r="AA20" s="131">
        <v>11</v>
      </c>
      <c r="AB20" s="132">
        <v>11.666666666666666</v>
      </c>
    </row>
    <row r="21" spans="1:28" x14ac:dyDescent="0.2">
      <c r="A21" s="102">
        <v>13</v>
      </c>
      <c r="B21" s="103" t="s">
        <v>82</v>
      </c>
      <c r="C21" s="104" t="s">
        <v>83</v>
      </c>
      <c r="D21" s="105" t="s">
        <v>77</v>
      </c>
      <c r="E21" s="106">
        <v>19</v>
      </c>
      <c r="F21" s="107">
        <v>12</v>
      </c>
      <c r="G21" s="108">
        <v>5</v>
      </c>
      <c r="H21" s="109">
        <v>-2</v>
      </c>
      <c r="I21" s="110">
        <v>13</v>
      </c>
      <c r="J21" s="107">
        <v>12</v>
      </c>
      <c r="K21" s="108">
        <v>3</v>
      </c>
      <c r="L21" s="109">
        <v>-4</v>
      </c>
      <c r="M21" s="110">
        <v>13</v>
      </c>
      <c r="N21" s="107">
        <v>11</v>
      </c>
      <c r="O21" s="108">
        <v>6</v>
      </c>
      <c r="P21" s="109">
        <v>-2</v>
      </c>
      <c r="Q21" s="110">
        <v>13</v>
      </c>
      <c r="S21" s="99">
        <v>0</v>
      </c>
      <c r="T21" s="100" t="s">
        <v>21</v>
      </c>
      <c r="U21" s="100" t="s">
        <v>21</v>
      </c>
      <c r="V21" s="100" t="s">
        <v>21</v>
      </c>
      <c r="W21" s="111" t="s">
        <v>21</v>
      </c>
      <c r="X21" s="110">
        <v>13</v>
      </c>
      <c r="Y21" s="130"/>
      <c r="Z21" s="99">
        <v>0</v>
      </c>
      <c r="AA21" s="131">
        <v>-2.6666666666666665</v>
      </c>
      <c r="AB21" s="132">
        <v>11.666666666666666</v>
      </c>
    </row>
    <row r="22" spans="1:28" ht="13.5" thickBot="1" x14ac:dyDescent="0.25"/>
    <row r="23" spans="1:28" ht="13.5" customHeight="1" thickBot="1" x14ac:dyDescent="0.25">
      <c r="A23" s="308" t="s">
        <v>34</v>
      </c>
      <c r="B23" s="308" t="s">
        <v>5</v>
      </c>
      <c r="C23" s="309" t="s">
        <v>6</v>
      </c>
      <c r="D23" s="310" t="s">
        <v>7</v>
      </c>
      <c r="E23" s="311" t="s">
        <v>112</v>
      </c>
      <c r="F23" s="312" t="s">
        <v>33</v>
      </c>
      <c r="G23" s="312"/>
      <c r="H23" s="312"/>
      <c r="I23" s="312"/>
      <c r="J23" s="313" t="s">
        <v>32</v>
      </c>
      <c r="K23" s="313"/>
      <c r="L23" s="313"/>
      <c r="M23" s="313"/>
      <c r="N23" s="314" t="s">
        <v>31</v>
      </c>
      <c r="O23" s="314"/>
      <c r="P23" s="314"/>
      <c r="Q23" s="314"/>
      <c r="R23" s="315"/>
      <c r="S23" s="316" t="s">
        <v>30</v>
      </c>
      <c r="T23" s="317" t="s">
        <v>29</v>
      </c>
      <c r="U23" s="317" t="s">
        <v>28</v>
      </c>
      <c r="V23" s="317" t="s">
        <v>27</v>
      </c>
      <c r="W23" s="318" t="s">
        <v>26</v>
      </c>
      <c r="X23" s="319" t="s">
        <v>9</v>
      </c>
      <c r="Y23" s="127"/>
      <c r="Z23" s="316" t="s">
        <v>30</v>
      </c>
      <c r="AA23" s="317" t="s">
        <v>48</v>
      </c>
      <c r="AB23" s="318" t="s">
        <v>49</v>
      </c>
    </row>
    <row r="24" spans="1:28" ht="13.5" customHeight="1" thickBot="1" x14ac:dyDescent="0.25">
      <c r="A24" s="182"/>
      <c r="B24" s="182"/>
      <c r="C24" s="309"/>
      <c r="D24" s="310"/>
      <c r="E24" s="311"/>
      <c r="F24" s="320" t="s">
        <v>25</v>
      </c>
      <c r="G24" s="321" t="s">
        <v>24</v>
      </c>
      <c r="H24" s="322" t="s">
        <v>23</v>
      </c>
      <c r="I24" s="323" t="s">
        <v>22</v>
      </c>
      <c r="J24" s="320" t="s">
        <v>25</v>
      </c>
      <c r="K24" s="321" t="s">
        <v>24</v>
      </c>
      <c r="L24" s="322" t="s">
        <v>23</v>
      </c>
      <c r="M24" s="323" t="s">
        <v>22</v>
      </c>
      <c r="N24" s="320" t="s">
        <v>25</v>
      </c>
      <c r="O24" s="321" t="s">
        <v>24</v>
      </c>
      <c r="P24" s="322" t="s">
        <v>23</v>
      </c>
      <c r="Q24" s="323" t="s">
        <v>22</v>
      </c>
      <c r="R24" s="315"/>
      <c r="S24" s="190"/>
      <c r="T24" s="179"/>
      <c r="U24" s="179"/>
      <c r="V24" s="179"/>
      <c r="W24" s="191"/>
      <c r="X24" s="192"/>
      <c r="Y24" s="129"/>
      <c r="Z24" s="190"/>
      <c r="AA24" s="179"/>
      <c r="AB24" s="191"/>
    </row>
    <row r="25" spans="1:28" x14ac:dyDescent="0.2">
      <c r="A25" s="298">
        <v>1</v>
      </c>
      <c r="B25" s="299">
        <v>2991510000287</v>
      </c>
      <c r="C25" s="300" t="s">
        <v>55</v>
      </c>
      <c r="D25" s="301" t="s">
        <v>52</v>
      </c>
      <c r="E25" s="302">
        <v>3</v>
      </c>
      <c r="F25" s="303">
        <v>38</v>
      </c>
      <c r="G25" s="304">
        <v>40</v>
      </c>
      <c r="H25" s="305">
        <v>75</v>
      </c>
      <c r="I25" s="306">
        <v>1</v>
      </c>
      <c r="J25" s="303">
        <v>37</v>
      </c>
      <c r="K25" s="304">
        <v>40</v>
      </c>
      <c r="L25" s="305">
        <v>74</v>
      </c>
      <c r="M25" s="306">
        <v>1</v>
      </c>
      <c r="N25" s="303">
        <v>37</v>
      </c>
      <c r="O25" s="304">
        <v>39</v>
      </c>
      <c r="P25" s="305">
        <v>73</v>
      </c>
      <c r="Q25" s="306">
        <v>1</v>
      </c>
      <c r="R25" s="307"/>
      <c r="S25" s="99">
        <v>3</v>
      </c>
      <c r="T25" s="100" t="s">
        <v>21</v>
      </c>
      <c r="U25" s="100" t="s">
        <v>21</v>
      </c>
      <c r="V25" s="100" t="s">
        <v>21</v>
      </c>
      <c r="W25" s="111" t="s">
        <v>21</v>
      </c>
      <c r="X25" s="306">
        <v>1</v>
      </c>
      <c r="Y25" s="130"/>
      <c r="Z25" s="99">
        <v>3</v>
      </c>
      <c r="AA25" s="131">
        <v>74</v>
      </c>
      <c r="AB25" s="132">
        <v>37.333333333333336</v>
      </c>
    </row>
    <row r="26" spans="1:28" x14ac:dyDescent="0.2">
      <c r="A26" s="102">
        <v>2</v>
      </c>
      <c r="B26" s="103">
        <v>2951510005131</v>
      </c>
      <c r="C26" s="104" t="s">
        <v>56</v>
      </c>
      <c r="D26" s="105" t="s">
        <v>52</v>
      </c>
      <c r="E26" s="106">
        <v>0</v>
      </c>
      <c r="F26" s="107">
        <v>34</v>
      </c>
      <c r="G26" s="108">
        <v>32</v>
      </c>
      <c r="H26" s="109">
        <v>66</v>
      </c>
      <c r="I26" s="110">
        <v>2</v>
      </c>
      <c r="J26" s="107">
        <v>33</v>
      </c>
      <c r="K26" s="108">
        <v>30</v>
      </c>
      <c r="L26" s="109">
        <v>63</v>
      </c>
      <c r="M26" s="110">
        <v>2</v>
      </c>
      <c r="N26" s="107">
        <v>31</v>
      </c>
      <c r="O26" s="108">
        <v>26</v>
      </c>
      <c r="P26" s="109">
        <v>57</v>
      </c>
      <c r="Q26" s="110">
        <v>2</v>
      </c>
      <c r="R26" s="307"/>
      <c r="S26" s="99">
        <v>2</v>
      </c>
      <c r="T26" s="100" t="s">
        <v>21</v>
      </c>
      <c r="U26" s="100" t="s">
        <v>21</v>
      </c>
      <c r="V26" s="100" t="s">
        <v>21</v>
      </c>
      <c r="W26" s="111" t="s">
        <v>21</v>
      </c>
      <c r="X26" s="110">
        <v>2</v>
      </c>
      <c r="Y26" s="130"/>
      <c r="Z26" s="99">
        <v>2</v>
      </c>
      <c r="AA26" s="131">
        <v>62</v>
      </c>
      <c r="AB26" s="132">
        <v>32.666666666666664</v>
      </c>
    </row>
    <row r="27" spans="1:28" x14ac:dyDescent="0.2">
      <c r="A27" s="102">
        <v>3</v>
      </c>
      <c r="B27" s="103" t="s">
        <v>92</v>
      </c>
      <c r="C27" s="104" t="s">
        <v>93</v>
      </c>
      <c r="D27" s="105" t="s">
        <v>77</v>
      </c>
      <c r="E27" s="106">
        <v>3</v>
      </c>
      <c r="F27" s="107">
        <v>23</v>
      </c>
      <c r="G27" s="108">
        <v>19</v>
      </c>
      <c r="H27" s="109">
        <v>39</v>
      </c>
      <c r="I27" s="110">
        <v>3</v>
      </c>
      <c r="J27" s="107">
        <v>21</v>
      </c>
      <c r="K27" s="108">
        <v>12</v>
      </c>
      <c r="L27" s="109">
        <v>30</v>
      </c>
      <c r="M27" s="110">
        <v>3</v>
      </c>
      <c r="N27" s="107">
        <v>18</v>
      </c>
      <c r="O27" s="108">
        <v>11</v>
      </c>
      <c r="P27" s="109">
        <v>26</v>
      </c>
      <c r="Q27" s="110">
        <v>3</v>
      </c>
      <c r="R27" s="307"/>
      <c r="S27" s="99">
        <v>1</v>
      </c>
      <c r="T27" s="100" t="s">
        <v>21</v>
      </c>
      <c r="U27" s="100" t="s">
        <v>21</v>
      </c>
      <c r="V27" s="100" t="s">
        <v>21</v>
      </c>
      <c r="W27" s="111" t="s">
        <v>21</v>
      </c>
      <c r="X27" s="110">
        <v>3</v>
      </c>
      <c r="Y27" s="130"/>
      <c r="Z27" s="99">
        <v>1</v>
      </c>
      <c r="AA27" s="131">
        <v>31.666666666666668</v>
      </c>
      <c r="AB27" s="132">
        <v>20.666666666666668</v>
      </c>
    </row>
    <row r="28" spans="1:28" x14ac:dyDescent="0.2">
      <c r="A28" s="102">
        <v>4</v>
      </c>
      <c r="B28" s="103" t="s">
        <v>94</v>
      </c>
      <c r="C28" s="104" t="s">
        <v>95</v>
      </c>
      <c r="D28" s="105" t="s">
        <v>77</v>
      </c>
      <c r="E28" s="106">
        <v>12</v>
      </c>
      <c r="F28" s="107">
        <v>25</v>
      </c>
      <c r="G28" s="108">
        <v>20</v>
      </c>
      <c r="H28" s="109">
        <v>33</v>
      </c>
      <c r="I28" s="110">
        <v>4</v>
      </c>
      <c r="J28" s="107">
        <v>24</v>
      </c>
      <c r="K28" s="108">
        <v>18</v>
      </c>
      <c r="L28" s="109">
        <v>30</v>
      </c>
      <c r="M28" s="110">
        <v>3</v>
      </c>
      <c r="N28" s="107">
        <v>20</v>
      </c>
      <c r="O28" s="108">
        <v>13</v>
      </c>
      <c r="P28" s="109">
        <v>21</v>
      </c>
      <c r="Q28" s="110">
        <v>4</v>
      </c>
      <c r="R28" s="307"/>
      <c r="S28" s="99">
        <v>0</v>
      </c>
      <c r="T28" s="100" t="s">
        <v>21</v>
      </c>
      <c r="U28" s="100" t="s">
        <v>21</v>
      </c>
      <c r="V28" s="100" t="s">
        <v>21</v>
      </c>
      <c r="W28" s="111" t="s">
        <v>21</v>
      </c>
      <c r="X28" s="110">
        <v>4</v>
      </c>
      <c r="Y28" s="130"/>
      <c r="Z28" s="99">
        <v>0</v>
      </c>
      <c r="AA28" s="131">
        <v>28</v>
      </c>
      <c r="AB28" s="132">
        <v>23</v>
      </c>
    </row>
    <row r="29" spans="1:28" ht="13.5" thickBot="1" x14ac:dyDescent="0.25"/>
    <row r="30" spans="1:28" ht="13.5" customHeight="1" thickBot="1" x14ac:dyDescent="0.25">
      <c r="A30" s="308" t="s">
        <v>34</v>
      </c>
      <c r="B30" s="308" t="s">
        <v>5</v>
      </c>
      <c r="C30" s="309" t="s">
        <v>6</v>
      </c>
      <c r="D30" s="310" t="s">
        <v>7</v>
      </c>
      <c r="E30" s="311" t="s">
        <v>112</v>
      </c>
      <c r="F30" s="312" t="s">
        <v>33</v>
      </c>
      <c r="G30" s="312"/>
      <c r="H30" s="312"/>
      <c r="I30" s="312"/>
      <c r="J30" s="313" t="s">
        <v>32</v>
      </c>
      <c r="K30" s="313"/>
      <c r="L30" s="313"/>
      <c r="M30" s="313"/>
      <c r="N30" s="314" t="s">
        <v>31</v>
      </c>
      <c r="O30" s="314"/>
      <c r="P30" s="314"/>
      <c r="Q30" s="314"/>
      <c r="R30" s="315"/>
      <c r="S30" s="316" t="s">
        <v>30</v>
      </c>
      <c r="T30" s="317" t="s">
        <v>29</v>
      </c>
      <c r="U30" s="317" t="s">
        <v>28</v>
      </c>
      <c r="V30" s="317" t="s">
        <v>27</v>
      </c>
      <c r="W30" s="318" t="s">
        <v>26</v>
      </c>
      <c r="X30" s="319" t="s">
        <v>22</v>
      </c>
      <c r="Y30" s="127"/>
      <c r="Z30" s="316" t="s">
        <v>30</v>
      </c>
      <c r="AA30" s="317" t="s">
        <v>48</v>
      </c>
      <c r="AB30" s="318" t="s">
        <v>49</v>
      </c>
    </row>
    <row r="31" spans="1:28" ht="13.5" customHeight="1" thickBot="1" x14ac:dyDescent="0.25">
      <c r="A31" s="182"/>
      <c r="B31" s="182"/>
      <c r="C31" s="309"/>
      <c r="D31" s="310"/>
      <c r="E31" s="311"/>
      <c r="F31" s="320" t="s">
        <v>25</v>
      </c>
      <c r="G31" s="321" t="s">
        <v>24</v>
      </c>
      <c r="H31" s="322" t="s">
        <v>23</v>
      </c>
      <c r="I31" s="323" t="s">
        <v>22</v>
      </c>
      <c r="J31" s="320" t="s">
        <v>25</v>
      </c>
      <c r="K31" s="321" t="s">
        <v>24</v>
      </c>
      <c r="L31" s="322" t="s">
        <v>23</v>
      </c>
      <c r="M31" s="323" t="s">
        <v>22</v>
      </c>
      <c r="N31" s="320" t="s">
        <v>25</v>
      </c>
      <c r="O31" s="321" t="s">
        <v>24</v>
      </c>
      <c r="P31" s="322" t="s">
        <v>23</v>
      </c>
      <c r="Q31" s="323" t="s">
        <v>22</v>
      </c>
      <c r="R31" s="315"/>
      <c r="S31" s="190"/>
      <c r="T31" s="179"/>
      <c r="U31" s="179"/>
      <c r="V31" s="179"/>
      <c r="W31" s="191"/>
      <c r="X31" s="192"/>
      <c r="Y31" s="129"/>
      <c r="Z31" s="190"/>
      <c r="AA31" s="179"/>
      <c r="AB31" s="191"/>
    </row>
    <row r="32" spans="1:28" x14ac:dyDescent="0.2">
      <c r="A32" s="298">
        <v>1</v>
      </c>
      <c r="B32" s="299">
        <v>1921510000031</v>
      </c>
      <c r="C32" s="300" t="s">
        <v>58</v>
      </c>
      <c r="D32" s="301" t="s">
        <v>52</v>
      </c>
      <c r="E32" s="302">
        <v>3</v>
      </c>
      <c r="F32" s="303">
        <v>47</v>
      </c>
      <c r="G32" s="304">
        <v>52</v>
      </c>
      <c r="H32" s="305">
        <v>96</v>
      </c>
      <c r="I32" s="306">
        <v>1</v>
      </c>
      <c r="J32" s="303">
        <v>47</v>
      </c>
      <c r="K32" s="304">
        <v>51</v>
      </c>
      <c r="L32" s="305">
        <v>95</v>
      </c>
      <c r="M32" s="306">
        <v>2</v>
      </c>
      <c r="N32" s="303">
        <v>48</v>
      </c>
      <c r="O32" s="304">
        <v>51</v>
      </c>
      <c r="P32" s="305">
        <v>96</v>
      </c>
      <c r="Q32" s="306">
        <v>1</v>
      </c>
      <c r="R32" s="307"/>
      <c r="S32" s="99">
        <v>3</v>
      </c>
      <c r="T32" s="100" t="s">
        <v>21</v>
      </c>
      <c r="U32" s="100" t="s">
        <v>21</v>
      </c>
      <c r="V32" s="100" t="s">
        <v>21</v>
      </c>
      <c r="W32" s="101" t="s">
        <v>21</v>
      </c>
      <c r="X32" s="306">
        <v>1</v>
      </c>
      <c r="Y32" s="130"/>
      <c r="Z32" s="99">
        <v>3</v>
      </c>
      <c r="AA32" s="131">
        <v>95.666666666666671</v>
      </c>
      <c r="AB32" s="132">
        <v>47.333333333333336</v>
      </c>
    </row>
    <row r="33" spans="1:28" x14ac:dyDescent="0.2">
      <c r="A33" s="102">
        <v>2</v>
      </c>
      <c r="B33" s="103">
        <v>1951510000283</v>
      </c>
      <c r="C33" s="104" t="s">
        <v>57</v>
      </c>
      <c r="D33" s="105" t="s">
        <v>52</v>
      </c>
      <c r="E33" s="106">
        <v>3</v>
      </c>
      <c r="F33" s="107">
        <v>49</v>
      </c>
      <c r="G33" s="108">
        <v>49</v>
      </c>
      <c r="H33" s="109">
        <v>95</v>
      </c>
      <c r="I33" s="110">
        <v>2</v>
      </c>
      <c r="J33" s="107">
        <v>49</v>
      </c>
      <c r="K33" s="108">
        <v>51</v>
      </c>
      <c r="L33" s="109">
        <v>97</v>
      </c>
      <c r="M33" s="110">
        <v>1</v>
      </c>
      <c r="N33" s="107">
        <v>45</v>
      </c>
      <c r="O33" s="108">
        <v>46</v>
      </c>
      <c r="P33" s="109">
        <v>88</v>
      </c>
      <c r="Q33" s="110">
        <v>2</v>
      </c>
      <c r="R33" s="307"/>
      <c r="S33" s="99">
        <v>2</v>
      </c>
      <c r="T33" s="100" t="s">
        <v>21</v>
      </c>
      <c r="U33" s="100" t="s">
        <v>21</v>
      </c>
      <c r="V33" s="100" t="s">
        <v>21</v>
      </c>
      <c r="W33" s="101" t="s">
        <v>21</v>
      </c>
      <c r="X33" s="110">
        <v>2</v>
      </c>
      <c r="Y33" s="130"/>
      <c r="Z33" s="99">
        <v>2</v>
      </c>
      <c r="AA33" s="131">
        <v>93.333333333333329</v>
      </c>
      <c r="AB33" s="132">
        <v>47.666666666666664</v>
      </c>
    </row>
    <row r="34" spans="1:28" x14ac:dyDescent="0.2">
      <c r="A34" s="102">
        <v>3</v>
      </c>
      <c r="B34" s="103" t="s">
        <v>97</v>
      </c>
      <c r="C34" s="104" t="s">
        <v>98</v>
      </c>
      <c r="D34" s="105" t="s">
        <v>77</v>
      </c>
      <c r="E34" s="106">
        <v>9</v>
      </c>
      <c r="F34" s="107">
        <v>29</v>
      </c>
      <c r="G34" s="108">
        <v>28</v>
      </c>
      <c r="H34" s="109">
        <v>48</v>
      </c>
      <c r="I34" s="110">
        <v>3</v>
      </c>
      <c r="J34" s="107">
        <v>27</v>
      </c>
      <c r="K34" s="108">
        <v>23</v>
      </c>
      <c r="L34" s="109">
        <v>41</v>
      </c>
      <c r="M34" s="110">
        <v>3</v>
      </c>
      <c r="N34" s="107">
        <v>26</v>
      </c>
      <c r="O34" s="108">
        <v>22</v>
      </c>
      <c r="P34" s="109">
        <v>39</v>
      </c>
      <c r="Q34" s="110">
        <v>3</v>
      </c>
      <c r="R34" s="307"/>
      <c r="S34" s="99">
        <v>1</v>
      </c>
      <c r="T34" s="100" t="s">
        <v>21</v>
      </c>
      <c r="U34" s="100" t="s">
        <v>21</v>
      </c>
      <c r="V34" s="100" t="s">
        <v>21</v>
      </c>
      <c r="W34" s="101" t="s">
        <v>21</v>
      </c>
      <c r="X34" s="110">
        <v>3</v>
      </c>
      <c r="Y34" s="130"/>
      <c r="Z34" s="99">
        <v>1</v>
      </c>
      <c r="AA34" s="131">
        <v>42.666666666666664</v>
      </c>
      <c r="AB34" s="132">
        <v>27.333333333333332</v>
      </c>
    </row>
    <row r="35" spans="1:28" x14ac:dyDescent="0.2">
      <c r="A35" s="102">
        <v>4</v>
      </c>
      <c r="B35" s="103" t="s">
        <v>113</v>
      </c>
      <c r="C35" s="104" t="s">
        <v>114</v>
      </c>
      <c r="D35" s="105" t="s">
        <v>77</v>
      </c>
      <c r="E35" s="106">
        <v>14</v>
      </c>
      <c r="F35" s="107">
        <v>20</v>
      </c>
      <c r="G35" s="108">
        <v>15</v>
      </c>
      <c r="H35" s="109">
        <v>21</v>
      </c>
      <c r="I35" s="110">
        <v>4</v>
      </c>
      <c r="J35" s="107">
        <v>19</v>
      </c>
      <c r="K35" s="108">
        <v>13</v>
      </c>
      <c r="L35" s="109">
        <v>18</v>
      </c>
      <c r="M35" s="110">
        <v>4</v>
      </c>
      <c r="N35" s="107">
        <v>21</v>
      </c>
      <c r="O35" s="108">
        <v>16</v>
      </c>
      <c r="P35" s="109">
        <v>23</v>
      </c>
      <c r="Q35" s="110">
        <v>4</v>
      </c>
      <c r="R35" s="307"/>
      <c r="S35" s="99">
        <v>0</v>
      </c>
      <c r="T35" s="100" t="s">
        <v>21</v>
      </c>
      <c r="U35" s="100" t="s">
        <v>21</v>
      </c>
      <c r="V35" s="100" t="s">
        <v>21</v>
      </c>
      <c r="W35" s="101" t="s">
        <v>21</v>
      </c>
      <c r="X35" s="110">
        <v>4</v>
      </c>
      <c r="Y35" s="130"/>
      <c r="Z35" s="99">
        <v>0</v>
      </c>
      <c r="AA35" s="131">
        <v>20.666666666666668</v>
      </c>
      <c r="AB35" s="132">
        <v>20</v>
      </c>
    </row>
  </sheetData>
  <mergeCells count="56">
    <mergeCell ref="W7:W8"/>
    <mergeCell ref="X7:X8"/>
    <mergeCell ref="Z7:Z8"/>
    <mergeCell ref="AA30:AA31"/>
    <mergeCell ref="AB30:AB31"/>
    <mergeCell ref="S23:S24"/>
    <mergeCell ref="T23:T24"/>
    <mergeCell ref="U23:U24"/>
    <mergeCell ref="V23:V24"/>
    <mergeCell ref="W23:W24"/>
    <mergeCell ref="X23:X24"/>
    <mergeCell ref="Z23:Z24"/>
    <mergeCell ref="S30:S31"/>
    <mergeCell ref="T30:T31"/>
    <mergeCell ref="U30:U31"/>
    <mergeCell ref="V30:V31"/>
    <mergeCell ref="W30:W31"/>
    <mergeCell ref="X30:X31"/>
    <mergeCell ref="Z30:Z31"/>
    <mergeCell ref="F30:I30"/>
    <mergeCell ref="J30:M30"/>
    <mergeCell ref="N30:Q30"/>
    <mergeCell ref="A30:A31"/>
    <mergeCell ref="B30:B31"/>
    <mergeCell ref="C30:C31"/>
    <mergeCell ref="D30:D31"/>
    <mergeCell ref="E30:E31"/>
    <mergeCell ref="AA23:AA24"/>
    <mergeCell ref="AB23:AB24"/>
    <mergeCell ref="A23:A24"/>
    <mergeCell ref="B23:B24"/>
    <mergeCell ref="C23:C24"/>
    <mergeCell ref="D23:D24"/>
    <mergeCell ref="E23:E24"/>
    <mergeCell ref="F23:I23"/>
    <mergeCell ref="J23:M23"/>
    <mergeCell ref="N23:Q23"/>
    <mergeCell ref="AB7:AB8"/>
    <mergeCell ref="A7:A8"/>
    <mergeCell ref="B7:B8"/>
    <mergeCell ref="C7:C8"/>
    <mergeCell ref="D7:D8"/>
    <mergeCell ref="E7:E8"/>
    <mergeCell ref="F7:I7"/>
    <mergeCell ref="J7:M7"/>
    <mergeCell ref="N7:Q7"/>
    <mergeCell ref="AA7:AA8"/>
    <mergeCell ref="S7:S8"/>
    <mergeCell ref="T7:T8"/>
    <mergeCell ref="U7:U8"/>
    <mergeCell ref="V7:V8"/>
    <mergeCell ref="B1:B2"/>
    <mergeCell ref="C1:F2"/>
    <mergeCell ref="I1:M1"/>
    <mergeCell ref="B3:D3"/>
    <mergeCell ref="B4:D4"/>
  </mergeCells>
  <pageMargins left="0.70866141732283472" right="0.70866141732283472" top="0.15748031496062992" bottom="0.15748031496062992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4827D-181D-4C4F-8405-6C6A47D9B95A}">
  <dimension ref="A1:J23"/>
  <sheetViews>
    <sheetView tabSelected="1" workbookViewId="0">
      <selection activeCell="E23" sqref="E23"/>
    </sheetView>
  </sheetViews>
  <sheetFormatPr defaultRowHeight="12.75" x14ac:dyDescent="0.2"/>
  <cols>
    <col min="1" max="1" width="6.7109375" customWidth="1"/>
    <col min="2" max="2" width="16.42578125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24" customWidth="1"/>
    <col min="10" max="10" width="15.42578125" customWidth="1"/>
  </cols>
  <sheetData>
    <row r="1" spans="1:10" ht="15" customHeight="1" x14ac:dyDescent="0.2">
      <c r="A1" s="193">
        <v>43303</v>
      </c>
      <c r="B1" s="194"/>
      <c r="C1" s="176" t="s">
        <v>101</v>
      </c>
      <c r="D1" s="176"/>
      <c r="E1" s="195"/>
      <c r="F1" s="1"/>
      <c r="I1" s="165" t="s">
        <v>0</v>
      </c>
      <c r="J1" s="27"/>
    </row>
    <row r="2" spans="1:10" ht="15.75" customHeight="1" x14ac:dyDescent="0.2">
      <c r="A2" s="198" t="s">
        <v>77</v>
      </c>
      <c r="B2" s="199"/>
      <c r="C2" s="196"/>
      <c r="D2" s="196"/>
      <c r="E2" s="197"/>
      <c r="F2" s="2"/>
      <c r="I2" s="32" t="s">
        <v>115</v>
      </c>
      <c r="J2" s="27"/>
    </row>
    <row r="3" spans="1:10" ht="13.5" thickBot="1" x14ac:dyDescent="0.25">
      <c r="A3" s="177" t="s">
        <v>35</v>
      </c>
      <c r="B3" s="200"/>
      <c r="C3" s="201"/>
      <c r="D3" s="44" t="s">
        <v>1</v>
      </c>
      <c r="E3" s="45" t="s">
        <v>36</v>
      </c>
      <c r="I3" s="32" t="s">
        <v>51</v>
      </c>
      <c r="J3" s="27"/>
    </row>
    <row r="4" spans="1:10" ht="13.5" thickBot="1" x14ac:dyDescent="0.25">
      <c r="A4" s="295" t="s">
        <v>3</v>
      </c>
      <c r="B4" s="296"/>
      <c r="C4" s="296"/>
      <c r="D4" s="324"/>
      <c r="E4" s="256">
        <v>100</v>
      </c>
      <c r="I4" s="33" t="s">
        <v>102</v>
      </c>
      <c r="J4" s="27"/>
    </row>
    <row r="5" spans="1:10" ht="13.5" thickBot="1" x14ac:dyDescent="0.25">
      <c r="B5" s="28"/>
      <c r="C5" s="29" t="s">
        <v>37</v>
      </c>
      <c r="D5" s="1"/>
      <c r="I5" s="11" t="s">
        <v>38</v>
      </c>
    </row>
    <row r="6" spans="1:10" ht="13.5" thickBot="1" x14ac:dyDescent="0.25">
      <c r="A6" s="166" t="s">
        <v>4</v>
      </c>
      <c r="B6" s="138" t="s">
        <v>5</v>
      </c>
      <c r="C6" s="81" t="s">
        <v>6</v>
      </c>
      <c r="D6" s="139" t="s">
        <v>7</v>
      </c>
      <c r="E6" s="167" t="s">
        <v>8</v>
      </c>
      <c r="G6" s="168" t="s">
        <v>9</v>
      </c>
      <c r="H6" s="138" t="s">
        <v>5</v>
      </c>
      <c r="I6" s="81" t="s">
        <v>6</v>
      </c>
      <c r="J6" s="83" t="s">
        <v>7</v>
      </c>
    </row>
    <row r="7" spans="1:10" x14ac:dyDescent="0.2">
      <c r="A7" s="22">
        <v>1</v>
      </c>
      <c r="B7" s="43">
        <v>2041510002379</v>
      </c>
      <c r="C7" s="84" t="s">
        <v>54</v>
      </c>
      <c r="D7" s="84" t="s">
        <v>52</v>
      </c>
      <c r="E7" s="23">
        <v>7</v>
      </c>
      <c r="G7" s="140">
        <v>1</v>
      </c>
      <c r="H7" s="115">
        <v>2041510002379</v>
      </c>
      <c r="I7" s="112" t="s">
        <v>54</v>
      </c>
      <c r="J7" s="141" t="s">
        <v>52</v>
      </c>
    </row>
    <row r="8" spans="1:10" x14ac:dyDescent="0.2">
      <c r="A8" s="22">
        <v>2</v>
      </c>
      <c r="B8" s="43">
        <v>2051510003422</v>
      </c>
      <c r="C8" s="84" t="s">
        <v>74</v>
      </c>
      <c r="D8" s="84" t="s">
        <v>39</v>
      </c>
      <c r="E8" s="23">
        <v>23</v>
      </c>
      <c r="G8" s="30">
        <v>2</v>
      </c>
      <c r="H8" s="38">
        <v>2051510006187</v>
      </c>
      <c r="I8" s="7" t="s">
        <v>105</v>
      </c>
      <c r="J8" s="31" t="s">
        <v>77</v>
      </c>
    </row>
    <row r="9" spans="1:10" x14ac:dyDescent="0.2">
      <c r="A9" s="22">
        <v>3</v>
      </c>
      <c r="B9" s="43">
        <v>2051510006187</v>
      </c>
      <c r="C9" s="84" t="s">
        <v>105</v>
      </c>
      <c r="D9" s="84" t="s">
        <v>77</v>
      </c>
      <c r="E9" s="23">
        <v>49</v>
      </c>
      <c r="G9" s="30">
        <v>3</v>
      </c>
      <c r="H9" s="38">
        <v>2021510004694</v>
      </c>
      <c r="I9" s="7" t="s">
        <v>107</v>
      </c>
      <c r="J9" s="31" t="s">
        <v>52</v>
      </c>
    </row>
    <row r="10" spans="1:10" x14ac:dyDescent="0.2">
      <c r="A10" s="22">
        <v>4</v>
      </c>
      <c r="B10" s="43">
        <v>2901510005191</v>
      </c>
      <c r="C10" s="84" t="s">
        <v>78</v>
      </c>
      <c r="D10" s="84" t="s">
        <v>79</v>
      </c>
      <c r="E10" s="23">
        <v>52</v>
      </c>
      <c r="G10" s="30">
        <v>4</v>
      </c>
      <c r="H10" s="38">
        <v>2051510003422</v>
      </c>
      <c r="I10" s="7" t="s">
        <v>74</v>
      </c>
      <c r="J10" s="31" t="s">
        <v>39</v>
      </c>
    </row>
    <row r="11" spans="1:10" x14ac:dyDescent="0.2">
      <c r="A11" s="22">
        <v>5</v>
      </c>
      <c r="B11" s="43">
        <v>2021510004694</v>
      </c>
      <c r="C11" s="84" t="s">
        <v>107</v>
      </c>
      <c r="D11" s="84" t="s">
        <v>52</v>
      </c>
      <c r="E11" s="23">
        <v>69</v>
      </c>
      <c r="G11" s="30">
        <v>5</v>
      </c>
      <c r="H11" s="38">
        <v>2061510006185</v>
      </c>
      <c r="I11" s="7" t="s">
        <v>106</v>
      </c>
      <c r="J11" s="31" t="s">
        <v>52</v>
      </c>
    </row>
    <row r="12" spans="1:10" x14ac:dyDescent="0.2">
      <c r="A12" s="22">
        <v>6</v>
      </c>
      <c r="B12" s="43">
        <v>2061510006185</v>
      </c>
      <c r="C12" s="84" t="s">
        <v>106</v>
      </c>
      <c r="D12" s="85" t="s">
        <v>52</v>
      </c>
      <c r="E12" s="23">
        <v>70</v>
      </c>
      <c r="G12" s="30">
        <v>6</v>
      </c>
      <c r="H12" s="38">
        <v>2901510005191</v>
      </c>
      <c r="I12" s="7" t="s">
        <v>78</v>
      </c>
      <c r="J12" s="31" t="s">
        <v>79</v>
      </c>
    </row>
    <row r="13" spans="1:10" ht="13.5" thickBot="1" x14ac:dyDescent="0.25">
      <c r="A13" s="118">
        <v>7</v>
      </c>
      <c r="B13" s="142" t="s">
        <v>84</v>
      </c>
      <c r="C13" s="169" t="s">
        <v>85</v>
      </c>
      <c r="D13" s="86" t="s">
        <v>79</v>
      </c>
      <c r="E13" s="123"/>
      <c r="G13" s="143">
        <v>7</v>
      </c>
      <c r="H13" s="119" t="s">
        <v>84</v>
      </c>
      <c r="I13" s="113" t="s">
        <v>85</v>
      </c>
      <c r="J13" s="144" t="s">
        <v>79</v>
      </c>
    </row>
    <row r="15" spans="1:10" ht="13.5" thickBot="1" x14ac:dyDescent="0.25">
      <c r="B15" s="28"/>
      <c r="C15" s="29" t="s">
        <v>37</v>
      </c>
      <c r="D15" s="1"/>
      <c r="I15" s="11" t="s">
        <v>38</v>
      </c>
    </row>
    <row r="16" spans="1:10" ht="13.5" thickBot="1" x14ac:dyDescent="0.25">
      <c r="A16" s="166" t="s">
        <v>4</v>
      </c>
      <c r="B16" s="138" t="s">
        <v>5</v>
      </c>
      <c r="C16" s="81" t="s">
        <v>6</v>
      </c>
      <c r="D16" s="139" t="s">
        <v>7</v>
      </c>
      <c r="E16" s="167" t="s">
        <v>8</v>
      </c>
      <c r="G16" s="168" t="s">
        <v>9</v>
      </c>
      <c r="H16" s="138" t="s">
        <v>5</v>
      </c>
      <c r="I16" s="81" t="s">
        <v>6</v>
      </c>
      <c r="J16" s="83" t="s">
        <v>7</v>
      </c>
    </row>
    <row r="17" spans="1:10" x14ac:dyDescent="0.2">
      <c r="A17" s="22">
        <v>1</v>
      </c>
      <c r="B17" s="43">
        <v>1921510000031</v>
      </c>
      <c r="C17" s="84" t="s">
        <v>58</v>
      </c>
      <c r="D17" s="84" t="s">
        <v>52</v>
      </c>
      <c r="E17" s="23">
        <v>4</v>
      </c>
      <c r="G17" s="140">
        <v>1</v>
      </c>
      <c r="H17" s="115">
        <v>1951510000283</v>
      </c>
      <c r="I17" s="112" t="s">
        <v>57</v>
      </c>
      <c r="J17" s="141" t="s">
        <v>52</v>
      </c>
    </row>
    <row r="18" spans="1:10" x14ac:dyDescent="0.2">
      <c r="A18" s="22">
        <v>2</v>
      </c>
      <c r="B18" s="43">
        <v>1951510000283</v>
      </c>
      <c r="C18" s="84" t="s">
        <v>57</v>
      </c>
      <c r="D18" s="84" t="s">
        <v>52</v>
      </c>
      <c r="E18" s="23">
        <v>8</v>
      </c>
      <c r="G18" s="30">
        <v>2</v>
      </c>
      <c r="H18" s="38">
        <v>1921510000031</v>
      </c>
      <c r="I18" s="7" t="s">
        <v>58</v>
      </c>
      <c r="J18" s="31" t="s">
        <v>52</v>
      </c>
    </row>
    <row r="19" spans="1:10" x14ac:dyDescent="0.2">
      <c r="A19" s="22">
        <v>3</v>
      </c>
      <c r="B19" s="43">
        <v>2991510000287</v>
      </c>
      <c r="C19" s="84" t="s">
        <v>55</v>
      </c>
      <c r="D19" s="84" t="s">
        <v>52</v>
      </c>
      <c r="E19" s="23">
        <v>6</v>
      </c>
      <c r="G19" s="30">
        <v>3</v>
      </c>
      <c r="H19" s="38">
        <v>2991510000287</v>
      </c>
      <c r="I19" s="7" t="s">
        <v>55</v>
      </c>
      <c r="J19" s="31" t="s">
        <v>52</v>
      </c>
    </row>
    <row r="20" spans="1:10" x14ac:dyDescent="0.2">
      <c r="A20" s="22">
        <v>4</v>
      </c>
      <c r="B20" s="43">
        <v>2951510005131</v>
      </c>
      <c r="C20" s="84" t="s">
        <v>56</v>
      </c>
      <c r="D20" s="84" t="s">
        <v>52</v>
      </c>
      <c r="E20" s="23">
        <v>7</v>
      </c>
      <c r="G20" s="30">
        <v>4</v>
      </c>
      <c r="H20" s="38">
        <v>2951510005131</v>
      </c>
      <c r="I20" s="7" t="s">
        <v>56</v>
      </c>
      <c r="J20" s="31" t="s">
        <v>52</v>
      </c>
    </row>
    <row r="21" spans="1:10" x14ac:dyDescent="0.2">
      <c r="A21" s="22">
        <v>5</v>
      </c>
      <c r="B21" s="43">
        <v>1011510000290</v>
      </c>
      <c r="C21" s="84" t="s">
        <v>72</v>
      </c>
      <c r="D21" s="84" t="s">
        <v>53</v>
      </c>
      <c r="E21" s="23"/>
      <c r="G21" s="30">
        <v>5</v>
      </c>
      <c r="H21" s="38">
        <v>1011510000290</v>
      </c>
      <c r="I21" s="7" t="s">
        <v>72</v>
      </c>
      <c r="J21" s="31" t="s">
        <v>53</v>
      </c>
    </row>
    <row r="22" spans="1:10" x14ac:dyDescent="0.2">
      <c r="A22" s="22">
        <v>6</v>
      </c>
      <c r="B22" s="43" t="s">
        <v>97</v>
      </c>
      <c r="C22" s="84" t="s">
        <v>98</v>
      </c>
      <c r="D22" s="85" t="s">
        <v>77</v>
      </c>
      <c r="E22" s="23"/>
      <c r="G22" s="30">
        <v>6</v>
      </c>
      <c r="H22" s="38" t="s">
        <v>97</v>
      </c>
      <c r="I22" s="7" t="s">
        <v>98</v>
      </c>
      <c r="J22" s="31" t="s">
        <v>77</v>
      </c>
    </row>
    <row r="23" spans="1:10" ht="13.5" thickBot="1" x14ac:dyDescent="0.25">
      <c r="A23" s="118">
        <v>7</v>
      </c>
      <c r="B23" s="142" t="s">
        <v>113</v>
      </c>
      <c r="C23" s="169" t="s">
        <v>114</v>
      </c>
      <c r="D23" s="86" t="s">
        <v>77</v>
      </c>
      <c r="E23" s="123"/>
      <c r="G23" s="143">
        <v>7</v>
      </c>
      <c r="H23" s="119" t="s">
        <v>113</v>
      </c>
      <c r="I23" s="113" t="s">
        <v>114</v>
      </c>
      <c r="J23" s="144" t="s">
        <v>77</v>
      </c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0"/>
  <sheetViews>
    <sheetView workbookViewId="0">
      <selection activeCell="E8" sqref="E8"/>
    </sheetView>
  </sheetViews>
  <sheetFormatPr defaultRowHeight="12.75" x14ac:dyDescent="0.2"/>
  <cols>
    <col min="1" max="1" width="6.7109375" customWidth="1"/>
    <col min="2" max="2" width="16.42578125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customHeight="1" x14ac:dyDescent="0.2">
      <c r="A1" s="193">
        <v>43303</v>
      </c>
      <c r="B1" s="194"/>
      <c r="C1" s="176" t="s">
        <v>101</v>
      </c>
      <c r="D1" s="176"/>
      <c r="E1" s="195"/>
      <c r="F1" s="1"/>
      <c r="I1" s="165" t="s">
        <v>0</v>
      </c>
      <c r="J1" s="27"/>
    </row>
    <row r="2" spans="1:10" ht="15.75" customHeight="1" x14ac:dyDescent="0.2">
      <c r="A2" s="198" t="s">
        <v>77</v>
      </c>
      <c r="B2" s="199"/>
      <c r="C2" s="196"/>
      <c r="D2" s="196"/>
      <c r="E2" s="197"/>
      <c r="F2" s="2"/>
      <c r="I2" s="32" t="s">
        <v>115</v>
      </c>
      <c r="J2" s="27"/>
    </row>
    <row r="3" spans="1:10" ht="13.5" thickBot="1" x14ac:dyDescent="0.25">
      <c r="A3" s="177" t="s">
        <v>35</v>
      </c>
      <c r="B3" s="200"/>
      <c r="C3" s="201"/>
      <c r="D3" s="44" t="s">
        <v>1</v>
      </c>
      <c r="E3" s="45" t="s">
        <v>36</v>
      </c>
      <c r="I3" s="32" t="s">
        <v>51</v>
      </c>
      <c r="J3" s="27"/>
    </row>
    <row r="4" spans="1:10" ht="13.5" thickBot="1" x14ac:dyDescent="0.25">
      <c r="A4" s="295" t="s">
        <v>3</v>
      </c>
      <c r="B4" s="296"/>
      <c r="C4" s="296"/>
      <c r="D4" s="255" t="s">
        <v>50</v>
      </c>
      <c r="E4" s="256">
        <v>100</v>
      </c>
      <c r="I4" s="33" t="s">
        <v>102</v>
      </c>
      <c r="J4" s="27"/>
    </row>
    <row r="5" spans="1:10" ht="21" customHeight="1" thickBot="1" x14ac:dyDescent="0.25">
      <c r="B5" s="28"/>
      <c r="C5" s="29" t="s">
        <v>37</v>
      </c>
      <c r="D5" s="1"/>
    </row>
    <row r="6" spans="1:10" ht="13.5" thickBot="1" x14ac:dyDescent="0.25">
      <c r="A6" s="137" t="s">
        <v>4</v>
      </c>
      <c r="B6" s="138" t="s">
        <v>5</v>
      </c>
      <c r="C6" s="81" t="s">
        <v>6</v>
      </c>
      <c r="D6" s="139" t="s">
        <v>7</v>
      </c>
      <c r="E6" s="82" t="s">
        <v>9</v>
      </c>
    </row>
    <row r="7" spans="1:10" x14ac:dyDescent="0.2">
      <c r="A7" s="210">
        <v>1</v>
      </c>
      <c r="B7" s="325">
        <v>1011510000290</v>
      </c>
      <c r="C7" s="326" t="s">
        <v>72</v>
      </c>
      <c r="D7" s="326" t="s">
        <v>53</v>
      </c>
      <c r="E7" s="327">
        <v>1</v>
      </c>
    </row>
    <row r="8" spans="1:10" x14ac:dyDescent="0.2">
      <c r="A8" s="22">
        <v>2</v>
      </c>
      <c r="B8" s="43">
        <v>1911510000310</v>
      </c>
      <c r="C8" s="84" t="s">
        <v>73</v>
      </c>
      <c r="D8" s="84" t="s">
        <v>53</v>
      </c>
      <c r="E8" s="23">
        <v>2</v>
      </c>
    </row>
    <row r="9" spans="1:10" x14ac:dyDescent="0.2">
      <c r="A9" s="22">
        <v>3</v>
      </c>
      <c r="B9" s="43" t="s">
        <v>97</v>
      </c>
      <c r="C9" s="84" t="s">
        <v>98</v>
      </c>
      <c r="D9" s="84" t="s">
        <v>77</v>
      </c>
      <c r="E9" s="23">
        <v>3</v>
      </c>
    </row>
    <row r="10" spans="1:10" ht="13.5" thickBot="1" x14ac:dyDescent="0.25">
      <c r="A10" s="118">
        <v>4</v>
      </c>
      <c r="B10" s="142" t="s">
        <v>113</v>
      </c>
      <c r="C10" s="169" t="s">
        <v>114</v>
      </c>
      <c r="D10" s="169" t="s">
        <v>77</v>
      </c>
      <c r="E10" s="123">
        <v>4</v>
      </c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  <pageSetup paperSize="9" orientation="portrait" horizontalDpi="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SPD</vt:lpstr>
      <vt:lpstr>CLS-J</vt:lpstr>
      <vt:lpstr>BTL</vt:lpstr>
      <vt:lpstr>SLD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2018-05-28T08:44:00Z</cp:lastPrinted>
  <dcterms:created xsi:type="dcterms:W3CDTF">2015-05-10T11:38:11Z</dcterms:created>
  <dcterms:modified xsi:type="dcterms:W3CDTF">2018-07-24T17:44:39Z</dcterms:modified>
</cp:coreProperties>
</file>