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\Dropbox\Public\Rankings\WSSA_Yearly\2007-2012\"/>
    </mc:Choice>
  </mc:AlternateContent>
  <bookViews>
    <workbookView xWindow="0" yWindow="75" windowWidth="19155" windowHeight="9780"/>
  </bookViews>
  <sheets>
    <sheet name="Contests" sheetId="1" r:id="rId1"/>
    <sheet name="Total" sheetId="2" r:id="rId2"/>
    <sheet name="Skaters" sheetId="3" r:id="rId3"/>
    <sheet name="StyleM" sheetId="4" r:id="rId4"/>
    <sheet name="StyleW" sheetId="5" r:id="rId5"/>
    <sheet name="SpeedM" sheetId="6" r:id="rId6"/>
    <sheet name="SpeedW" sheetId="7" r:id="rId7"/>
  </sheets>
  <externalReferences>
    <externalReference r:id="rId8"/>
    <externalReference r:id="rId9"/>
  </externalReferences>
  <calcPr calcId="152511" concurrentCalc="0"/>
</workbook>
</file>

<file path=xl/calcChain.xml><?xml version="1.0" encoding="utf-8"?>
<calcChain xmlns="http://schemas.openxmlformats.org/spreadsheetml/2006/main">
  <c r="C32" i="2" l="1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</calcChain>
</file>

<file path=xl/comments1.xml><?xml version="1.0" encoding="utf-8"?>
<comments xmlns="http://schemas.openxmlformats.org/spreadsheetml/2006/main">
  <authors>
    <author>Man</author>
  </authors>
  <commentList>
    <comment ref="I34" authorId="0" shapeId="0">
      <text>
        <r>
          <rPr>
            <b/>
            <sz val="9"/>
            <color indexed="81"/>
            <rFont val="Tahoma"/>
            <charset val="1"/>
          </rPr>
          <t>Number of competitions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AD3" authorId="0" shapeId="0">
      <text>
        <r>
          <rPr>
            <b/>
            <sz val="9"/>
            <color indexed="81"/>
            <rFont val="Tahoma"/>
            <family val="2"/>
            <charset val="204"/>
          </rPr>
          <t>Months in Top-10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46" authorId="0" shapeId="0">
      <text>
        <r>
          <rPr>
            <b/>
            <sz val="9"/>
            <color indexed="81"/>
            <rFont val="Tahoma"/>
            <family val="2"/>
            <charset val="204"/>
          </rPr>
          <t>Months in Top-10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91" authorId="0" shapeId="0">
      <text>
        <r>
          <rPr>
            <b/>
            <sz val="9"/>
            <color indexed="81"/>
            <rFont val="Tahoma"/>
            <family val="2"/>
            <charset val="204"/>
          </rPr>
          <t>Months in Top-10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9" authorId="0" shapeId="0">
      <text>
        <r>
          <rPr>
            <b/>
            <sz val="9"/>
            <color indexed="81"/>
            <rFont val="Tahoma"/>
            <family val="2"/>
            <charset val="204"/>
          </rPr>
          <t>Months in Top-10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<sst xmlns="http://schemas.openxmlformats.org/spreadsheetml/2006/main" count="1470" uniqueCount="315">
  <si>
    <t>Sum</t>
  </si>
  <si>
    <t>Region</t>
  </si>
  <si>
    <t>Δ</t>
  </si>
  <si>
    <t>ΔΔ</t>
  </si>
  <si>
    <t>ΔΔΔ</t>
  </si>
  <si>
    <t>ΔΔΔΔ</t>
  </si>
  <si>
    <t>Total</t>
  </si>
  <si>
    <t>Europe</t>
  </si>
  <si>
    <t>Classics in Europe</t>
  </si>
  <si>
    <t>Asia</t>
  </si>
  <si>
    <t>Battles in Europe</t>
  </si>
  <si>
    <t>N. Am.</t>
  </si>
  <si>
    <t>Classics in Asia</t>
  </si>
  <si>
    <t>S. Am.</t>
  </si>
  <si>
    <t>Battles in Asia</t>
  </si>
  <si>
    <t>Classics in South America</t>
  </si>
  <si>
    <t>Battles in South America</t>
  </si>
  <si>
    <t>CHN</t>
  </si>
  <si>
    <t>Classics in North America</t>
  </si>
  <si>
    <t>FRA</t>
  </si>
  <si>
    <t>Battles in North America</t>
  </si>
  <si>
    <t>GER</t>
  </si>
  <si>
    <t>RUS</t>
  </si>
  <si>
    <t>KOR</t>
  </si>
  <si>
    <t>Competitions</t>
  </si>
  <si>
    <t>GBR</t>
  </si>
  <si>
    <t>ITA</t>
  </si>
  <si>
    <t>grey Δ</t>
  </si>
  <si>
    <t>THA</t>
  </si>
  <si>
    <t>ARG</t>
  </si>
  <si>
    <t>USA</t>
  </si>
  <si>
    <t>ESP</t>
  </si>
  <si>
    <t>POL</t>
  </si>
  <si>
    <t>SIN</t>
  </si>
  <si>
    <t>UKR</t>
  </si>
  <si>
    <t>BRA</t>
  </si>
  <si>
    <t>AUS</t>
  </si>
  <si>
    <t>BEL</t>
  </si>
  <si>
    <t>SEN</t>
  </si>
  <si>
    <t>BLR</t>
  </si>
  <si>
    <t>TPE</t>
  </si>
  <si>
    <t>CZE</t>
  </si>
  <si>
    <t>SVK</t>
  </si>
  <si>
    <t>MAS</t>
  </si>
  <si>
    <t>CHI</t>
  </si>
  <si>
    <t>MEX</t>
  </si>
  <si>
    <t>SUI</t>
  </si>
  <si>
    <t>JPN</t>
  </si>
  <si>
    <t>HKG</t>
  </si>
  <si>
    <t>IRE</t>
  </si>
  <si>
    <t>MAU</t>
  </si>
  <si>
    <t>ISR</t>
  </si>
  <si>
    <t>VIE</t>
  </si>
  <si>
    <t>Avg. Δ</t>
  </si>
  <si>
    <t>Discipline</t>
  </si>
  <si>
    <t>Style M</t>
  </si>
  <si>
    <t>Style W</t>
  </si>
  <si>
    <t>Speed M</t>
  </si>
  <si>
    <t>Speed W</t>
  </si>
  <si>
    <t>AVG</t>
  </si>
  <si>
    <t>6 years in Freestyle Slalom Men</t>
  </si>
  <si>
    <t>Freestyle Slalom Men - List of Heroes</t>
  </si>
  <si>
    <t>Points</t>
  </si>
  <si>
    <t>ID</t>
  </si>
  <si>
    <t>Name \ Place</t>
  </si>
  <si>
    <t>Points per place</t>
  </si>
  <si>
    <t>N</t>
  </si>
  <si>
    <t>Freestyle Slalom Women - List of Heroes</t>
  </si>
  <si>
    <t>6 years in Freestyle Slalom Women</t>
  </si>
  <si>
    <t>6 years in Speed Slalom Men</t>
  </si>
  <si>
    <t>Speed Slalom Men - List of Heroes</t>
  </si>
  <si>
    <t>Speed Slalom Women - List of Heroes</t>
  </si>
  <si>
    <t>6 years in Speed Slalom Women</t>
  </si>
  <si>
    <t>Cheremetieff Igor (FRA)</t>
  </si>
  <si>
    <t>Guo Fang (CHN)</t>
  </si>
  <si>
    <t>Kim Sung Jin (KOR)</t>
  </si>
  <si>
    <t>Gurevich Mischa (RUS)</t>
  </si>
  <si>
    <t>Meleshkevich Viktor (RUS)</t>
  </si>
  <si>
    <t>Lan Wang Heng (CHN)</t>
  </si>
  <si>
    <t>Sloboda Martin (GER)</t>
  </si>
  <si>
    <t>Shevarutin Dmitriy (RUS)</t>
  </si>
  <si>
    <t>Lin En Ning (CHN)</t>
  </si>
  <si>
    <t>Gordin Roman (RUS)</t>
  </si>
  <si>
    <t>Fort Yohan (FRA)</t>
  </si>
  <si>
    <t>Pu Hao Yang (CHN)</t>
  </si>
  <si>
    <t>Ryazantsev Kirill (RUS)</t>
  </si>
  <si>
    <t>Yu Jin Seong (KOR)</t>
  </si>
  <si>
    <t>Islamov Denis (RUS)</t>
  </si>
  <si>
    <t>Cheung Clarence (SIN)</t>
  </si>
  <si>
    <t>Op't Veld Rudy (GER)</t>
  </si>
  <si>
    <t>Milyokhin Dmitry (RUS)</t>
  </si>
  <si>
    <t>Lebois Romain (FRA)</t>
  </si>
  <si>
    <t>Torlopov Yury (RUS)</t>
  </si>
  <si>
    <t>Yang Qing Zhi (CHN)</t>
  </si>
  <si>
    <t>Larrucea Jon (ESP)</t>
  </si>
  <si>
    <t>Alexeev Yuriy (RUS)</t>
  </si>
  <si>
    <t>Li Yu Chen (CHN)</t>
  </si>
  <si>
    <t>Le Xuan (FRA)</t>
  </si>
  <si>
    <t>Tsokolov Aleksey (RUS)</t>
  </si>
  <si>
    <t>Vilcans Thomas (GER)</t>
  </si>
  <si>
    <t>Liao Jie (CHN)</t>
  </si>
  <si>
    <t>Misevra Ivan (RUS)</t>
  </si>
  <si>
    <t>Lacivita Jeremy (USA)</t>
  </si>
  <si>
    <t>Lee Choong Goon (KOR)</t>
  </si>
  <si>
    <t>Timchenko Alexandr (RUS)</t>
  </si>
  <si>
    <t>Ulivieri Luca (ITA)</t>
  </si>
  <si>
    <t>Timchenko Sergey (RUS)</t>
  </si>
  <si>
    <t>Li Jin Xi (CHN)</t>
  </si>
  <si>
    <t>Du Peloux Flavien (FRA)</t>
  </si>
  <si>
    <t>Bao Hui Fa (CHN)</t>
  </si>
  <si>
    <t>Feyt Frederic (FRA)</t>
  </si>
  <si>
    <t>Kim Tae Bin (KOR)</t>
  </si>
  <si>
    <t>Ye Hao Qin (CHN)</t>
  </si>
  <si>
    <t>Kim Min Hyo (KOR)</t>
  </si>
  <si>
    <t>Zeng Jian Bo (CHN)</t>
  </si>
  <si>
    <t>Fu Chao (CHN)</t>
  </si>
  <si>
    <t>Sulinowski Michał (POL)</t>
  </si>
  <si>
    <t>Bell Jon (GBR)</t>
  </si>
  <si>
    <t>Ferrari Tiziano (ITA)</t>
  </si>
  <si>
    <t>Yang Lei (CHN)</t>
  </si>
  <si>
    <t>Claris Alexandre (FRA)</t>
  </si>
  <si>
    <t>Almazán Adrian (ESP)</t>
  </si>
  <si>
    <t>Milleret Jean-Baptiste (GBR)</t>
  </si>
  <si>
    <t>Fusco Kimon (ITA)</t>
  </si>
  <si>
    <t>Lenzi Daniele (ITA)</t>
  </si>
  <si>
    <t>Zhang Hao (CHN)</t>
  </si>
  <si>
    <t>Chen Ming (CAN)</t>
  </si>
  <si>
    <t>Herrero Olivier (FRA)</t>
  </si>
  <si>
    <t>Bellotto Andrea (ITA)</t>
  </si>
  <si>
    <t>Perrocheau Alexis (FRA)</t>
  </si>
  <si>
    <t>Palmer Dennis (USA)</t>
  </si>
  <si>
    <t>Gong Xian Liang (CHN)</t>
  </si>
  <si>
    <t>Suslov Alexandr (RUS)</t>
  </si>
  <si>
    <t>Carstocea Ortwin (GER)</t>
  </si>
  <si>
    <t>Piacentini Davide (ITA)</t>
  </si>
  <si>
    <t>Tessier Robin (FRA)</t>
  </si>
  <si>
    <t>Bazhutov Artem (RUS)</t>
  </si>
  <si>
    <t>Boucry Julien (FRA)</t>
  </si>
  <si>
    <t>Celat Pierre (FRA)</t>
  </si>
  <si>
    <t>Laffargue Sébastien (FRA)</t>
  </si>
  <si>
    <t>Fort Jimmy (FRA)</t>
  </si>
  <si>
    <t>Gao Zhi Hui (CHN)</t>
  </si>
  <si>
    <t>Kuhn Bernhard (GER)</t>
  </si>
  <si>
    <t>Trummer Christian (GER)</t>
  </si>
  <si>
    <t>Laurent Emmanuel (FRA)</t>
  </si>
  <si>
    <t>Alle Monne Jonah (FRA)</t>
  </si>
  <si>
    <t>Huang Yu Ping (TPE)</t>
  </si>
  <si>
    <t>Seyrès Chloé (FRA)</t>
  </si>
  <si>
    <t>Semenova Polina (RUS)</t>
  </si>
  <si>
    <t>Brivio Savio (ITA)</t>
  </si>
  <si>
    <t>Chen Chen (CHN)</t>
  </si>
  <si>
    <t>Kuznetsova Daria (RUS)</t>
  </si>
  <si>
    <t>Stanning John (AUS)</t>
  </si>
  <si>
    <t>Babiy Anzhelika (RUS)</t>
  </si>
  <si>
    <t>Chen Ying Ming (TPE)</t>
  </si>
  <si>
    <t>Boiko Maryna (UKR)</t>
  </si>
  <si>
    <t>Zelenova Nadezhda (RUS)</t>
  </si>
  <si>
    <t>Stefanuto Michele (ITA)</t>
  </si>
  <si>
    <t>Su Fei Qian (CHN)</t>
  </si>
  <si>
    <t>Kulagina Yulia (RUS)</t>
  </si>
  <si>
    <t>Lysenko Kristina (RUS)</t>
  </si>
  <si>
    <t>Bossi Barbara (ITA)</t>
  </si>
  <si>
    <t>Kotikova (Isaeva) Julia (RUS)</t>
  </si>
  <si>
    <t>Allegrini Matteo (ITA)</t>
  </si>
  <si>
    <t>Hartmanis Klaudia (POL)</t>
  </si>
  <si>
    <t>Fadina Olga (RUS)</t>
  </si>
  <si>
    <t>Brambilla Alessandro (ITA)</t>
  </si>
  <si>
    <t>Grigg Naomi (GBR)</t>
  </si>
  <si>
    <t>Maslova Natalia (RUS)</t>
  </si>
  <si>
    <t>Semenikhina Olga (RUS)</t>
  </si>
  <si>
    <t>Rosato Roberto (ITA)</t>
  </si>
  <si>
    <t>Stavinova Sofiya (RUS)</t>
  </si>
  <si>
    <t>Ratthé Nicolas (CAN)</t>
  </si>
  <si>
    <t>Violeau Fanny (FRA)</t>
  </si>
  <si>
    <t>Preukschat Martin (LTU)</t>
  </si>
  <si>
    <t>Ziertmann Anya (GER)</t>
  </si>
  <si>
    <t>Colange Antoine (FRA)</t>
  </si>
  <si>
    <t>Meng Yun (CHN)</t>
  </si>
  <si>
    <t>Fan Cheng (CHN)</t>
  </si>
  <si>
    <t>Pinyojarassang Pichaya (THA)</t>
  </si>
  <si>
    <t>Rayer Alan (FRA)</t>
  </si>
  <si>
    <t>Granjon Zoé (FRA)</t>
  </si>
  <si>
    <t>Kwasny Miriam (GER)</t>
  </si>
  <si>
    <t>Lualdi Chiara (ITA)</t>
  </si>
  <si>
    <t>Xu Xin Yu (CHN)</t>
  </si>
  <si>
    <t>Cochey-Cahuzac Eva (FRA)</t>
  </si>
  <si>
    <t>Feng Hui (CHN)</t>
  </si>
  <si>
    <t>Ye Run Shi (CHN)</t>
  </si>
  <si>
    <t>Sin Eun Youn (KOR)</t>
  </si>
  <si>
    <t>Guicheteau Clémence (FRA)</t>
  </si>
  <si>
    <t>McIntosh Megan (USA)</t>
  </si>
  <si>
    <t>Corcinos Elodie (FRA)</t>
  </si>
  <si>
    <t>Qin Chun Yan (CHN)</t>
  </si>
  <si>
    <t>Kim Kyung-Mi (KOR)</t>
  </si>
  <si>
    <t>Pervenenok Oksana (RUS)</t>
  </si>
  <si>
    <t>Barlocco Sara (ITA)</t>
  </si>
  <si>
    <t>Jong Jae Won (KOR)</t>
  </si>
  <si>
    <t>Song Yi Ran (CHN)</t>
  </si>
  <si>
    <t>Masi Sara (ITA)</t>
  </si>
  <si>
    <t>Prucnal Angelika (POL)</t>
  </si>
  <si>
    <t>Wardzinska Lidia (POL)</t>
  </si>
  <si>
    <t>Autin Bettina (FRA)</t>
  </si>
  <si>
    <t>Lin Chia-Chi (TPE)</t>
  </si>
  <si>
    <t>Guan Yu Xiang (CHN)</t>
  </si>
  <si>
    <t>Deng Ling (CHN)</t>
  </si>
  <si>
    <t>Lejeune Caroline (FRA)</t>
  </si>
  <si>
    <t>Czapla Ewelina (POL)</t>
  </si>
  <si>
    <t>Conan Maeliss (FRA)</t>
  </si>
  <si>
    <t>Rager Nathalie (FRA)</t>
  </si>
  <si>
    <t>Kerbrat Caroline (FRA)</t>
  </si>
  <si>
    <t>Wen Xin (CHN)</t>
  </si>
  <si>
    <t>Raccuglia Valeria (ITA)</t>
  </si>
  <si>
    <t>Chollon Shirley (FRA)</t>
  </si>
  <si>
    <t>Evans Cheryl (GBR)</t>
  </si>
  <si>
    <t>Codazzi Barbara (ITA)</t>
  </si>
  <si>
    <t>Komarchuk Ksenija (UKR)</t>
  </si>
  <si>
    <t>Bertelli Federica (ITA)</t>
  </si>
  <si>
    <t>Xu Shu Hua (CHN)</t>
  </si>
  <si>
    <t>Huang Yu Hauan (TPE)</t>
  </si>
  <si>
    <t>Boiron Charline (FRA)</t>
  </si>
  <si>
    <t>Shitov Andrey (RUS)</t>
  </si>
  <si>
    <t>Gorbatov Anatoly (RUS)</t>
  </si>
  <si>
    <t>Nai Oleari Simone (ITA)</t>
  </si>
  <si>
    <t>Tkatchev Vladimir (RUS)</t>
  </si>
  <si>
    <t>Luxey Clement (FRA)</t>
  </si>
  <si>
    <t>Kresman Georgiy (RUS)</t>
  </si>
  <si>
    <t>Violeau Martin (FRA)</t>
  </si>
  <si>
    <t>Fremond Marc (FRA)</t>
  </si>
  <si>
    <t>Kuznetsov Vladimir (RUS)</t>
  </si>
  <si>
    <t>Billard Stanislas (FRA)</t>
  </si>
  <si>
    <t>Pasquier Banvillet Loic (FRA)</t>
  </si>
  <si>
    <t>Yu Da-Jin (KOR)</t>
  </si>
  <si>
    <t>Joie Baptiste (FRA)</t>
  </si>
  <si>
    <t>Lacambra Loann (FRA)</t>
  </si>
  <si>
    <t>Bermudez Caceres Victor (ESP)</t>
  </si>
  <si>
    <t>Yang Hsin Chiao (TPE)</t>
  </si>
  <si>
    <t>Pinto Gregoire (FRA)</t>
  </si>
  <si>
    <t>Kerbrat Julien (FRA)</t>
  </si>
  <si>
    <t>Schraepen Tim (BEL)</t>
  </si>
  <si>
    <t>Rataud Mathieu (FRA)</t>
  </si>
  <si>
    <t>Pan Yu Shuo (CHN)</t>
  </si>
  <si>
    <t>Romain Lucas (FRA)</t>
  </si>
  <si>
    <t>Mage Leandre (FRA)</t>
  </si>
  <si>
    <t>De Araujo Diego (BRA)</t>
  </si>
  <si>
    <t>Beaussart Thomas (FRA)</t>
  </si>
  <si>
    <t>Rotunno Cristina (ITA)</t>
  </si>
  <si>
    <t>Nikolaenko Maria (RUS)</t>
  </si>
  <si>
    <t>Carli Riccardo (ITA)</t>
  </si>
  <si>
    <t>Krykova Natalia (RUS)</t>
  </si>
  <si>
    <t>Fokina Olga (RUS)</t>
  </si>
  <si>
    <t>Guslandi Lorenzo (ITA)</t>
  </si>
  <si>
    <t>Pashkova Valentina (RUS)</t>
  </si>
  <si>
    <t>Mengherle Alessandro (ITA)</t>
  </si>
  <si>
    <t>Akulova Nadezhda (RUS)</t>
  </si>
  <si>
    <t>Shabalkina Aleksandra (RUS)</t>
  </si>
  <si>
    <t>Messina Julien (FRA)</t>
  </si>
  <si>
    <t>Gudylina Maria (RUS)</t>
  </si>
  <si>
    <t>Lippert Jochen (GER)</t>
  </si>
  <si>
    <t>Surmach Ekaterina (RUS)</t>
  </si>
  <si>
    <t>Redinier Cyril (FRA)</t>
  </si>
  <si>
    <t>Canteau Marius (FRA)</t>
  </si>
  <si>
    <t>Derisbourg Tiffany (FRA)</t>
  </si>
  <si>
    <t>Fakhry Jeremy (FRA)</t>
  </si>
  <si>
    <t>Bugalska Renata (POL)</t>
  </si>
  <si>
    <t>Hivert Chloe (FRA)</t>
  </si>
  <si>
    <t>Mignano Emilie (FRA)</t>
  </si>
  <si>
    <t>Wang Tzu-Chien (TPE)</t>
  </si>
  <si>
    <t>Lopez Herrero Claire (FRA)</t>
  </si>
  <si>
    <t>Audrezet Emilie (FRA)</t>
  </si>
  <si>
    <t>Ingremeau Chloe (FRA)</t>
  </si>
  <si>
    <t>Shin Eun-Youn (KOR)</t>
  </si>
  <si>
    <t>Billard Jessica (FRA)</t>
  </si>
  <si>
    <t>Denissen Vicky (BEL)</t>
  </si>
  <si>
    <t>Bourbon Tiphaine (FRA)</t>
  </si>
  <si>
    <t>Veron Faustine (FRA)</t>
  </si>
  <si>
    <t>Bert Alizee (FRA)</t>
  </si>
  <si>
    <t>Thomas Severine (FRA)</t>
  </si>
  <si>
    <t>Badan Giulia (ITA)</t>
  </si>
  <si>
    <t>Kuek Zi Yi (SIN)</t>
  </si>
  <si>
    <t>Beliard Camille (FRA)</t>
  </si>
  <si>
    <t>Nicolas Gwen (FRA)</t>
  </si>
  <si>
    <t>Wang Jing Xuan (Tianjin) (CHN)</t>
  </si>
  <si>
    <t>Plate Carmen (NED)</t>
  </si>
  <si>
    <t>Malerba Carlotta (ITA)</t>
  </si>
  <si>
    <t>Nan Li Fang (CHN)</t>
  </si>
  <si>
    <t>Nolasco Martina
 (ARG)</t>
  </si>
  <si>
    <t>Level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</si>
  <si>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</si>
  <si>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</si>
  <si>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</si>
  <si>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</si>
  <si>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</si>
  <si>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</si>
  <si>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</si>
  <si>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</si>
  <si>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</si>
  <si>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</si>
  <si>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Number</t>
  </si>
  <si>
    <t>Avg Lev</t>
  </si>
  <si>
    <t>SUM</t>
  </si>
  <si>
    <t>Rank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</si>
  <si>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</si>
  <si>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</si>
  <si>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</si>
  <si>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</si>
  <si>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</si>
  <si>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</si>
  <si>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</si>
  <si>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</si>
  <si>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</si>
  <si>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</si>
  <si>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/>
  </si>
  <si>
    <t>NED</t>
  </si>
  <si>
    <t>EU</t>
  </si>
  <si>
    <t>RUB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</si>
</sst>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C000"/>
      <name val="Calibri"/>
      <family val="2"/>
      <charset val="204"/>
    </font>
    <font>
      <b/>
      <sz val="11"/>
      <color rgb="FFFFC000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10"/>
      <name val="Arial"/>
      <family val="2"/>
      <charset val="204"/>
    </font>
    <font>
      <b/>
      <sz val="10"/>
      <color theme="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7"/>
        <bgColor indexed="60"/>
      </patternFill>
    </fill>
    <fill>
      <patternFill patternType="solid">
        <fgColor indexed="8"/>
        <bgColor indexed="58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CC0066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11" fillId="2" borderId="0" applyNumberFormat="0" applyBorder="0" applyProtection="0">
      <alignment vertical="center" wrapText="1"/>
    </xf>
    <xf numFmtId="0" fontId="12" fillId="0" borderId="0" applyNumberFormat="0" applyFill="0" applyBorder="0" applyProtection="0">
      <alignment vertical="top" wrapText="1"/>
    </xf>
  </cellStyleXfs>
  <cellXfs count="215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0" xfId="0" applyNumberFormat="1"/>
    <xf numFmtId="0" fontId="0" fillId="0" borderId="12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quotePrefix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top" wrapText="1"/>
    </xf>
    <xf numFmtId="1" fontId="10" fillId="0" borderId="32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 wrapText="1"/>
    </xf>
    <xf numFmtId="1" fontId="10" fillId="0" borderId="36" xfId="0" applyNumberFormat="1" applyFont="1" applyFill="1" applyBorder="1" applyAlignment="1">
      <alignment horizontal="center" vertical="center" wrapText="1"/>
    </xf>
    <xf numFmtId="1" fontId="10" fillId="0" borderId="37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39" xfId="0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/>
    <xf numFmtId="0" fontId="9" fillId="0" borderId="42" xfId="0" applyFont="1" applyBorder="1" applyAlignment="1">
      <alignment horizontal="center" vertical="center" wrapText="1"/>
    </xf>
    <xf numFmtId="0" fontId="0" fillId="0" borderId="43" xfId="0" applyBorder="1"/>
    <xf numFmtId="2" fontId="0" fillId="0" borderId="7" xfId="0" applyNumberFormat="1" applyBorder="1"/>
    <xf numFmtId="0" fontId="0" fillId="0" borderId="10" xfId="0" applyBorder="1" applyAlignment="1">
      <alignment horizontal="left" indent="1"/>
    </xf>
    <xf numFmtId="0" fontId="0" fillId="0" borderId="39" xfId="0" applyBorder="1" applyAlignment="1">
      <alignment horizontal="center"/>
    </xf>
    <xf numFmtId="0" fontId="0" fillId="0" borderId="11" xfId="0" applyBorder="1"/>
    <xf numFmtId="0" fontId="10" fillId="0" borderId="44" xfId="0" applyFont="1" applyFill="1" applyBorder="1" applyAlignment="1">
      <alignment horizontal="center" vertical="center" wrapText="1"/>
    </xf>
    <xf numFmtId="0" fontId="9" fillId="0" borderId="45" xfId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10" fillId="0" borderId="48" xfId="0" applyNumberFormat="1" applyFont="1" applyFill="1" applyBorder="1" applyAlignment="1">
      <alignment horizontal="center" vertical="center" wrapText="1"/>
    </xf>
    <xf numFmtId="0" fontId="10" fillId="0" borderId="49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/>
    <xf numFmtId="0" fontId="0" fillId="0" borderId="14" xfId="0" applyBorder="1" applyAlignment="1">
      <alignment horizontal="left" indent="1"/>
    </xf>
    <xf numFmtId="0" fontId="0" fillId="0" borderId="43" xfId="0" applyBorder="1" applyAlignment="1">
      <alignment horizontal="center"/>
    </xf>
    <xf numFmtId="0" fontId="0" fillId="0" borderId="0" xfId="0" applyBorder="1"/>
    <xf numFmtId="0" fontId="10" fillId="0" borderId="44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10" fillId="0" borderId="50" xfId="0" applyNumberFormat="1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top"/>
    </xf>
    <xf numFmtId="0" fontId="10" fillId="0" borderId="46" xfId="2" applyNumberFormat="1" applyFont="1" applyFill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center" wrapText="1"/>
    </xf>
    <xf numFmtId="2" fontId="0" fillId="0" borderId="51" xfId="0" applyNumberFormat="1" applyBorder="1"/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left" indent="1"/>
    </xf>
    <xf numFmtId="0" fontId="0" fillId="0" borderId="54" xfId="0" applyBorder="1" applyAlignment="1">
      <alignment horizontal="center"/>
    </xf>
    <xf numFmtId="0" fontId="0" fillId="0" borderId="52" xfId="0" applyBorder="1"/>
    <xf numFmtId="0" fontId="10" fillId="0" borderId="35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top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center" wrapText="1"/>
    </xf>
    <xf numFmtId="0" fontId="10" fillId="0" borderId="55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top" wrapText="1"/>
    </xf>
    <xf numFmtId="2" fontId="0" fillId="0" borderId="17" xfId="0" applyNumberFormat="1" applyBorder="1"/>
    <xf numFmtId="0" fontId="0" fillId="0" borderId="20" xfId="0" applyBorder="1" applyAlignment="1">
      <alignment horizontal="left" indent="1"/>
    </xf>
    <xf numFmtId="0" fontId="0" fillId="0" borderId="56" xfId="0" applyBorder="1" applyAlignment="1">
      <alignment horizontal="center"/>
    </xf>
    <xf numFmtId="0" fontId="0" fillId="0" borderId="26" xfId="0" applyBorder="1"/>
    <xf numFmtId="0" fontId="0" fillId="0" borderId="56" xfId="0" applyBorder="1"/>
    <xf numFmtId="0" fontId="11" fillId="3" borderId="5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  <xf numFmtId="2" fontId="10" fillId="0" borderId="58" xfId="0" applyNumberFormat="1" applyFont="1" applyFill="1" applyBorder="1" applyAlignment="1">
      <alignment horizontal="center" vertical="center" wrapText="1"/>
    </xf>
    <xf numFmtId="2" fontId="10" fillId="0" borderId="47" xfId="0" applyNumberFormat="1" applyFont="1" applyFill="1" applyBorder="1" applyAlignment="1">
      <alignment horizontal="center" vertical="center" wrapText="1"/>
    </xf>
    <xf numFmtId="2" fontId="10" fillId="0" borderId="46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59" xfId="0" applyNumberFormat="1" applyFont="1" applyFill="1" applyBorder="1" applyAlignment="1">
      <alignment horizontal="center" vertical="center" wrapText="1"/>
    </xf>
    <xf numFmtId="2" fontId="10" fillId="0" borderId="60" xfId="0" applyNumberFormat="1" applyFont="1" applyFill="1" applyBorder="1" applyAlignment="1">
      <alignment horizontal="center" vertical="center" wrapText="1"/>
    </xf>
    <xf numFmtId="2" fontId="10" fillId="0" borderId="61" xfId="0" applyNumberFormat="1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2" fontId="10" fillId="0" borderId="46" xfId="0" applyNumberFormat="1" applyFont="1" applyBorder="1" applyAlignment="1">
      <alignment horizontal="center" vertical="center" wrapText="1"/>
    </xf>
    <xf numFmtId="2" fontId="10" fillId="0" borderId="47" xfId="0" applyNumberFormat="1" applyFont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58" xfId="0" applyNumberFormat="1" applyFont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 vertical="center" wrapText="1"/>
    </xf>
    <xf numFmtId="0" fontId="13" fillId="8" borderId="45" xfId="0" applyFont="1" applyFill="1" applyBorder="1" applyAlignment="1">
      <alignment horizontal="center" vertical="center" wrapText="1"/>
    </xf>
    <xf numFmtId="0" fontId="9" fillId="9" borderId="45" xfId="0" applyFont="1" applyFill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9" fillId="11" borderId="45" xfId="0" applyFont="1" applyFill="1" applyBorder="1" applyAlignment="1">
      <alignment horizontal="center" vertical="center" wrapText="1"/>
    </xf>
    <xf numFmtId="0" fontId="9" fillId="12" borderId="45" xfId="0" applyFont="1" applyFill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2" fontId="10" fillId="0" borderId="37" xfId="0" applyNumberFormat="1" applyFont="1" applyFill="1" applyBorder="1" applyAlignment="1">
      <alignment horizontal="center" vertical="center" wrapText="1"/>
    </xf>
    <xf numFmtId="2" fontId="10" fillId="0" borderId="62" xfId="0" applyNumberFormat="1" applyFont="1" applyFill="1" applyBorder="1" applyAlignment="1">
      <alignment horizontal="center" vertical="center" wrapText="1"/>
    </xf>
    <xf numFmtId="2" fontId="10" fillId="0" borderId="63" xfId="0" applyNumberFormat="1" applyFont="1" applyFill="1" applyBorder="1" applyAlignment="1">
      <alignment horizontal="center" vertical="center" wrapText="1"/>
    </xf>
    <xf numFmtId="2" fontId="10" fillId="0" borderId="37" xfId="0" applyNumberFormat="1" applyFont="1" applyBorder="1" applyAlignment="1">
      <alignment horizontal="center" vertical="center" wrapText="1"/>
    </xf>
    <xf numFmtId="2" fontId="10" fillId="0" borderId="36" xfId="0" applyNumberFormat="1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quotePrefix="1" applyFont="1" applyBorder="1" applyAlignment="1">
      <alignment horizontal="center" vertical="center" wrapText="1"/>
    </xf>
    <xf numFmtId="0" fontId="10" fillId="0" borderId="5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59" xfId="0" applyNumberFormat="1" applyFont="1" applyFill="1" applyBorder="1" applyAlignment="1">
      <alignment horizontal="center" vertical="center" wrapText="1"/>
    </xf>
    <xf numFmtId="0" fontId="10" fillId="0" borderId="60" xfId="0" applyNumberFormat="1" applyFont="1" applyFill="1" applyBorder="1" applyAlignment="1">
      <alignment horizontal="center" vertical="center" wrapText="1"/>
    </xf>
    <xf numFmtId="0" fontId="10" fillId="0" borderId="61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10" fillId="0" borderId="47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62" xfId="0" applyNumberFormat="1" applyFont="1" applyFill="1" applyBorder="1" applyAlignment="1">
      <alignment horizontal="center" vertical="center" wrapText="1"/>
    </xf>
    <xf numFmtId="0" fontId="10" fillId="0" borderId="63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3" fillId="4" borderId="6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5" xfId="0" applyBorder="1"/>
    <xf numFmtId="0" fontId="9" fillId="5" borderId="44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 wrapText="1"/>
    </xf>
    <xf numFmtId="0" fontId="9" fillId="7" borderId="44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horizontal="center" vertical="center" wrapText="1"/>
    </xf>
    <xf numFmtId="0" fontId="13" fillId="8" borderId="44" xfId="0" applyFont="1" applyFill="1" applyBorder="1" applyAlignment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9" fillId="14" borderId="44" xfId="0" applyFont="1" applyFill="1" applyBorder="1" applyAlignment="1">
      <alignment horizontal="center" vertical="center" wrapText="1"/>
    </xf>
    <xf numFmtId="0" fontId="9" fillId="11" borderId="4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3" fillId="15" borderId="44" xfId="0" applyFont="1" applyFill="1" applyBorder="1" applyAlignment="1">
      <alignment horizontal="center" vertical="center" wrapText="1"/>
    </xf>
    <xf numFmtId="0" fontId="9" fillId="13" borderId="65" xfId="0" applyFont="1" applyFill="1" applyBorder="1" applyAlignment="1">
      <alignment horizontal="center" vertical="center" wrapText="1"/>
    </xf>
    <xf numFmtId="0" fontId="13" fillId="16" borderId="44" xfId="0" applyFont="1" applyFill="1" applyBorder="1" applyAlignment="1">
      <alignment horizontal="center" vertical="center" wrapText="1"/>
    </xf>
    <xf numFmtId="0" fontId="9" fillId="13" borderId="44" xfId="0" applyFont="1" applyFill="1" applyBorder="1" applyAlignment="1">
      <alignment horizontal="center" vertical="center" wrapText="1"/>
    </xf>
    <xf numFmtId="0" fontId="9" fillId="17" borderId="44" xfId="0" applyFont="1" applyFill="1" applyBorder="1" applyAlignment="1">
      <alignment horizontal="center" vertical="center" wrapText="1"/>
    </xf>
    <xf numFmtId="0" fontId="9" fillId="18" borderId="44" xfId="0" applyFont="1" applyFill="1" applyBorder="1" applyAlignment="1">
      <alignment horizontal="center" vertical="center" wrapText="1"/>
    </xf>
    <xf numFmtId="0" fontId="13" fillId="19" borderId="44" xfId="0" applyFont="1" applyFill="1" applyBorder="1" applyAlignment="1">
      <alignment horizontal="center" vertical="center" wrapText="1"/>
    </xf>
    <xf numFmtId="0" fontId="13" fillId="20" borderId="66" xfId="0" applyFont="1" applyFill="1" applyBorder="1" applyAlignment="1">
      <alignment horizontal="center" vertical="center" wrapText="1"/>
    </xf>
    <xf numFmtId="0" fontId="9" fillId="21" borderId="66" xfId="0" applyFont="1" applyFill="1" applyBorder="1" applyAlignment="1">
      <alignment horizontal="center" vertical="center" wrapText="1"/>
    </xf>
    <xf numFmtId="0" fontId="13" fillId="15" borderId="45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13" fillId="15" borderId="16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13" fillId="19" borderId="16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 wrapText="1"/>
    </xf>
    <xf numFmtId="0" fontId="9" fillId="22" borderId="16" xfId="0" applyFont="1" applyFill="1" applyBorder="1" applyAlignment="1">
      <alignment horizontal="center" vertical="center" wrapText="1"/>
    </xf>
    <xf numFmtId="0" fontId="13" fillId="20" borderId="16" xfId="0" applyFont="1" applyFill="1" applyBorder="1" applyAlignment="1">
      <alignment horizontal="center" vertical="center" wrapText="1"/>
    </xf>
    <xf numFmtId="0" fontId="9" fillId="22" borderId="44" xfId="0" applyFont="1" applyFill="1" applyBorder="1" applyAlignment="1">
      <alignment horizontal="center" vertical="center" wrapText="1"/>
    </xf>
    <xf numFmtId="0" fontId="13" fillId="23" borderId="17" xfId="0" applyFont="1" applyFill="1" applyBorder="1" applyAlignment="1">
      <alignment horizontal="center" vertical="center" wrapText="1"/>
    </xf>
    <xf numFmtId="0" fontId="9" fillId="21" borderId="44" xfId="0" applyFont="1" applyFill="1" applyBorder="1" applyAlignment="1">
      <alignment horizontal="center" vertical="center" wrapText="1"/>
    </xf>
    <xf numFmtId="0" fontId="9" fillId="23" borderId="66" xfId="0" applyFont="1" applyFill="1" applyBorder="1" applyAlignment="1">
      <alignment horizontal="center" vertical="center" wrapText="1"/>
    </xf>
    <xf numFmtId="0" fontId="9" fillId="13" borderId="4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3" fillId="4" borderId="67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9" fillId="18" borderId="45" xfId="0" applyFont="1" applyFill="1" applyBorder="1" applyAlignment="1">
      <alignment horizontal="center" vertical="center" wrapText="1"/>
    </xf>
    <xf numFmtId="0" fontId="9" fillId="25" borderId="16" xfId="0" applyFont="1" applyFill="1" applyBorder="1" applyAlignment="1">
      <alignment horizontal="center" vertical="center" wrapText="1"/>
    </xf>
    <xf numFmtId="0" fontId="13" fillId="19" borderId="17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Chart-red" xfId="1"/>
    <cellStyle name="Normal" xfId="0" builtinId="0"/>
    <cellStyle name="Red Alert" xfId="2"/>
  </cellStyles>
  <dxfs count="13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</a:t>
            </a:r>
            <a:r>
              <a:rPr lang="en-US" sz="1400" baseline="0"/>
              <a:t> of Classics and Battles in regions</a:t>
            </a:r>
            <a:endParaRPr lang="en-US" sz="1400"/>
          </a:p>
        </c:rich>
      </c:tx>
      <c:layout>
        <c:manualLayout>
          <c:xMode val="edge"/>
          <c:yMode val="edge"/>
          <c:x val="7.7304472743376457E-2"/>
          <c:y val="8.65800865800869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99661924975632E-2"/>
          <c:y val="0.11771653543307117"/>
          <c:w val="0.5502720801875074"/>
          <c:h val="0.78682176091624856"/>
        </c:manualLayout>
      </c:layout>
      <c:lineChart>
        <c:grouping val="standard"/>
        <c:varyColors val="0"/>
        <c:ser>
          <c:idx val="7"/>
          <c:order val="0"/>
          <c:tx>
            <c:strRef>
              <c:f>[1]Comp!$P$42</c:f>
              <c:strCache>
                <c:ptCount val="1"/>
                <c:pt idx="0">
                  <c:v>Battles in North America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[1]Comp!$Q$34:$V$34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[1]Comp!$Q$42:$V$42</c:f>
              <c:numCache>
                <c:formatCode>General</c:formatCode>
                <c:ptCount val="6"/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[1]Comp!$P$40</c:f>
              <c:strCache>
                <c:ptCount val="1"/>
                <c:pt idx="0">
                  <c:v>Battles in South America</c:v>
                </c:pt>
              </c:strCache>
            </c:strRef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cat>
            <c:numRef>
              <c:f>[1]Comp!$Q$34:$V$34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[1]Comp!$Q$40:$V$40</c:f>
              <c:numCache>
                <c:formatCode>General</c:formatCode>
                <c:ptCount val="6"/>
                <c:pt idx="2">
                  <c:v>2</c:v>
                </c:pt>
                <c:pt idx="3">
                  <c:v>2</c:v>
                </c:pt>
                <c:pt idx="4">
                  <c:v>7</c:v>
                </c:pt>
                <c:pt idx="5">
                  <c:v>10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[1]Comp!$P$38</c:f>
              <c:strCache>
                <c:ptCount val="1"/>
                <c:pt idx="0">
                  <c:v>Battles in Asia</c:v>
                </c:pt>
              </c:strCache>
            </c:strRef>
          </c:tx>
          <c:spPr>
            <a:ln>
              <a:solidFill>
                <a:srgbClr val="FF7C80"/>
              </a:solidFill>
            </a:ln>
          </c:spPr>
          <c:marker>
            <c:symbol val="none"/>
          </c:marker>
          <c:cat>
            <c:numRef>
              <c:f>[1]Comp!$Q$34:$V$34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[1]Comp!$Q$38:$V$38</c:f>
              <c:numCache>
                <c:formatCode>General</c:formatCode>
                <c:ptCount val="6"/>
                <c:pt idx="0">
                  <c:v>3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  <c:pt idx="4">
                  <c:v>7</c:v>
                </c:pt>
                <c:pt idx="5">
                  <c:v>13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[1]Comp!$P$36</c:f>
              <c:strCache>
                <c:ptCount val="1"/>
                <c:pt idx="0">
                  <c:v>Battles in Europe</c:v>
                </c:pt>
              </c:strCache>
            </c:strRef>
          </c:tx>
          <c:spPr>
            <a:ln>
              <a:solidFill>
                <a:srgbClr val="FF9999"/>
              </a:solidFill>
            </a:ln>
          </c:spPr>
          <c:marker>
            <c:symbol val="none"/>
          </c:marker>
          <c:cat>
            <c:numRef>
              <c:f>[1]Comp!$Q$34:$V$34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[1]Comp!$Q$36:$V$36</c:f>
              <c:numCache>
                <c:formatCode>General</c:formatCode>
                <c:ptCount val="6"/>
                <c:pt idx="0">
                  <c:v>12</c:v>
                </c:pt>
                <c:pt idx="1">
                  <c:v>19</c:v>
                </c:pt>
                <c:pt idx="2">
                  <c:v>27</c:v>
                </c:pt>
                <c:pt idx="3">
                  <c:v>42</c:v>
                </c:pt>
                <c:pt idx="4">
                  <c:v>41</c:v>
                </c:pt>
                <c:pt idx="5">
                  <c:v>49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[1]Comp!$P$41</c:f>
              <c:strCache>
                <c:ptCount val="1"/>
                <c:pt idx="0">
                  <c:v>Classics in North America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[1]Comp!$Q$34:$V$34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[1]Comp!$Q$41:$V$41</c:f>
              <c:numCache>
                <c:formatCode>General</c:formatCode>
                <c:ptCount val="6"/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[1]Comp!$P$39</c:f>
              <c:strCache>
                <c:ptCount val="1"/>
                <c:pt idx="0">
                  <c:v>Classics in South America</c:v>
                </c:pt>
              </c:strCache>
            </c:strRef>
          </c:tx>
          <c:marker>
            <c:symbol val="none"/>
          </c:marker>
          <c:cat>
            <c:numRef>
              <c:f>[1]Comp!$Q$34:$V$34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[1]Comp!$Q$39:$V$39</c:f>
              <c:numCache>
                <c:formatCode>General</c:formatCode>
                <c:ptCount val="6"/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[1]Comp!$P$37</c:f>
              <c:strCache>
                <c:ptCount val="1"/>
                <c:pt idx="0">
                  <c:v>Classics in Asia</c:v>
                </c:pt>
              </c:strCache>
            </c:strRef>
          </c:tx>
          <c:spPr>
            <a:ln>
              <a:solidFill>
                <a:srgbClr val="6666FF"/>
              </a:solidFill>
            </a:ln>
          </c:spPr>
          <c:marker>
            <c:symbol val="none"/>
          </c:marker>
          <c:cat>
            <c:numRef>
              <c:f>[1]Comp!$Q$34:$V$34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[1]Comp!$Q$37:$V$37</c:f>
              <c:numCache>
                <c:formatCode>General</c:formatCode>
                <c:ptCount val="6"/>
                <c:pt idx="0">
                  <c:v>8</c:v>
                </c:pt>
                <c:pt idx="1">
                  <c:v>14</c:v>
                </c:pt>
                <c:pt idx="2">
                  <c:v>17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[1]Comp!$P$35</c:f>
              <c:strCache>
                <c:ptCount val="1"/>
                <c:pt idx="0">
                  <c:v>Classics in Europe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none"/>
          </c:marker>
          <c:cat>
            <c:numRef>
              <c:f>[1]Comp!$Q$34:$V$34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[1]Comp!$Q$35:$V$35</c:f>
              <c:numCache>
                <c:formatCode>General</c:formatCode>
                <c:ptCount val="6"/>
                <c:pt idx="0">
                  <c:v>13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11</c:v>
                </c:pt>
                <c:pt idx="5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844456"/>
        <c:axId val="343843280"/>
      </c:lineChart>
      <c:catAx>
        <c:axId val="34384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3843280"/>
        <c:crosses val="autoZero"/>
        <c:auto val="1"/>
        <c:lblAlgn val="ctr"/>
        <c:lblOffset val="100"/>
        <c:noMultiLvlLbl val="0"/>
      </c:catAx>
      <c:valAx>
        <c:axId val="343843280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38444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2449931412894533"/>
          <c:y val="0.24262978491324938"/>
          <c:w val="0.37275720164609055"/>
          <c:h val="0.515129699696628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smtClean="0"/>
              <a:t>Speed Slalom</a:t>
            </a:r>
          </a:p>
          <a:p>
            <a:pPr>
              <a:defRPr/>
            </a:pPr>
            <a:r>
              <a:rPr lang="en-US" sz="1800" baseline="0" smtClean="0"/>
              <a:t>Men Top Skaters</a:t>
            </a:r>
          </a:p>
          <a:p>
            <a:pPr>
              <a:defRPr/>
            </a:pPr>
            <a:r>
              <a:rPr lang="ru-RU" sz="1800" baseline="0" smtClean="0"/>
              <a:t>2007-2012</a:t>
            </a:r>
          </a:p>
        </c:rich>
      </c:tx>
      <c:layout>
        <c:manualLayout>
          <c:xMode val="edge"/>
          <c:yMode val="edge"/>
          <c:x val="0.78112008854427162"/>
          <c:y val="6.8543407612250432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10"/>
          <c:order val="0"/>
          <c:tx>
            <c:strRef>
              <c:f>[1]Skaters!$AJ$101</c:f>
              <c:strCache>
                <c:ptCount val="1"/>
                <c:pt idx="0">
                  <c:v>Milleret Jean-Baptiste (GBR)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[1]Skaters!$AK$91:$CR$91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[1]Skaters!$AK$101:$CR$101</c:f>
              <c:numCache>
                <c:formatCode>General</c:formatCode>
                <c:ptCount val="60"/>
                <c:pt idx="0">
                  <c:v>56</c:v>
                </c:pt>
                <c:pt idx="1">
                  <c:v>23</c:v>
                </c:pt>
                <c:pt idx="2">
                  <c:v>19</c:v>
                </c:pt>
                <c:pt idx="3">
                  <c:v>13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17</c:v>
                </c:pt>
                <c:pt idx="33">
                  <c:v>17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17</c:v>
                </c:pt>
                <c:pt idx="39">
                  <c:v>22</c:v>
                </c:pt>
                <c:pt idx="40">
                  <c:v>32</c:v>
                </c:pt>
                <c:pt idx="41">
                  <c:v>71</c:v>
                </c:pt>
                <c:pt idx="42">
                  <c:v>97</c:v>
                </c:pt>
                <c:pt idx="43">
                  <c:v>101</c:v>
                </c:pt>
                <c:pt idx="44">
                  <c:v>91</c:v>
                </c:pt>
                <c:pt idx="45">
                  <c:v>66</c:v>
                </c:pt>
                <c:pt idx="46">
                  <c:v>66</c:v>
                </c:pt>
                <c:pt idx="47">
                  <c:v>66</c:v>
                </c:pt>
                <c:pt idx="48">
                  <c:v>64</c:v>
                </c:pt>
                <c:pt idx="49">
                  <c:v>64</c:v>
                </c:pt>
                <c:pt idx="50">
                  <c:v>63</c:v>
                </c:pt>
                <c:pt idx="51">
                  <c:v>32</c:v>
                </c:pt>
                <c:pt idx="52">
                  <c:v>38</c:v>
                </c:pt>
                <c:pt idx="53">
                  <c:v>35</c:v>
                </c:pt>
                <c:pt idx="54">
                  <c:v>27</c:v>
                </c:pt>
                <c:pt idx="55">
                  <c:v>33</c:v>
                </c:pt>
                <c:pt idx="56">
                  <c:v>20</c:v>
                </c:pt>
                <c:pt idx="57">
                  <c:v>22</c:v>
                </c:pt>
                <c:pt idx="58">
                  <c:v>22</c:v>
                </c:pt>
                <c:pt idx="59">
                  <c:v>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[1]Skaters!$AJ$100</c:f>
              <c:strCache>
                <c:ptCount val="1"/>
                <c:pt idx="0">
                  <c:v>Laffargue Sébastien (FRA)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[1]Skaters!$AK$91:$CR$91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[1]Skaters!$AK$100:$CR$100</c:f>
              <c:numCache>
                <c:formatCode>General</c:formatCode>
                <c:ptCount val="60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6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11</c:v>
                </c:pt>
                <c:pt idx="31">
                  <c:v>11</c:v>
                </c:pt>
                <c:pt idx="32">
                  <c:v>94</c:v>
                </c:pt>
                <c:pt idx="33">
                  <c:v>92</c:v>
                </c:pt>
                <c:pt idx="34">
                  <c:v>154</c:v>
                </c:pt>
                <c:pt idx="35">
                  <c:v>157</c:v>
                </c:pt>
                <c:pt idx="36">
                  <c:v>157</c:v>
                </c:pt>
                <c:pt idx="37">
                  <c:v>159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[1]Skaters!$AJ$99</c:f>
              <c:strCache>
                <c:ptCount val="1"/>
                <c:pt idx="0">
                  <c:v>Ulivieri Luca (ITA)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[1]Skaters!$AK$91:$CR$91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[1]Skaters!$AK$99:$CR$99</c:f>
              <c:numCache>
                <c:formatCode>General</c:formatCode>
                <c:ptCount val="60"/>
                <c:pt idx="0">
                  <c:v>37</c:v>
                </c:pt>
                <c:pt idx="1">
                  <c:v>38</c:v>
                </c:pt>
                <c:pt idx="2">
                  <c:v>30</c:v>
                </c:pt>
                <c:pt idx="3">
                  <c:v>22</c:v>
                </c:pt>
                <c:pt idx="4">
                  <c:v>62</c:v>
                </c:pt>
                <c:pt idx="5">
                  <c:v>89</c:v>
                </c:pt>
                <c:pt idx="6">
                  <c:v>89</c:v>
                </c:pt>
                <c:pt idx="7">
                  <c:v>27</c:v>
                </c:pt>
                <c:pt idx="8">
                  <c:v>26</c:v>
                </c:pt>
                <c:pt idx="9">
                  <c:v>34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32</c:v>
                </c:pt>
                <c:pt idx="14">
                  <c:v>22</c:v>
                </c:pt>
                <c:pt idx="15">
                  <c:v>19</c:v>
                </c:pt>
                <c:pt idx="16">
                  <c:v>15</c:v>
                </c:pt>
                <c:pt idx="17">
                  <c:v>14</c:v>
                </c:pt>
                <c:pt idx="18">
                  <c:v>14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9</c:v>
                </c:pt>
                <c:pt idx="31">
                  <c:v>9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6</c:v>
                </c:pt>
                <c:pt idx="52">
                  <c:v>10</c:v>
                </c:pt>
                <c:pt idx="53">
                  <c:v>10</c:v>
                </c:pt>
                <c:pt idx="54">
                  <c:v>31</c:v>
                </c:pt>
                <c:pt idx="55">
                  <c:v>87</c:v>
                </c:pt>
                <c:pt idx="56">
                  <c:v>95</c:v>
                </c:pt>
                <c:pt idx="57">
                  <c:v>99</c:v>
                </c:pt>
                <c:pt idx="58">
                  <c:v>99</c:v>
                </c:pt>
                <c:pt idx="59">
                  <c:v>105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[1]Skaters!$AJ$98</c:f>
              <c:strCache>
                <c:ptCount val="1"/>
                <c:pt idx="0">
                  <c:v>Cheremetieff Igor (FRA)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[1]Skaters!$AK$91:$CR$91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[1]Skaters!$AK$98:$CR$98</c:f>
              <c:numCache>
                <c:formatCode>General</c:formatCode>
                <c:ptCount val="60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13</c:v>
                </c:pt>
                <c:pt idx="33">
                  <c:v>13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11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16</c:v>
                </c:pt>
                <c:pt idx="52">
                  <c:v>16</c:v>
                </c:pt>
                <c:pt idx="53">
                  <c:v>19</c:v>
                </c:pt>
                <c:pt idx="54">
                  <c:v>18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12</c:v>
                </c:pt>
                <c:pt idx="59">
                  <c:v>14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[1]Skaters!$AJ$97</c:f>
              <c:strCache>
                <c:ptCount val="1"/>
                <c:pt idx="0">
                  <c:v>Lan Wang Heng (CHN)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[1]Skaters!$AK$91:$CR$91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[1]Skaters!$AK$97:$CR$97</c:f>
              <c:numCache>
                <c:formatCode>General</c:formatCode>
                <c:ptCount val="60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9</c:v>
                </c:pt>
                <c:pt idx="20">
                  <c:v>9</c:v>
                </c:pt>
                <c:pt idx="21">
                  <c:v>22</c:v>
                </c:pt>
                <c:pt idx="22">
                  <c:v>23</c:v>
                </c:pt>
                <c:pt idx="23">
                  <c:v>51</c:v>
                </c:pt>
                <c:pt idx="24">
                  <c:v>51</c:v>
                </c:pt>
                <c:pt idx="25">
                  <c:v>50</c:v>
                </c:pt>
                <c:pt idx="26">
                  <c:v>53</c:v>
                </c:pt>
                <c:pt idx="27">
                  <c:v>272</c:v>
                </c:pt>
                <c:pt idx="28">
                  <c:v>286</c:v>
                </c:pt>
                <c:pt idx="29">
                  <c:v>289</c:v>
                </c:pt>
                <c:pt idx="30">
                  <c:v>58</c:v>
                </c:pt>
                <c:pt idx="31">
                  <c:v>58</c:v>
                </c:pt>
                <c:pt idx="32">
                  <c:v>16</c:v>
                </c:pt>
                <c:pt idx="33">
                  <c:v>16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16</c:v>
                </c:pt>
                <c:pt idx="39">
                  <c:v>16</c:v>
                </c:pt>
                <c:pt idx="40">
                  <c:v>15</c:v>
                </c:pt>
                <c:pt idx="41">
                  <c:v>15</c:v>
                </c:pt>
                <c:pt idx="42">
                  <c:v>32</c:v>
                </c:pt>
                <c:pt idx="43">
                  <c:v>18</c:v>
                </c:pt>
                <c:pt idx="44">
                  <c:v>50</c:v>
                </c:pt>
                <c:pt idx="45">
                  <c:v>46</c:v>
                </c:pt>
                <c:pt idx="46">
                  <c:v>46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19</c:v>
                </c:pt>
                <c:pt idx="51">
                  <c:v>21</c:v>
                </c:pt>
                <c:pt idx="52">
                  <c:v>18</c:v>
                </c:pt>
                <c:pt idx="53">
                  <c:v>17</c:v>
                </c:pt>
                <c:pt idx="54">
                  <c:v>16</c:v>
                </c:pt>
                <c:pt idx="55">
                  <c:v>21</c:v>
                </c:pt>
                <c:pt idx="56">
                  <c:v>22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[1]Skaters!$AJ$96</c:f>
              <c:strCache>
                <c:ptCount val="1"/>
                <c:pt idx="0">
                  <c:v>Nai Oleari Simone (ITA)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[1]Skaters!$AK$91:$CR$91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[1]Skaters!$AK$96:$CR$96</c:f>
              <c:numCache>
                <c:formatCode>General</c:formatCode>
                <c:ptCount val="6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210</c:v>
                </c:pt>
                <c:pt idx="15">
                  <c:v>212</c:v>
                </c:pt>
                <c:pt idx="16">
                  <c:v>53</c:v>
                </c:pt>
                <c:pt idx="17">
                  <c:v>50</c:v>
                </c:pt>
                <c:pt idx="18">
                  <c:v>54</c:v>
                </c:pt>
                <c:pt idx="19">
                  <c:v>30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6</c:v>
                </c:pt>
                <c:pt idx="39">
                  <c:v>6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[1]Skaters!$AJ$95</c:f>
              <c:strCache>
                <c:ptCount val="1"/>
                <c:pt idx="0">
                  <c:v>Kim Sung Jin (KOR)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[1]Skaters!$AK$91:$CR$91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[1]Skaters!$AK$95:$CR$95</c:f>
              <c:numCache>
                <c:formatCode>General</c:formatCode>
                <c:ptCount val="60"/>
                <c:pt idx="0">
                  <c:v>32</c:v>
                </c:pt>
                <c:pt idx="1">
                  <c:v>32</c:v>
                </c:pt>
                <c:pt idx="2">
                  <c:v>26</c:v>
                </c:pt>
                <c:pt idx="3">
                  <c:v>17</c:v>
                </c:pt>
                <c:pt idx="4">
                  <c:v>17</c:v>
                </c:pt>
                <c:pt idx="5">
                  <c:v>19</c:v>
                </c:pt>
                <c:pt idx="6">
                  <c:v>19</c:v>
                </c:pt>
                <c:pt idx="7">
                  <c:v>24</c:v>
                </c:pt>
                <c:pt idx="8">
                  <c:v>91</c:v>
                </c:pt>
                <c:pt idx="9">
                  <c:v>96</c:v>
                </c:pt>
                <c:pt idx="10">
                  <c:v>94</c:v>
                </c:pt>
                <c:pt idx="11">
                  <c:v>74</c:v>
                </c:pt>
                <c:pt idx="12">
                  <c:v>74</c:v>
                </c:pt>
                <c:pt idx="13">
                  <c:v>71</c:v>
                </c:pt>
                <c:pt idx="14">
                  <c:v>80</c:v>
                </c:pt>
                <c:pt idx="15">
                  <c:v>32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4</c:v>
                </c:pt>
                <c:pt idx="28">
                  <c:v>7</c:v>
                </c:pt>
                <c:pt idx="29">
                  <c:v>6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[1]Skaters!$AJ$94</c:f>
              <c:strCache>
                <c:ptCount val="1"/>
                <c:pt idx="0">
                  <c:v>Guo Fang (CHN)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[1]Skaters!$AK$91:$CR$91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[1]Skaters!$AK$94:$CR$94</c:f>
              <c:numCache>
                <c:formatCode>General</c:formatCode>
                <c:ptCount val="60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23</c:v>
                </c:pt>
                <c:pt idx="24">
                  <c:v>23</c:v>
                </c:pt>
                <c:pt idx="25">
                  <c:v>22</c:v>
                </c:pt>
                <c:pt idx="26">
                  <c:v>23</c:v>
                </c:pt>
                <c:pt idx="27">
                  <c:v>49</c:v>
                </c:pt>
                <c:pt idx="28">
                  <c:v>55</c:v>
                </c:pt>
                <c:pt idx="29">
                  <c:v>52</c:v>
                </c:pt>
                <c:pt idx="30">
                  <c:v>12</c:v>
                </c:pt>
                <c:pt idx="31">
                  <c:v>12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11</c:v>
                </c:pt>
                <c:pt idx="43">
                  <c:v>5</c:v>
                </c:pt>
                <c:pt idx="44">
                  <c:v>11</c:v>
                </c:pt>
                <c:pt idx="45">
                  <c:v>23</c:v>
                </c:pt>
                <c:pt idx="46">
                  <c:v>23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7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5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[1]Skaters!$AJ$93</c:f>
              <c:strCache>
                <c:ptCount val="1"/>
                <c:pt idx="0">
                  <c:v>Fort Yohan (FRA)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[1]Skaters!$AK$91:$CR$91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[1]Skaters!$AK$93:$CR$93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12</c:v>
                </c:pt>
                <c:pt idx="4">
                  <c:v>33</c:v>
                </c:pt>
                <c:pt idx="5">
                  <c:v>34</c:v>
                </c:pt>
                <c:pt idx="6">
                  <c:v>34</c:v>
                </c:pt>
                <c:pt idx="7">
                  <c:v>42</c:v>
                </c:pt>
                <c:pt idx="8">
                  <c:v>41</c:v>
                </c:pt>
                <c:pt idx="9">
                  <c:v>45</c:v>
                </c:pt>
                <c:pt idx="10">
                  <c:v>42</c:v>
                </c:pt>
                <c:pt idx="11">
                  <c:v>44</c:v>
                </c:pt>
                <c:pt idx="12">
                  <c:v>44</c:v>
                </c:pt>
                <c:pt idx="13">
                  <c:v>43</c:v>
                </c:pt>
                <c:pt idx="14">
                  <c:v>60</c:v>
                </c:pt>
                <c:pt idx="15">
                  <c:v>62</c:v>
                </c:pt>
                <c:pt idx="16">
                  <c:v>186</c:v>
                </c:pt>
                <c:pt idx="17">
                  <c:v>182</c:v>
                </c:pt>
                <c:pt idx="18">
                  <c:v>181</c:v>
                </c:pt>
                <c:pt idx="19">
                  <c:v>195</c:v>
                </c:pt>
                <c:pt idx="20">
                  <c:v>196</c:v>
                </c:pt>
                <c:pt idx="21">
                  <c:v>198</c:v>
                </c:pt>
                <c:pt idx="22">
                  <c:v>204</c:v>
                </c:pt>
                <c:pt idx="23">
                  <c:v>197</c:v>
                </c:pt>
                <c:pt idx="24">
                  <c:v>198</c:v>
                </c:pt>
                <c:pt idx="25">
                  <c:v>204</c:v>
                </c:pt>
                <c:pt idx="26">
                  <c:v>210</c:v>
                </c:pt>
                <c:pt idx="27">
                  <c:v>184</c:v>
                </c:pt>
                <c:pt idx="28">
                  <c:v>56</c:v>
                </c:pt>
                <c:pt idx="29">
                  <c:v>53</c:v>
                </c:pt>
                <c:pt idx="30">
                  <c:v>54</c:v>
                </c:pt>
                <c:pt idx="31">
                  <c:v>54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[1]Skaters!$AJ$92</c:f>
              <c:strCache>
                <c:ptCount val="1"/>
                <c:pt idx="0">
                  <c:v>Ferrari Tiziano (ITA)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[1]Skaters!$AK$91:$CR$91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[1]Skaters!$AK$92:$CR$92</c:f>
              <c:numCache>
                <c:formatCode>General</c:formatCode>
                <c:ptCount val="60"/>
                <c:pt idx="0">
                  <c:v>202</c:v>
                </c:pt>
                <c:pt idx="1">
                  <c:v>204</c:v>
                </c:pt>
                <c:pt idx="2">
                  <c:v>190</c:v>
                </c:pt>
                <c:pt idx="3">
                  <c:v>170</c:v>
                </c:pt>
                <c:pt idx="4">
                  <c:v>26</c:v>
                </c:pt>
                <c:pt idx="5">
                  <c:v>29</c:v>
                </c:pt>
                <c:pt idx="6">
                  <c:v>29</c:v>
                </c:pt>
                <c:pt idx="7">
                  <c:v>12</c:v>
                </c:pt>
                <c:pt idx="8">
                  <c:v>10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7</c:v>
                </c:pt>
                <c:pt idx="55">
                  <c:v>15</c:v>
                </c:pt>
                <c:pt idx="56">
                  <c:v>9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217928"/>
        <c:axId val="342218320"/>
      </c:lineChart>
      <c:catAx>
        <c:axId val="34221792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42218320"/>
        <c:crosses val="autoZero"/>
        <c:auto val="1"/>
        <c:lblAlgn val="ctr"/>
        <c:lblOffset val="100"/>
        <c:noMultiLvlLbl val="0"/>
      </c:catAx>
      <c:valAx>
        <c:axId val="342218320"/>
        <c:scaling>
          <c:orientation val="maxMin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2217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98564319325336"/>
          <c:y val="0.32239226001776033"/>
          <c:w val="0.23210357676976337"/>
          <c:h val="0.5902211919151155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smtClean="0"/>
              <a:t>Speed Slalom</a:t>
            </a:r>
          </a:p>
          <a:p>
            <a:pPr>
              <a:defRPr/>
            </a:pPr>
            <a:r>
              <a:rPr lang="en-US" sz="1800" baseline="0" smtClean="0"/>
              <a:t>Women Top Skaters</a:t>
            </a:r>
          </a:p>
          <a:p>
            <a:pPr>
              <a:defRPr/>
            </a:pPr>
            <a:r>
              <a:rPr lang="ru-RU" sz="1800" baseline="0" smtClean="0"/>
              <a:t>2007-2012</a:t>
            </a:r>
          </a:p>
        </c:rich>
      </c:tx>
      <c:layout>
        <c:manualLayout>
          <c:xMode val="edge"/>
          <c:yMode val="edge"/>
          <c:x val="0.74567614124348058"/>
          <c:y val="7.180737940330997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[1]Skaters!$AJ$139</c:f>
              <c:strCache>
                <c:ptCount val="1"/>
                <c:pt idx="0">
                  <c:v>Grigg Naomi (GBR)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[1]Skaters!$AK$129:$CR$129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[1]Skaters!$AK$139:$CR$139</c:f>
              <c:numCache>
                <c:formatCode>General</c:formatCode>
                <c:ptCount val="60"/>
                <c:pt idx="0">
                  <c:v>9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7</c:v>
                </c:pt>
                <c:pt idx="12">
                  <c:v>7</c:v>
                </c:pt>
                <c:pt idx="13">
                  <c:v>6</c:v>
                </c:pt>
                <c:pt idx="14">
                  <c:v>10</c:v>
                </c:pt>
                <c:pt idx="15">
                  <c:v>10</c:v>
                </c:pt>
                <c:pt idx="16">
                  <c:v>23</c:v>
                </c:pt>
                <c:pt idx="17">
                  <c:v>24</c:v>
                </c:pt>
                <c:pt idx="18">
                  <c:v>24</c:v>
                </c:pt>
                <c:pt idx="19">
                  <c:v>62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[1]Skaters!$AJ$138</c:f>
              <c:strCache>
                <c:ptCount val="1"/>
                <c:pt idx="0">
                  <c:v>Barlocco Sara (ITA)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[1]Skaters!$AK$129:$CR$129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[1]Skaters!$AK$138:$CR$138</c:f>
              <c:numCache>
                <c:formatCode>General</c:formatCode>
                <c:ptCount val="60"/>
                <c:pt idx="0">
                  <c:v>55</c:v>
                </c:pt>
                <c:pt idx="1">
                  <c:v>51</c:v>
                </c:pt>
                <c:pt idx="2">
                  <c:v>43</c:v>
                </c:pt>
                <c:pt idx="3">
                  <c:v>37</c:v>
                </c:pt>
                <c:pt idx="4">
                  <c:v>29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66</c:v>
                </c:pt>
                <c:pt idx="17">
                  <c:v>64</c:v>
                </c:pt>
                <c:pt idx="18">
                  <c:v>57</c:v>
                </c:pt>
                <c:pt idx="19">
                  <c:v>69</c:v>
                </c:pt>
                <c:pt idx="20">
                  <c:v>67</c:v>
                </c:pt>
                <c:pt idx="21">
                  <c:v>72</c:v>
                </c:pt>
                <c:pt idx="22">
                  <c:v>77</c:v>
                </c:pt>
                <c:pt idx="23">
                  <c:v>71</c:v>
                </c:pt>
                <c:pt idx="24">
                  <c:v>72</c:v>
                </c:pt>
                <c:pt idx="25">
                  <c:v>74</c:v>
                </c:pt>
                <c:pt idx="26">
                  <c:v>51</c:v>
                </c:pt>
                <c:pt idx="27">
                  <c:v>46</c:v>
                </c:pt>
                <c:pt idx="28">
                  <c:v>26</c:v>
                </c:pt>
                <c:pt idx="29">
                  <c:v>25</c:v>
                </c:pt>
                <c:pt idx="30">
                  <c:v>5</c:v>
                </c:pt>
                <c:pt idx="31">
                  <c:v>5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5</c:v>
                </c:pt>
                <c:pt idx="43">
                  <c:v>9</c:v>
                </c:pt>
                <c:pt idx="44">
                  <c:v>6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6</c:v>
                </c:pt>
                <c:pt idx="52">
                  <c:v>16</c:v>
                </c:pt>
                <c:pt idx="53">
                  <c:v>15</c:v>
                </c:pt>
                <c:pt idx="54">
                  <c:v>38</c:v>
                </c:pt>
                <c:pt idx="55">
                  <c:v>80</c:v>
                </c:pt>
                <c:pt idx="56">
                  <c:v>35</c:v>
                </c:pt>
                <c:pt idx="57">
                  <c:v>36</c:v>
                </c:pt>
                <c:pt idx="58">
                  <c:v>36</c:v>
                </c:pt>
                <c:pt idx="59">
                  <c:v>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[1]Skaters!$AJ$137</c:f>
              <c:strCache>
                <c:ptCount val="1"/>
                <c:pt idx="0">
                  <c:v>Violeau Fanny (FRA)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[1]Skaters!$AK$129:$CR$129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[1]Skaters!$AK$137:$CR$137</c:f>
              <c:numCache>
                <c:formatCode>General</c:formatCode>
                <c:ptCount val="6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59</c:v>
                </c:pt>
                <c:pt idx="5">
                  <c:v>46</c:v>
                </c:pt>
                <c:pt idx="6">
                  <c:v>46</c:v>
                </c:pt>
                <c:pt idx="7">
                  <c:v>12</c:v>
                </c:pt>
                <c:pt idx="8">
                  <c:v>13</c:v>
                </c:pt>
                <c:pt idx="9">
                  <c:v>17</c:v>
                </c:pt>
                <c:pt idx="10">
                  <c:v>14</c:v>
                </c:pt>
                <c:pt idx="11">
                  <c:v>3</c:v>
                </c:pt>
                <c:pt idx="12">
                  <c:v>3</c:v>
                </c:pt>
                <c:pt idx="13">
                  <c:v>11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27</c:v>
                </c:pt>
                <c:pt idx="29">
                  <c:v>26</c:v>
                </c:pt>
                <c:pt idx="30">
                  <c:v>79</c:v>
                </c:pt>
                <c:pt idx="31">
                  <c:v>79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[1]Skaters!$AJ$136</c:f>
              <c:strCache>
                <c:ptCount val="1"/>
                <c:pt idx="0">
                  <c:v>Guicheteau Clémence (FRA)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[1]Skaters!$AK$129:$CR$129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[1]Skaters!$AK$136:$CR$136</c:f>
              <c:numCache>
                <c:formatCode>General</c:formatCode>
                <c:ptCount val="60"/>
                <c:pt idx="0">
                  <c:v>23</c:v>
                </c:pt>
                <c:pt idx="1">
                  <c:v>23</c:v>
                </c:pt>
                <c:pt idx="2">
                  <c:v>34</c:v>
                </c:pt>
                <c:pt idx="3">
                  <c:v>87</c:v>
                </c:pt>
                <c:pt idx="4">
                  <c:v>75</c:v>
                </c:pt>
                <c:pt idx="5">
                  <c:v>56</c:v>
                </c:pt>
                <c:pt idx="6">
                  <c:v>56</c:v>
                </c:pt>
                <c:pt idx="7">
                  <c:v>57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30</c:v>
                </c:pt>
                <c:pt idx="29">
                  <c:v>28</c:v>
                </c:pt>
                <c:pt idx="30">
                  <c:v>28</c:v>
                </c:pt>
                <c:pt idx="31">
                  <c:v>28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9</c:v>
                </c:pt>
                <c:pt idx="41">
                  <c:v>9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[1]Skaters!$AJ$135</c:f>
              <c:strCache>
                <c:ptCount val="1"/>
                <c:pt idx="0">
                  <c:v>Lysenko Kristina (RUS)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[1]Skaters!$AK$129:$CR$129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[1]Skaters!$AK$135:$CR$135</c:f>
              <c:numCache>
                <c:formatCode>General</c:formatCode>
                <c:ptCount val="60"/>
                <c:pt idx="0">
                  <c:v>44</c:v>
                </c:pt>
                <c:pt idx="1">
                  <c:v>40</c:v>
                </c:pt>
                <c:pt idx="2">
                  <c:v>18</c:v>
                </c:pt>
                <c:pt idx="3">
                  <c:v>13</c:v>
                </c:pt>
                <c:pt idx="4">
                  <c:v>10</c:v>
                </c:pt>
                <c:pt idx="5">
                  <c:v>7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21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12</c:v>
                </c:pt>
                <c:pt idx="15">
                  <c:v>12</c:v>
                </c:pt>
                <c:pt idx="16">
                  <c:v>16</c:v>
                </c:pt>
                <c:pt idx="17">
                  <c:v>16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9</c:v>
                </c:pt>
                <c:pt idx="43">
                  <c:v>12</c:v>
                </c:pt>
                <c:pt idx="44">
                  <c:v>7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5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[1]Skaters!$AJ$134</c:f>
              <c:strCache>
                <c:ptCount val="1"/>
                <c:pt idx="0">
                  <c:v>Chen Chen (CHN)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[1]Skaters!$AK$129:$CR$129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[1]Skaters!$AK$134:$CR$134</c:f>
              <c:numCache>
                <c:formatCode>General</c:formatCode>
                <c:ptCount val="60"/>
                <c:pt idx="0">
                  <c:v>22</c:v>
                </c:pt>
                <c:pt idx="1">
                  <c:v>22</c:v>
                </c:pt>
                <c:pt idx="2">
                  <c:v>19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13</c:v>
                </c:pt>
                <c:pt idx="27">
                  <c:v>34</c:v>
                </c:pt>
                <c:pt idx="28">
                  <c:v>37</c:v>
                </c:pt>
                <c:pt idx="29">
                  <c:v>38</c:v>
                </c:pt>
                <c:pt idx="30">
                  <c:v>18</c:v>
                </c:pt>
                <c:pt idx="31">
                  <c:v>18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6</c:v>
                </c:pt>
                <c:pt idx="41">
                  <c:v>6</c:v>
                </c:pt>
                <c:pt idx="42">
                  <c:v>8</c:v>
                </c:pt>
                <c:pt idx="43">
                  <c:v>10</c:v>
                </c:pt>
                <c:pt idx="44">
                  <c:v>16</c:v>
                </c:pt>
                <c:pt idx="45">
                  <c:v>27</c:v>
                </c:pt>
                <c:pt idx="46">
                  <c:v>26</c:v>
                </c:pt>
                <c:pt idx="47">
                  <c:v>27</c:v>
                </c:pt>
                <c:pt idx="48">
                  <c:v>35</c:v>
                </c:pt>
                <c:pt idx="49">
                  <c:v>35</c:v>
                </c:pt>
                <c:pt idx="50">
                  <c:v>33</c:v>
                </c:pt>
                <c:pt idx="51">
                  <c:v>32</c:v>
                </c:pt>
                <c:pt idx="52">
                  <c:v>34</c:v>
                </c:pt>
                <c:pt idx="53">
                  <c:v>34</c:v>
                </c:pt>
                <c:pt idx="54">
                  <c:v>39</c:v>
                </c:pt>
                <c:pt idx="55">
                  <c:v>69</c:v>
                </c:pt>
                <c:pt idx="56">
                  <c:v>72</c:v>
                </c:pt>
                <c:pt idx="57">
                  <c:v>76</c:v>
                </c:pt>
                <c:pt idx="58">
                  <c:v>78</c:v>
                </c:pt>
                <c:pt idx="59">
                  <c:v>84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[1]Skaters!$AJ$133</c:f>
              <c:strCache>
                <c:ptCount val="1"/>
                <c:pt idx="0">
                  <c:v>Lualdi Chiara (ITA)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[1]Skaters!$AK$129:$CR$129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[1]Skaters!$AK$133:$CR$133</c:f>
              <c:numCache>
                <c:formatCode>General</c:formatCode>
                <c:ptCount val="60"/>
                <c:pt idx="0">
                  <c:v>62</c:v>
                </c:pt>
                <c:pt idx="1">
                  <c:v>59</c:v>
                </c:pt>
                <c:pt idx="2">
                  <c:v>54</c:v>
                </c:pt>
                <c:pt idx="3">
                  <c:v>46</c:v>
                </c:pt>
                <c:pt idx="4">
                  <c:v>37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78</c:v>
                </c:pt>
                <c:pt idx="15">
                  <c:v>79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4</c:v>
                </c:pt>
                <c:pt idx="50">
                  <c:v>7</c:v>
                </c:pt>
                <c:pt idx="51">
                  <c:v>7</c:v>
                </c:pt>
                <c:pt idx="52">
                  <c:v>6</c:v>
                </c:pt>
                <c:pt idx="53">
                  <c:v>6</c:v>
                </c:pt>
                <c:pt idx="54">
                  <c:v>8</c:v>
                </c:pt>
                <c:pt idx="55">
                  <c:v>13</c:v>
                </c:pt>
                <c:pt idx="56">
                  <c:v>11</c:v>
                </c:pt>
                <c:pt idx="57">
                  <c:v>12</c:v>
                </c:pt>
                <c:pt idx="58">
                  <c:v>12</c:v>
                </c:pt>
                <c:pt idx="59">
                  <c:v>13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[1]Skaters!$AJ$132</c:f>
              <c:strCache>
                <c:ptCount val="1"/>
                <c:pt idx="0">
                  <c:v>Rotunno Cristina (ITA)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[1]Skaters!$AK$129:$CR$129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[1]Skaters!$AK$132:$CR$132</c:f>
              <c:numCache>
                <c:formatCode>General</c:formatCode>
                <c:ptCount val="6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68</c:v>
                </c:pt>
                <c:pt idx="17">
                  <c:v>67</c:v>
                </c:pt>
                <c:pt idx="18">
                  <c:v>58</c:v>
                </c:pt>
                <c:pt idx="19">
                  <c:v>70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73</c:v>
                </c:pt>
                <c:pt idx="24">
                  <c:v>74</c:v>
                </c:pt>
                <c:pt idx="25">
                  <c:v>79</c:v>
                </c:pt>
                <c:pt idx="26">
                  <c:v>49</c:v>
                </c:pt>
                <c:pt idx="27">
                  <c:v>44</c:v>
                </c:pt>
                <c:pt idx="28">
                  <c:v>32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11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6</c:v>
                </c:pt>
                <c:pt idx="39">
                  <c:v>6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5</c:v>
                </c:pt>
                <c:pt idx="53">
                  <c:v>5</c:v>
                </c:pt>
                <c:pt idx="54">
                  <c:v>1</c:v>
                </c:pt>
                <c:pt idx="55">
                  <c:v>3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[1]Skaters!$AJ$131</c:f>
              <c:strCache>
                <c:ptCount val="1"/>
                <c:pt idx="0">
                  <c:v>Bossi Barbara (ITA)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[1]Skaters!$AK$129:$CR$129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[1]Skaters!$AK$131:$CR$131</c:f>
              <c:numCache>
                <c:formatCode>General</c:formatCode>
                <c:ptCount val="60"/>
                <c:pt idx="0">
                  <c:v>50</c:v>
                </c:pt>
                <c:pt idx="1">
                  <c:v>45</c:v>
                </c:pt>
                <c:pt idx="2">
                  <c:v>37</c:v>
                </c:pt>
                <c:pt idx="3">
                  <c:v>31</c:v>
                </c:pt>
                <c:pt idx="4">
                  <c:v>21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76</c:v>
                </c:pt>
                <c:pt idx="15">
                  <c:v>78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</c:numCache>
            </c:numRef>
          </c:val>
          <c:smooth val="0"/>
        </c:ser>
        <c:ser>
          <c:idx val="7"/>
          <c:order val="9"/>
          <c:tx>
            <c:strRef>
              <c:f>[1]Skaters!$AJ$130</c:f>
              <c:strCache>
                <c:ptCount val="1"/>
                <c:pt idx="0">
                  <c:v>Seyrès Chloé (FRA)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[1]Skaters!$AK$129:$CR$129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[1]Skaters!$AK$130:$CR$130</c:f>
              <c:numCache>
                <c:formatCode>General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5</c:v>
                </c:pt>
                <c:pt idx="44">
                  <c:v>40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208912"/>
        <c:axId val="311812552"/>
      </c:lineChart>
      <c:catAx>
        <c:axId val="34220891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11812552"/>
        <c:crosses val="autoZero"/>
        <c:auto val="1"/>
        <c:lblAlgn val="ctr"/>
        <c:lblOffset val="100"/>
        <c:noMultiLvlLbl val="0"/>
      </c:catAx>
      <c:valAx>
        <c:axId val="311812552"/>
        <c:scaling>
          <c:orientation val="maxMin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2208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226400550087481"/>
          <c:y val="0.33544814718199789"/>
          <c:w val="0.22968006395637297"/>
          <c:h val="0.589499574918988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smtClean="0"/>
              <a:t>Russian</a:t>
            </a:r>
            <a:endParaRPr lang="en-US" sz="1600" b="0" i="0" u="none" strike="noStrike" baseline="0"/>
          </a:p>
          <a:p>
            <a:pPr>
              <a:defRPr sz="1600"/>
            </a:pPr>
            <a:r>
              <a:rPr lang="en-US" sz="1600" smtClean="0"/>
              <a:t>Freestyle Slalom</a:t>
            </a:r>
          </a:p>
          <a:p>
            <a:pPr>
              <a:defRPr sz="1600"/>
            </a:pPr>
            <a:r>
              <a:rPr lang="en-US" sz="1600" baseline="0" smtClean="0"/>
              <a:t>Men Top Skaters</a:t>
            </a:r>
          </a:p>
          <a:p>
            <a:pPr>
              <a:defRPr sz="1600"/>
            </a:pPr>
            <a:r>
              <a:rPr lang="ru-RU" sz="1600" baseline="0" smtClean="0"/>
              <a:t>2007-2012</a:t>
            </a:r>
          </a:p>
        </c:rich>
      </c:tx>
      <c:layout>
        <c:manualLayout>
          <c:xMode val="edge"/>
          <c:yMode val="edge"/>
          <c:x val="0.78864765051460972"/>
          <c:y val="1.316757638142900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Skaters!$CU$4</c:f>
              <c:strCache>
                <c:ptCount val="1"/>
                <c:pt idx="0">
                  <c:v>Gurevich Mischa (RUS)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Skaters!$CV$3:$FC$3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Skaters!$CV$4:$FC$4</c:f>
              <c:numCache>
                <c:formatCode>General</c:formatCode>
                <c:ptCount val="60"/>
                <c:pt idx="0">
                  <c:v>18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14</c:v>
                </c:pt>
                <c:pt idx="17">
                  <c:v>15</c:v>
                </c:pt>
                <c:pt idx="18">
                  <c:v>19</c:v>
                </c:pt>
                <c:pt idx="19">
                  <c:v>24</c:v>
                </c:pt>
                <c:pt idx="20">
                  <c:v>30</c:v>
                </c:pt>
                <c:pt idx="21">
                  <c:v>31</c:v>
                </c:pt>
                <c:pt idx="22">
                  <c:v>31</c:v>
                </c:pt>
                <c:pt idx="23">
                  <c:v>29</c:v>
                </c:pt>
                <c:pt idx="24">
                  <c:v>29</c:v>
                </c:pt>
                <c:pt idx="25">
                  <c:v>29</c:v>
                </c:pt>
                <c:pt idx="26">
                  <c:v>30</c:v>
                </c:pt>
                <c:pt idx="27">
                  <c:v>22</c:v>
                </c:pt>
                <c:pt idx="28">
                  <c:v>27</c:v>
                </c:pt>
                <c:pt idx="29">
                  <c:v>27</c:v>
                </c:pt>
                <c:pt idx="30">
                  <c:v>56</c:v>
                </c:pt>
                <c:pt idx="31">
                  <c:v>56</c:v>
                </c:pt>
                <c:pt idx="32">
                  <c:v>98</c:v>
                </c:pt>
                <c:pt idx="33">
                  <c:v>99</c:v>
                </c:pt>
                <c:pt idx="34">
                  <c:v>118</c:v>
                </c:pt>
                <c:pt idx="35">
                  <c:v>119</c:v>
                </c:pt>
                <c:pt idx="36">
                  <c:v>121</c:v>
                </c:pt>
                <c:pt idx="37">
                  <c:v>121</c:v>
                </c:pt>
                <c:pt idx="38">
                  <c:v>238</c:v>
                </c:pt>
                <c:pt idx="39">
                  <c:v>325</c:v>
                </c:pt>
                <c:pt idx="40">
                  <c:v>345</c:v>
                </c:pt>
                <c:pt idx="41">
                  <c:v>253</c:v>
                </c:pt>
                <c:pt idx="42">
                  <c:v>253</c:v>
                </c:pt>
                <c:pt idx="43">
                  <c:v>250</c:v>
                </c:pt>
                <c:pt idx="44">
                  <c:v>510</c:v>
                </c:pt>
                <c:pt idx="45">
                  <c:v>506</c:v>
                </c:pt>
                <c:pt idx="46">
                  <c:v>481</c:v>
                </c:pt>
                <c:pt idx="47">
                  <c:v>512</c:v>
                </c:pt>
                <c:pt idx="48">
                  <c:v>508</c:v>
                </c:pt>
                <c:pt idx="49">
                  <c:v>509</c:v>
                </c:pt>
                <c:pt idx="50">
                  <c:v>485</c:v>
                </c:pt>
                <c:pt idx="51">
                  <c:v>515</c:v>
                </c:pt>
                <c:pt idx="52">
                  <c:v>504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Skaters!$CU$5</c:f>
              <c:strCache>
                <c:ptCount val="1"/>
                <c:pt idx="0">
                  <c:v>Meleshkevich Viktor (RUS)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Skaters!$CV$3:$FC$3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Skaters!$CV$5:$FC$5</c:f>
              <c:numCache>
                <c:formatCode>General</c:formatCode>
                <c:ptCount val="60"/>
                <c:pt idx="0">
                  <c:v>126</c:v>
                </c:pt>
                <c:pt idx="1">
                  <c:v>126</c:v>
                </c:pt>
                <c:pt idx="2">
                  <c:v>37</c:v>
                </c:pt>
                <c:pt idx="3">
                  <c:v>34</c:v>
                </c:pt>
                <c:pt idx="4">
                  <c:v>27</c:v>
                </c:pt>
                <c:pt idx="5">
                  <c:v>33</c:v>
                </c:pt>
                <c:pt idx="6">
                  <c:v>33</c:v>
                </c:pt>
                <c:pt idx="7">
                  <c:v>37</c:v>
                </c:pt>
                <c:pt idx="8">
                  <c:v>37</c:v>
                </c:pt>
                <c:pt idx="9">
                  <c:v>26</c:v>
                </c:pt>
                <c:pt idx="10">
                  <c:v>31</c:v>
                </c:pt>
                <c:pt idx="11">
                  <c:v>36</c:v>
                </c:pt>
                <c:pt idx="12">
                  <c:v>36</c:v>
                </c:pt>
                <c:pt idx="13">
                  <c:v>35</c:v>
                </c:pt>
                <c:pt idx="14">
                  <c:v>13</c:v>
                </c:pt>
                <c:pt idx="15">
                  <c:v>14</c:v>
                </c:pt>
                <c:pt idx="16">
                  <c:v>20</c:v>
                </c:pt>
                <c:pt idx="17">
                  <c:v>20</c:v>
                </c:pt>
                <c:pt idx="18">
                  <c:v>22</c:v>
                </c:pt>
                <c:pt idx="19">
                  <c:v>28</c:v>
                </c:pt>
                <c:pt idx="20">
                  <c:v>27</c:v>
                </c:pt>
                <c:pt idx="21">
                  <c:v>21</c:v>
                </c:pt>
                <c:pt idx="22">
                  <c:v>18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31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27</c:v>
                </c:pt>
                <c:pt idx="31">
                  <c:v>27</c:v>
                </c:pt>
                <c:pt idx="32">
                  <c:v>35</c:v>
                </c:pt>
                <c:pt idx="33">
                  <c:v>35</c:v>
                </c:pt>
                <c:pt idx="34">
                  <c:v>42</c:v>
                </c:pt>
                <c:pt idx="35">
                  <c:v>42</c:v>
                </c:pt>
                <c:pt idx="36">
                  <c:v>42</c:v>
                </c:pt>
                <c:pt idx="37">
                  <c:v>42</c:v>
                </c:pt>
                <c:pt idx="38">
                  <c:v>37</c:v>
                </c:pt>
                <c:pt idx="39">
                  <c:v>37</c:v>
                </c:pt>
                <c:pt idx="40">
                  <c:v>39</c:v>
                </c:pt>
                <c:pt idx="41">
                  <c:v>33</c:v>
                </c:pt>
                <c:pt idx="42">
                  <c:v>33</c:v>
                </c:pt>
                <c:pt idx="43">
                  <c:v>36</c:v>
                </c:pt>
                <c:pt idx="44">
                  <c:v>32</c:v>
                </c:pt>
                <c:pt idx="45">
                  <c:v>28</c:v>
                </c:pt>
                <c:pt idx="46">
                  <c:v>28</c:v>
                </c:pt>
                <c:pt idx="47">
                  <c:v>28</c:v>
                </c:pt>
                <c:pt idx="48">
                  <c:v>28</c:v>
                </c:pt>
                <c:pt idx="49">
                  <c:v>28</c:v>
                </c:pt>
                <c:pt idx="50">
                  <c:v>17</c:v>
                </c:pt>
                <c:pt idx="51">
                  <c:v>17</c:v>
                </c:pt>
                <c:pt idx="52">
                  <c:v>15</c:v>
                </c:pt>
                <c:pt idx="53">
                  <c:v>15</c:v>
                </c:pt>
                <c:pt idx="54">
                  <c:v>10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Skaters!$CU$6</c:f>
              <c:strCache>
                <c:ptCount val="1"/>
                <c:pt idx="0">
                  <c:v>Shevarutin Dmitriy (RUS)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Skaters!$CV$3:$FC$3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Skaters!$CV$6:$FC$6</c:f>
              <c:numCache>
                <c:formatCode>General</c:formatCode>
                <c:ptCount val="60"/>
                <c:pt idx="0">
                  <c:v>241</c:v>
                </c:pt>
                <c:pt idx="1">
                  <c:v>239</c:v>
                </c:pt>
                <c:pt idx="2">
                  <c:v>265</c:v>
                </c:pt>
                <c:pt idx="3">
                  <c:v>250</c:v>
                </c:pt>
                <c:pt idx="4">
                  <c:v>136</c:v>
                </c:pt>
                <c:pt idx="5">
                  <c:v>103</c:v>
                </c:pt>
                <c:pt idx="6">
                  <c:v>103</c:v>
                </c:pt>
                <c:pt idx="7">
                  <c:v>113</c:v>
                </c:pt>
                <c:pt idx="8">
                  <c:v>91</c:v>
                </c:pt>
                <c:pt idx="9">
                  <c:v>97</c:v>
                </c:pt>
                <c:pt idx="10">
                  <c:v>97</c:v>
                </c:pt>
                <c:pt idx="11">
                  <c:v>99</c:v>
                </c:pt>
                <c:pt idx="12">
                  <c:v>99</c:v>
                </c:pt>
                <c:pt idx="13">
                  <c:v>100</c:v>
                </c:pt>
                <c:pt idx="14">
                  <c:v>28</c:v>
                </c:pt>
                <c:pt idx="15">
                  <c:v>32</c:v>
                </c:pt>
                <c:pt idx="16">
                  <c:v>31</c:v>
                </c:pt>
                <c:pt idx="17">
                  <c:v>27</c:v>
                </c:pt>
                <c:pt idx="18">
                  <c:v>15</c:v>
                </c:pt>
                <c:pt idx="19">
                  <c:v>19</c:v>
                </c:pt>
                <c:pt idx="20">
                  <c:v>19</c:v>
                </c:pt>
                <c:pt idx="21">
                  <c:v>18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15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12</c:v>
                </c:pt>
                <c:pt idx="32">
                  <c:v>19</c:v>
                </c:pt>
                <c:pt idx="33">
                  <c:v>18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28</c:v>
                </c:pt>
                <c:pt idx="39">
                  <c:v>27</c:v>
                </c:pt>
                <c:pt idx="40">
                  <c:v>36</c:v>
                </c:pt>
                <c:pt idx="41">
                  <c:v>37</c:v>
                </c:pt>
                <c:pt idx="42">
                  <c:v>102</c:v>
                </c:pt>
                <c:pt idx="43">
                  <c:v>103</c:v>
                </c:pt>
                <c:pt idx="44">
                  <c:v>87</c:v>
                </c:pt>
                <c:pt idx="45">
                  <c:v>91</c:v>
                </c:pt>
                <c:pt idx="46">
                  <c:v>84</c:v>
                </c:pt>
                <c:pt idx="47">
                  <c:v>86</c:v>
                </c:pt>
                <c:pt idx="48">
                  <c:v>86</c:v>
                </c:pt>
                <c:pt idx="49">
                  <c:v>86</c:v>
                </c:pt>
                <c:pt idx="58">
                  <c:v>651</c:v>
                </c:pt>
                <c:pt idx="59">
                  <c:v>680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Skaters!$CU$7</c:f>
              <c:strCache>
                <c:ptCount val="1"/>
                <c:pt idx="0">
                  <c:v>Gordin Roman (RUS)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Skaters!$CV$3:$FC$3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Skaters!$CV$7:$FC$7</c:f>
              <c:numCache>
                <c:formatCode>General</c:formatCode>
                <c:ptCount val="60"/>
                <c:pt idx="0">
                  <c:v>247</c:v>
                </c:pt>
                <c:pt idx="1">
                  <c:v>245</c:v>
                </c:pt>
                <c:pt idx="2">
                  <c:v>184</c:v>
                </c:pt>
                <c:pt idx="3">
                  <c:v>161</c:v>
                </c:pt>
                <c:pt idx="4">
                  <c:v>111</c:v>
                </c:pt>
                <c:pt idx="5">
                  <c:v>107</c:v>
                </c:pt>
                <c:pt idx="6">
                  <c:v>107</c:v>
                </c:pt>
                <c:pt idx="7">
                  <c:v>118</c:v>
                </c:pt>
                <c:pt idx="8">
                  <c:v>125</c:v>
                </c:pt>
                <c:pt idx="9">
                  <c:v>66</c:v>
                </c:pt>
                <c:pt idx="10">
                  <c:v>64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42</c:v>
                </c:pt>
                <c:pt idx="15">
                  <c:v>42</c:v>
                </c:pt>
                <c:pt idx="16">
                  <c:v>54</c:v>
                </c:pt>
                <c:pt idx="17">
                  <c:v>41</c:v>
                </c:pt>
                <c:pt idx="18">
                  <c:v>41</c:v>
                </c:pt>
                <c:pt idx="19">
                  <c:v>51</c:v>
                </c:pt>
                <c:pt idx="20">
                  <c:v>51</c:v>
                </c:pt>
                <c:pt idx="21">
                  <c:v>26</c:v>
                </c:pt>
                <c:pt idx="22">
                  <c:v>22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24</c:v>
                </c:pt>
                <c:pt idx="27">
                  <c:v>15</c:v>
                </c:pt>
                <c:pt idx="28">
                  <c:v>14</c:v>
                </c:pt>
                <c:pt idx="29">
                  <c:v>14</c:v>
                </c:pt>
                <c:pt idx="30">
                  <c:v>10</c:v>
                </c:pt>
                <c:pt idx="31">
                  <c:v>10</c:v>
                </c:pt>
                <c:pt idx="32">
                  <c:v>16</c:v>
                </c:pt>
                <c:pt idx="33">
                  <c:v>22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22</c:v>
                </c:pt>
                <c:pt idx="39">
                  <c:v>22</c:v>
                </c:pt>
                <c:pt idx="40">
                  <c:v>16</c:v>
                </c:pt>
                <c:pt idx="41">
                  <c:v>16</c:v>
                </c:pt>
                <c:pt idx="42">
                  <c:v>13</c:v>
                </c:pt>
                <c:pt idx="43">
                  <c:v>15</c:v>
                </c:pt>
                <c:pt idx="44">
                  <c:v>15</c:v>
                </c:pt>
                <c:pt idx="45">
                  <c:v>14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10</c:v>
                </c:pt>
                <c:pt idx="51">
                  <c:v>11</c:v>
                </c:pt>
                <c:pt idx="52">
                  <c:v>8</c:v>
                </c:pt>
                <c:pt idx="53">
                  <c:v>8</c:v>
                </c:pt>
                <c:pt idx="54">
                  <c:v>17</c:v>
                </c:pt>
                <c:pt idx="55">
                  <c:v>12</c:v>
                </c:pt>
                <c:pt idx="56">
                  <c:v>12</c:v>
                </c:pt>
                <c:pt idx="57">
                  <c:v>13</c:v>
                </c:pt>
                <c:pt idx="58">
                  <c:v>13</c:v>
                </c:pt>
                <c:pt idx="59">
                  <c:v>14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Skaters!$CU$8</c:f>
              <c:strCache>
                <c:ptCount val="1"/>
                <c:pt idx="0">
                  <c:v>Ryazantsev Kirill (RUS)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Skaters!$CV$3:$FC$3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Skaters!$CV$8:$FC$8</c:f>
              <c:numCache>
                <c:formatCode>General</c:formatCode>
                <c:ptCount val="60"/>
                <c:pt idx="0">
                  <c:v>16</c:v>
                </c:pt>
                <c:pt idx="1">
                  <c:v>17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21</c:v>
                </c:pt>
                <c:pt idx="12">
                  <c:v>21</c:v>
                </c:pt>
                <c:pt idx="13">
                  <c:v>20</c:v>
                </c:pt>
                <c:pt idx="14">
                  <c:v>24</c:v>
                </c:pt>
                <c:pt idx="15">
                  <c:v>24</c:v>
                </c:pt>
                <c:pt idx="16">
                  <c:v>55</c:v>
                </c:pt>
                <c:pt idx="17">
                  <c:v>66</c:v>
                </c:pt>
                <c:pt idx="18">
                  <c:v>43</c:v>
                </c:pt>
                <c:pt idx="19">
                  <c:v>22</c:v>
                </c:pt>
                <c:pt idx="20">
                  <c:v>22</c:v>
                </c:pt>
                <c:pt idx="21">
                  <c:v>24</c:v>
                </c:pt>
                <c:pt idx="22">
                  <c:v>25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19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18</c:v>
                </c:pt>
                <c:pt idx="31">
                  <c:v>18</c:v>
                </c:pt>
                <c:pt idx="32">
                  <c:v>40</c:v>
                </c:pt>
                <c:pt idx="33">
                  <c:v>44</c:v>
                </c:pt>
                <c:pt idx="34">
                  <c:v>49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45</c:v>
                </c:pt>
                <c:pt idx="39">
                  <c:v>44</c:v>
                </c:pt>
                <c:pt idx="40">
                  <c:v>44</c:v>
                </c:pt>
                <c:pt idx="41">
                  <c:v>44</c:v>
                </c:pt>
                <c:pt idx="42">
                  <c:v>42</c:v>
                </c:pt>
                <c:pt idx="43">
                  <c:v>42</c:v>
                </c:pt>
                <c:pt idx="44">
                  <c:v>36</c:v>
                </c:pt>
                <c:pt idx="45">
                  <c:v>43</c:v>
                </c:pt>
                <c:pt idx="46">
                  <c:v>38</c:v>
                </c:pt>
                <c:pt idx="47">
                  <c:v>39</c:v>
                </c:pt>
                <c:pt idx="48">
                  <c:v>39</c:v>
                </c:pt>
                <c:pt idx="49">
                  <c:v>39</c:v>
                </c:pt>
                <c:pt idx="50">
                  <c:v>43</c:v>
                </c:pt>
                <c:pt idx="51">
                  <c:v>48</c:v>
                </c:pt>
                <c:pt idx="52">
                  <c:v>45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39</c:v>
                </c:pt>
                <c:pt idx="57">
                  <c:v>39</c:v>
                </c:pt>
                <c:pt idx="58">
                  <c:v>39</c:v>
                </c:pt>
                <c:pt idx="59">
                  <c:v>44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Skaters!$CU$9</c:f>
              <c:strCache>
                <c:ptCount val="1"/>
                <c:pt idx="0">
                  <c:v>Islamov Denis (RUS)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Skaters!$CV$3:$FC$3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Skaters!$CV$9:$FC$9</c:f>
              <c:numCache>
                <c:formatCode>General</c:formatCode>
                <c:ptCount val="60"/>
                <c:pt idx="0">
                  <c:v>46</c:v>
                </c:pt>
                <c:pt idx="1">
                  <c:v>65</c:v>
                </c:pt>
                <c:pt idx="2">
                  <c:v>53</c:v>
                </c:pt>
                <c:pt idx="3">
                  <c:v>46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55</c:v>
                </c:pt>
                <c:pt idx="8">
                  <c:v>64</c:v>
                </c:pt>
                <c:pt idx="9">
                  <c:v>68</c:v>
                </c:pt>
                <c:pt idx="10">
                  <c:v>66</c:v>
                </c:pt>
                <c:pt idx="11">
                  <c:v>68</c:v>
                </c:pt>
                <c:pt idx="12">
                  <c:v>68</c:v>
                </c:pt>
                <c:pt idx="13">
                  <c:v>67</c:v>
                </c:pt>
                <c:pt idx="14">
                  <c:v>58</c:v>
                </c:pt>
                <c:pt idx="15">
                  <c:v>58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32</c:v>
                </c:pt>
                <c:pt idx="20">
                  <c:v>32</c:v>
                </c:pt>
                <c:pt idx="21">
                  <c:v>33</c:v>
                </c:pt>
                <c:pt idx="22">
                  <c:v>33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29</c:v>
                </c:pt>
                <c:pt idx="27">
                  <c:v>21</c:v>
                </c:pt>
                <c:pt idx="28">
                  <c:v>20</c:v>
                </c:pt>
                <c:pt idx="29">
                  <c:v>20</c:v>
                </c:pt>
                <c:pt idx="30">
                  <c:v>21</c:v>
                </c:pt>
                <c:pt idx="31">
                  <c:v>21</c:v>
                </c:pt>
                <c:pt idx="32">
                  <c:v>44</c:v>
                </c:pt>
                <c:pt idx="33">
                  <c:v>43</c:v>
                </c:pt>
                <c:pt idx="34">
                  <c:v>48</c:v>
                </c:pt>
                <c:pt idx="35">
                  <c:v>48</c:v>
                </c:pt>
                <c:pt idx="36">
                  <c:v>48</c:v>
                </c:pt>
                <c:pt idx="37">
                  <c:v>48</c:v>
                </c:pt>
                <c:pt idx="38">
                  <c:v>53</c:v>
                </c:pt>
                <c:pt idx="39">
                  <c:v>52</c:v>
                </c:pt>
                <c:pt idx="40">
                  <c:v>47</c:v>
                </c:pt>
                <c:pt idx="41">
                  <c:v>50</c:v>
                </c:pt>
                <c:pt idx="42">
                  <c:v>36</c:v>
                </c:pt>
                <c:pt idx="43">
                  <c:v>35</c:v>
                </c:pt>
                <c:pt idx="44">
                  <c:v>29</c:v>
                </c:pt>
                <c:pt idx="45">
                  <c:v>26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19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25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Skaters!$CU$10</c:f>
              <c:strCache>
                <c:ptCount val="1"/>
                <c:pt idx="0">
                  <c:v>Milyokhin Dmitry (RUS)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Skaters!$CV$3:$FC$3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Skaters!$CV$10:$FC$10</c:f>
              <c:numCache>
                <c:formatCode>General</c:formatCode>
                <c:ptCount val="60"/>
                <c:pt idx="0">
                  <c:v>25</c:v>
                </c:pt>
                <c:pt idx="1">
                  <c:v>26</c:v>
                </c:pt>
                <c:pt idx="2">
                  <c:v>20</c:v>
                </c:pt>
                <c:pt idx="3">
                  <c:v>20</c:v>
                </c:pt>
                <c:pt idx="4">
                  <c:v>18</c:v>
                </c:pt>
                <c:pt idx="5">
                  <c:v>26</c:v>
                </c:pt>
                <c:pt idx="6">
                  <c:v>26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46</c:v>
                </c:pt>
                <c:pt idx="11">
                  <c:v>51</c:v>
                </c:pt>
                <c:pt idx="12">
                  <c:v>51</c:v>
                </c:pt>
                <c:pt idx="13">
                  <c:v>52</c:v>
                </c:pt>
                <c:pt idx="14">
                  <c:v>50</c:v>
                </c:pt>
                <c:pt idx="15">
                  <c:v>51</c:v>
                </c:pt>
                <c:pt idx="16">
                  <c:v>40</c:v>
                </c:pt>
                <c:pt idx="17">
                  <c:v>40</c:v>
                </c:pt>
                <c:pt idx="18">
                  <c:v>26</c:v>
                </c:pt>
                <c:pt idx="19">
                  <c:v>18</c:v>
                </c:pt>
                <c:pt idx="20">
                  <c:v>18</c:v>
                </c:pt>
                <c:pt idx="21">
                  <c:v>17</c:v>
                </c:pt>
                <c:pt idx="22">
                  <c:v>19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16</c:v>
                </c:pt>
                <c:pt idx="27">
                  <c:v>10</c:v>
                </c:pt>
                <c:pt idx="28">
                  <c:v>13</c:v>
                </c:pt>
                <c:pt idx="29">
                  <c:v>13</c:v>
                </c:pt>
                <c:pt idx="30">
                  <c:v>93</c:v>
                </c:pt>
                <c:pt idx="31">
                  <c:v>93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Skaters!$CU$11</c:f>
              <c:strCache>
                <c:ptCount val="1"/>
                <c:pt idx="0">
                  <c:v>Torlopov Yury (RUS)</c:v>
                </c:pt>
              </c:strCache>
            </c:strRef>
          </c:tx>
          <c:marker>
            <c:symbol val="none"/>
          </c:marker>
          <c:cat>
            <c:numRef>
              <c:f>Skaters!$CV$3:$FC$3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Skaters!$CV$11:$FC$11</c:f>
              <c:numCache>
                <c:formatCode>General</c:formatCode>
                <c:ptCount val="60"/>
                <c:pt idx="0">
                  <c:v>275</c:v>
                </c:pt>
                <c:pt idx="1">
                  <c:v>273</c:v>
                </c:pt>
                <c:pt idx="2">
                  <c:v>257</c:v>
                </c:pt>
                <c:pt idx="3">
                  <c:v>242</c:v>
                </c:pt>
                <c:pt idx="4">
                  <c:v>373</c:v>
                </c:pt>
                <c:pt idx="5">
                  <c:v>300</c:v>
                </c:pt>
                <c:pt idx="6">
                  <c:v>300</c:v>
                </c:pt>
                <c:pt idx="7">
                  <c:v>315</c:v>
                </c:pt>
                <c:pt idx="8">
                  <c:v>303</c:v>
                </c:pt>
                <c:pt idx="9">
                  <c:v>310</c:v>
                </c:pt>
                <c:pt idx="10">
                  <c:v>301</c:v>
                </c:pt>
                <c:pt idx="11">
                  <c:v>305</c:v>
                </c:pt>
                <c:pt idx="12">
                  <c:v>309</c:v>
                </c:pt>
                <c:pt idx="13">
                  <c:v>317</c:v>
                </c:pt>
                <c:pt idx="14">
                  <c:v>337</c:v>
                </c:pt>
                <c:pt idx="15">
                  <c:v>351</c:v>
                </c:pt>
                <c:pt idx="16">
                  <c:v>415</c:v>
                </c:pt>
                <c:pt idx="17">
                  <c:v>373</c:v>
                </c:pt>
                <c:pt idx="18">
                  <c:v>389</c:v>
                </c:pt>
                <c:pt idx="19">
                  <c:v>412</c:v>
                </c:pt>
                <c:pt idx="20">
                  <c:v>408</c:v>
                </c:pt>
                <c:pt idx="21">
                  <c:v>409</c:v>
                </c:pt>
                <c:pt idx="22">
                  <c:v>439</c:v>
                </c:pt>
                <c:pt idx="23">
                  <c:v>450</c:v>
                </c:pt>
                <c:pt idx="24">
                  <c:v>458</c:v>
                </c:pt>
                <c:pt idx="25">
                  <c:v>449</c:v>
                </c:pt>
                <c:pt idx="26">
                  <c:v>445</c:v>
                </c:pt>
                <c:pt idx="27">
                  <c:v>423</c:v>
                </c:pt>
                <c:pt idx="32">
                  <c:v>25</c:v>
                </c:pt>
                <c:pt idx="33">
                  <c:v>25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24</c:v>
                </c:pt>
                <c:pt idx="39">
                  <c:v>24</c:v>
                </c:pt>
                <c:pt idx="40">
                  <c:v>25</c:v>
                </c:pt>
                <c:pt idx="41">
                  <c:v>25</c:v>
                </c:pt>
                <c:pt idx="42">
                  <c:v>24</c:v>
                </c:pt>
                <c:pt idx="43">
                  <c:v>27</c:v>
                </c:pt>
                <c:pt idx="44">
                  <c:v>26</c:v>
                </c:pt>
                <c:pt idx="45">
                  <c:v>33</c:v>
                </c:pt>
                <c:pt idx="46">
                  <c:v>33</c:v>
                </c:pt>
                <c:pt idx="47">
                  <c:v>33</c:v>
                </c:pt>
                <c:pt idx="48">
                  <c:v>33</c:v>
                </c:pt>
                <c:pt idx="49">
                  <c:v>33</c:v>
                </c:pt>
                <c:pt idx="50">
                  <c:v>34</c:v>
                </c:pt>
                <c:pt idx="51">
                  <c:v>37</c:v>
                </c:pt>
                <c:pt idx="52">
                  <c:v>69</c:v>
                </c:pt>
                <c:pt idx="53">
                  <c:v>75</c:v>
                </c:pt>
                <c:pt idx="54">
                  <c:v>107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Skaters!$CU$12</c:f>
              <c:strCache>
                <c:ptCount val="1"/>
                <c:pt idx="0">
                  <c:v>Alexeev Yuriy (RUS)</c:v>
                </c:pt>
              </c:strCache>
            </c:strRef>
          </c:tx>
          <c:marker>
            <c:symbol val="none"/>
          </c:marker>
          <c:cat>
            <c:numRef>
              <c:f>Skaters!$CV$3:$FC$3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Skaters!$CV$12:$FC$12</c:f>
              <c:numCache>
                <c:formatCode>General</c:formatCode>
                <c:ptCount val="60"/>
                <c:pt idx="0">
                  <c:v>17</c:v>
                </c:pt>
                <c:pt idx="1">
                  <c:v>46</c:v>
                </c:pt>
                <c:pt idx="2">
                  <c:v>28</c:v>
                </c:pt>
                <c:pt idx="3">
                  <c:v>26</c:v>
                </c:pt>
                <c:pt idx="4">
                  <c:v>32</c:v>
                </c:pt>
                <c:pt idx="5">
                  <c:v>31</c:v>
                </c:pt>
                <c:pt idx="6">
                  <c:v>31</c:v>
                </c:pt>
                <c:pt idx="7">
                  <c:v>35</c:v>
                </c:pt>
                <c:pt idx="8">
                  <c:v>36</c:v>
                </c:pt>
                <c:pt idx="9">
                  <c:v>36</c:v>
                </c:pt>
                <c:pt idx="10">
                  <c:v>43</c:v>
                </c:pt>
                <c:pt idx="11">
                  <c:v>27</c:v>
                </c:pt>
                <c:pt idx="12">
                  <c:v>27</c:v>
                </c:pt>
                <c:pt idx="13">
                  <c:v>26</c:v>
                </c:pt>
                <c:pt idx="14">
                  <c:v>26</c:v>
                </c:pt>
                <c:pt idx="15">
                  <c:v>29</c:v>
                </c:pt>
                <c:pt idx="16">
                  <c:v>33</c:v>
                </c:pt>
                <c:pt idx="17">
                  <c:v>31</c:v>
                </c:pt>
                <c:pt idx="18">
                  <c:v>31</c:v>
                </c:pt>
                <c:pt idx="19">
                  <c:v>39</c:v>
                </c:pt>
                <c:pt idx="20">
                  <c:v>41</c:v>
                </c:pt>
                <c:pt idx="21">
                  <c:v>41</c:v>
                </c:pt>
                <c:pt idx="22">
                  <c:v>41</c:v>
                </c:pt>
                <c:pt idx="23">
                  <c:v>129</c:v>
                </c:pt>
                <c:pt idx="24">
                  <c:v>130</c:v>
                </c:pt>
                <c:pt idx="25">
                  <c:v>127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Skaters!$CU$13</c:f>
              <c:strCache>
                <c:ptCount val="1"/>
                <c:pt idx="0">
                  <c:v>Tsokolov Aleksey (RUS)</c:v>
                </c:pt>
              </c:strCache>
            </c:strRef>
          </c:tx>
          <c:marker>
            <c:symbol val="none"/>
          </c:marker>
          <c:cat>
            <c:numRef>
              <c:f>Skaters!$CV$3:$FC$3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Skaters!$CV$13:$FC$13</c:f>
              <c:numCache>
                <c:formatCode>General</c:formatCode>
                <c:ptCount val="60"/>
                <c:pt idx="2">
                  <c:v>269</c:v>
                </c:pt>
                <c:pt idx="3">
                  <c:v>254</c:v>
                </c:pt>
                <c:pt idx="4">
                  <c:v>231</c:v>
                </c:pt>
                <c:pt idx="5">
                  <c:v>199</c:v>
                </c:pt>
                <c:pt idx="6">
                  <c:v>199</c:v>
                </c:pt>
                <c:pt idx="7">
                  <c:v>211</c:v>
                </c:pt>
                <c:pt idx="8">
                  <c:v>224</c:v>
                </c:pt>
                <c:pt idx="9">
                  <c:v>222</c:v>
                </c:pt>
                <c:pt idx="10">
                  <c:v>218</c:v>
                </c:pt>
                <c:pt idx="11">
                  <c:v>214</c:v>
                </c:pt>
                <c:pt idx="12">
                  <c:v>217</c:v>
                </c:pt>
                <c:pt idx="13">
                  <c:v>222</c:v>
                </c:pt>
                <c:pt idx="14">
                  <c:v>118</c:v>
                </c:pt>
                <c:pt idx="15">
                  <c:v>127</c:v>
                </c:pt>
                <c:pt idx="16">
                  <c:v>130</c:v>
                </c:pt>
                <c:pt idx="17">
                  <c:v>106</c:v>
                </c:pt>
                <c:pt idx="18">
                  <c:v>66</c:v>
                </c:pt>
                <c:pt idx="19">
                  <c:v>91</c:v>
                </c:pt>
                <c:pt idx="20">
                  <c:v>92</c:v>
                </c:pt>
                <c:pt idx="21">
                  <c:v>65</c:v>
                </c:pt>
                <c:pt idx="22">
                  <c:v>57</c:v>
                </c:pt>
                <c:pt idx="23">
                  <c:v>51</c:v>
                </c:pt>
                <c:pt idx="24">
                  <c:v>51</c:v>
                </c:pt>
                <c:pt idx="25">
                  <c:v>50</c:v>
                </c:pt>
                <c:pt idx="26">
                  <c:v>49</c:v>
                </c:pt>
                <c:pt idx="27">
                  <c:v>38</c:v>
                </c:pt>
                <c:pt idx="28">
                  <c:v>43</c:v>
                </c:pt>
                <c:pt idx="29">
                  <c:v>41</c:v>
                </c:pt>
                <c:pt idx="30">
                  <c:v>47</c:v>
                </c:pt>
                <c:pt idx="31">
                  <c:v>47</c:v>
                </c:pt>
                <c:pt idx="32">
                  <c:v>31</c:v>
                </c:pt>
                <c:pt idx="33">
                  <c:v>31</c:v>
                </c:pt>
                <c:pt idx="34">
                  <c:v>32</c:v>
                </c:pt>
                <c:pt idx="35">
                  <c:v>32</c:v>
                </c:pt>
                <c:pt idx="36">
                  <c:v>32</c:v>
                </c:pt>
                <c:pt idx="37">
                  <c:v>32</c:v>
                </c:pt>
                <c:pt idx="38">
                  <c:v>23</c:v>
                </c:pt>
                <c:pt idx="39">
                  <c:v>23</c:v>
                </c:pt>
                <c:pt idx="40">
                  <c:v>24</c:v>
                </c:pt>
                <c:pt idx="41">
                  <c:v>24</c:v>
                </c:pt>
                <c:pt idx="42">
                  <c:v>23</c:v>
                </c:pt>
                <c:pt idx="43">
                  <c:v>28</c:v>
                </c:pt>
                <c:pt idx="44">
                  <c:v>30</c:v>
                </c:pt>
                <c:pt idx="45">
                  <c:v>42</c:v>
                </c:pt>
                <c:pt idx="46">
                  <c:v>37</c:v>
                </c:pt>
                <c:pt idx="47">
                  <c:v>38</c:v>
                </c:pt>
                <c:pt idx="48">
                  <c:v>38</c:v>
                </c:pt>
                <c:pt idx="49">
                  <c:v>38</c:v>
                </c:pt>
                <c:pt idx="50">
                  <c:v>213</c:v>
                </c:pt>
                <c:pt idx="51">
                  <c:v>228</c:v>
                </c:pt>
                <c:pt idx="52">
                  <c:v>285</c:v>
                </c:pt>
                <c:pt idx="54">
                  <c:v>712</c:v>
                </c:pt>
                <c:pt idx="55">
                  <c:v>717</c:v>
                </c:pt>
                <c:pt idx="56">
                  <c:v>317</c:v>
                </c:pt>
                <c:pt idx="57">
                  <c:v>338</c:v>
                </c:pt>
                <c:pt idx="58">
                  <c:v>343</c:v>
                </c:pt>
                <c:pt idx="59">
                  <c:v>374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Skaters!$CU$14</c:f>
              <c:strCache>
                <c:ptCount val="1"/>
                <c:pt idx="0">
                  <c:v>Misevra Ivan (RUS)</c:v>
                </c:pt>
              </c:strCache>
            </c:strRef>
          </c:tx>
          <c:marker>
            <c:symbol val="none"/>
          </c:marker>
          <c:cat>
            <c:numRef>
              <c:f>Skaters!$CV$3:$FC$3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Skaters!$CV$14:$FC$14</c:f>
              <c:numCache>
                <c:formatCode>General</c:formatCode>
                <c:ptCount val="60"/>
                <c:pt idx="14">
                  <c:v>193</c:v>
                </c:pt>
                <c:pt idx="15">
                  <c:v>205</c:v>
                </c:pt>
                <c:pt idx="16">
                  <c:v>209</c:v>
                </c:pt>
                <c:pt idx="17">
                  <c:v>206</c:v>
                </c:pt>
                <c:pt idx="18">
                  <c:v>132</c:v>
                </c:pt>
                <c:pt idx="19">
                  <c:v>151</c:v>
                </c:pt>
                <c:pt idx="20">
                  <c:v>155</c:v>
                </c:pt>
                <c:pt idx="21">
                  <c:v>157</c:v>
                </c:pt>
                <c:pt idx="22">
                  <c:v>102</c:v>
                </c:pt>
                <c:pt idx="23">
                  <c:v>92</c:v>
                </c:pt>
                <c:pt idx="24">
                  <c:v>92</c:v>
                </c:pt>
                <c:pt idx="25">
                  <c:v>87</c:v>
                </c:pt>
                <c:pt idx="26">
                  <c:v>59</c:v>
                </c:pt>
                <c:pt idx="27">
                  <c:v>47</c:v>
                </c:pt>
                <c:pt idx="28">
                  <c:v>54</c:v>
                </c:pt>
                <c:pt idx="29">
                  <c:v>52</c:v>
                </c:pt>
                <c:pt idx="30">
                  <c:v>95</c:v>
                </c:pt>
                <c:pt idx="31">
                  <c:v>95</c:v>
                </c:pt>
                <c:pt idx="32">
                  <c:v>117</c:v>
                </c:pt>
                <c:pt idx="33">
                  <c:v>118</c:v>
                </c:pt>
                <c:pt idx="34">
                  <c:v>177</c:v>
                </c:pt>
                <c:pt idx="35">
                  <c:v>178</c:v>
                </c:pt>
                <c:pt idx="36">
                  <c:v>177</c:v>
                </c:pt>
                <c:pt idx="37">
                  <c:v>181</c:v>
                </c:pt>
                <c:pt idx="42">
                  <c:v>554</c:v>
                </c:pt>
                <c:pt idx="43">
                  <c:v>387</c:v>
                </c:pt>
                <c:pt idx="44">
                  <c:v>263</c:v>
                </c:pt>
                <c:pt idx="45">
                  <c:v>257</c:v>
                </c:pt>
                <c:pt idx="46">
                  <c:v>246</c:v>
                </c:pt>
                <c:pt idx="47">
                  <c:v>261</c:v>
                </c:pt>
                <c:pt idx="48">
                  <c:v>252</c:v>
                </c:pt>
                <c:pt idx="49">
                  <c:v>252</c:v>
                </c:pt>
                <c:pt idx="50">
                  <c:v>243</c:v>
                </c:pt>
                <c:pt idx="51">
                  <c:v>253</c:v>
                </c:pt>
                <c:pt idx="52">
                  <c:v>188</c:v>
                </c:pt>
                <c:pt idx="53">
                  <c:v>90</c:v>
                </c:pt>
                <c:pt idx="54">
                  <c:v>37</c:v>
                </c:pt>
                <c:pt idx="55">
                  <c:v>34</c:v>
                </c:pt>
                <c:pt idx="56">
                  <c:v>36</c:v>
                </c:pt>
                <c:pt idx="57">
                  <c:v>36</c:v>
                </c:pt>
                <c:pt idx="58">
                  <c:v>36</c:v>
                </c:pt>
                <c:pt idx="59">
                  <c:v>38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Skaters!$CU$15</c:f>
              <c:strCache>
                <c:ptCount val="1"/>
                <c:pt idx="0">
                  <c:v>Timchenko Alexandr (RUS)</c:v>
                </c:pt>
              </c:strCache>
            </c:strRef>
          </c:tx>
          <c:marker>
            <c:symbol val="none"/>
          </c:marker>
          <c:cat>
            <c:numRef>
              <c:f>Skaters!$CV$3:$FC$3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Skaters!$CV$15:$FC$15</c:f>
              <c:numCache>
                <c:formatCode>General</c:formatCode>
                <c:ptCount val="60"/>
                <c:pt idx="50">
                  <c:v>154</c:v>
                </c:pt>
                <c:pt idx="51">
                  <c:v>167</c:v>
                </c:pt>
                <c:pt idx="52">
                  <c:v>157</c:v>
                </c:pt>
                <c:pt idx="53">
                  <c:v>39</c:v>
                </c:pt>
                <c:pt idx="54">
                  <c:v>28</c:v>
                </c:pt>
                <c:pt idx="55">
                  <c:v>23</c:v>
                </c:pt>
                <c:pt idx="56">
                  <c:v>28</c:v>
                </c:pt>
                <c:pt idx="57">
                  <c:v>28</c:v>
                </c:pt>
                <c:pt idx="58">
                  <c:v>28</c:v>
                </c:pt>
                <c:pt idx="59">
                  <c:v>31</c:v>
                </c:pt>
              </c:numCache>
            </c:numRef>
          </c:val>
          <c:smooth val="0"/>
        </c:ser>
        <c:ser>
          <c:idx val="8"/>
          <c:order val="12"/>
          <c:tx>
            <c:strRef>
              <c:f>Skaters!$CU$16</c:f>
              <c:strCache>
                <c:ptCount val="1"/>
                <c:pt idx="0">
                  <c:v>Timchenko Sergey (RUS)</c:v>
                </c:pt>
              </c:strCache>
            </c:strRef>
          </c:tx>
          <c:marker>
            <c:symbol val="none"/>
          </c:marker>
          <c:cat>
            <c:numRef>
              <c:f>Skaters!$CV$3:$FC$3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Skaters!$CV$16:$FC$16</c:f>
              <c:numCache>
                <c:formatCode>General</c:formatCode>
                <c:ptCount val="60"/>
                <c:pt idx="50">
                  <c:v>138</c:v>
                </c:pt>
                <c:pt idx="51">
                  <c:v>149</c:v>
                </c:pt>
                <c:pt idx="52">
                  <c:v>142</c:v>
                </c:pt>
                <c:pt idx="53">
                  <c:v>33</c:v>
                </c:pt>
                <c:pt idx="54">
                  <c:v>29</c:v>
                </c:pt>
                <c:pt idx="55">
                  <c:v>24</c:v>
                </c:pt>
                <c:pt idx="56">
                  <c:v>29</c:v>
                </c:pt>
                <c:pt idx="57">
                  <c:v>29</c:v>
                </c:pt>
                <c:pt idx="58">
                  <c:v>29</c:v>
                </c:pt>
                <c:pt idx="59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816472"/>
        <c:axId val="343526232"/>
      </c:lineChart>
      <c:catAx>
        <c:axId val="31181647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43526232"/>
        <c:crosses val="autoZero"/>
        <c:auto val="1"/>
        <c:lblAlgn val="ctr"/>
        <c:lblOffset val="100"/>
        <c:noMultiLvlLbl val="0"/>
      </c:catAx>
      <c:valAx>
        <c:axId val="343526232"/>
        <c:scaling>
          <c:orientation val="maxMin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1816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832218521145491"/>
          <c:y val="0.2768241938833329"/>
          <c:w val="0.20963137874584378"/>
          <c:h val="0.7231758061166674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smtClean="0"/>
              <a:t>Russian</a:t>
            </a:r>
            <a:endParaRPr lang="en-US" sz="1600" b="0" i="0" u="none" strike="noStrike" baseline="0"/>
          </a:p>
          <a:p>
            <a:pPr>
              <a:defRPr sz="1600"/>
            </a:pPr>
            <a:r>
              <a:rPr lang="en-US" sz="1600" smtClean="0"/>
              <a:t>Freestyle Slalom</a:t>
            </a:r>
          </a:p>
          <a:p>
            <a:pPr>
              <a:defRPr sz="1600"/>
            </a:pPr>
            <a:r>
              <a:rPr lang="en-US" sz="1600" smtClean="0"/>
              <a:t>Wom</a:t>
            </a:r>
            <a:r>
              <a:rPr lang="en-US" sz="1600" baseline="0" smtClean="0"/>
              <a:t>en Top Skaters</a:t>
            </a:r>
          </a:p>
          <a:p>
            <a:pPr>
              <a:defRPr sz="1600"/>
            </a:pPr>
            <a:r>
              <a:rPr lang="ru-RU" sz="1600" baseline="0" smtClean="0"/>
              <a:t>2007-2012</a:t>
            </a:r>
          </a:p>
        </c:rich>
      </c:tx>
      <c:layout>
        <c:manualLayout>
          <c:xMode val="edge"/>
          <c:yMode val="edge"/>
          <c:x val="0.78408664709385667"/>
          <c:y val="1.316757638142900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Skaters!$CU$47</c:f>
              <c:strCache>
                <c:ptCount val="1"/>
                <c:pt idx="0">
                  <c:v>Semenova Polina (RUS)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Skaters!$CV$46:$FC$46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Skaters!$CV$47:$FC$47</c:f>
              <c:numCache>
                <c:formatCode>General</c:formatCode>
                <c:ptCount val="6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4</c:v>
                </c:pt>
                <c:pt idx="56">
                  <c:v>4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Skaters!$CU$48</c:f>
              <c:strCache>
                <c:ptCount val="1"/>
                <c:pt idx="0">
                  <c:v>Kuznetsova Daria (RUS)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Skaters!$CV$46:$FC$46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Skaters!$CV$48:$FC$48</c:f>
              <c:numCache>
                <c:formatCode>General</c:formatCode>
                <c:ptCount val="60"/>
                <c:pt idx="26">
                  <c:v>129</c:v>
                </c:pt>
                <c:pt idx="27">
                  <c:v>124</c:v>
                </c:pt>
                <c:pt idx="28">
                  <c:v>142</c:v>
                </c:pt>
                <c:pt idx="29">
                  <c:v>142</c:v>
                </c:pt>
                <c:pt idx="30">
                  <c:v>77</c:v>
                </c:pt>
                <c:pt idx="31">
                  <c:v>77</c:v>
                </c:pt>
                <c:pt idx="32">
                  <c:v>87</c:v>
                </c:pt>
                <c:pt idx="33">
                  <c:v>87</c:v>
                </c:pt>
                <c:pt idx="34">
                  <c:v>91</c:v>
                </c:pt>
                <c:pt idx="35">
                  <c:v>93</c:v>
                </c:pt>
                <c:pt idx="36">
                  <c:v>94</c:v>
                </c:pt>
                <c:pt idx="37">
                  <c:v>94</c:v>
                </c:pt>
                <c:pt idx="38">
                  <c:v>22</c:v>
                </c:pt>
                <c:pt idx="39">
                  <c:v>22</c:v>
                </c:pt>
                <c:pt idx="40">
                  <c:v>26</c:v>
                </c:pt>
                <c:pt idx="41">
                  <c:v>22</c:v>
                </c:pt>
                <c:pt idx="42">
                  <c:v>20</c:v>
                </c:pt>
                <c:pt idx="43">
                  <c:v>20</c:v>
                </c:pt>
                <c:pt idx="44">
                  <c:v>19</c:v>
                </c:pt>
                <c:pt idx="45">
                  <c:v>14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7</c:v>
                </c:pt>
                <c:pt idx="51">
                  <c:v>8</c:v>
                </c:pt>
                <c:pt idx="52">
                  <c:v>3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Skaters!$CU$49</c:f>
              <c:strCache>
                <c:ptCount val="1"/>
                <c:pt idx="0">
                  <c:v>Babiy Anzhelika (RUS)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Skaters!$CV$46:$FC$46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Skaters!$CV$49:$FC$49</c:f>
              <c:numCache>
                <c:formatCode>General</c:formatCode>
                <c:ptCount val="60"/>
                <c:pt idx="0">
                  <c:v>11</c:v>
                </c:pt>
                <c:pt idx="1">
                  <c:v>22</c:v>
                </c:pt>
                <c:pt idx="2">
                  <c:v>9</c:v>
                </c:pt>
                <c:pt idx="3">
                  <c:v>7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11</c:v>
                </c:pt>
                <c:pt idx="15">
                  <c:v>10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9</c:v>
                </c:pt>
                <c:pt idx="33">
                  <c:v>9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27</c:v>
                </c:pt>
                <c:pt idx="41">
                  <c:v>25</c:v>
                </c:pt>
                <c:pt idx="42">
                  <c:v>22</c:v>
                </c:pt>
                <c:pt idx="43">
                  <c:v>26</c:v>
                </c:pt>
                <c:pt idx="44">
                  <c:v>23</c:v>
                </c:pt>
                <c:pt idx="45">
                  <c:v>19</c:v>
                </c:pt>
                <c:pt idx="46">
                  <c:v>17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17</c:v>
                </c:pt>
                <c:pt idx="51">
                  <c:v>20</c:v>
                </c:pt>
                <c:pt idx="52">
                  <c:v>13</c:v>
                </c:pt>
                <c:pt idx="53">
                  <c:v>14</c:v>
                </c:pt>
                <c:pt idx="54">
                  <c:v>11</c:v>
                </c:pt>
                <c:pt idx="55">
                  <c:v>25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Skaters!$CU$50</c:f>
              <c:strCache>
                <c:ptCount val="1"/>
                <c:pt idx="0">
                  <c:v>Zelenova Nadezhda (RUS)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Skaters!$CV$46:$FC$46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Skaters!$CV$50:$FC$50</c:f>
              <c:numCache>
                <c:formatCode>General</c:formatCode>
                <c:ptCount val="60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16</c:v>
                </c:pt>
                <c:pt idx="12">
                  <c:v>16</c:v>
                </c:pt>
                <c:pt idx="13">
                  <c:v>15</c:v>
                </c:pt>
                <c:pt idx="14">
                  <c:v>12</c:v>
                </c:pt>
                <c:pt idx="15">
                  <c:v>11</c:v>
                </c:pt>
                <c:pt idx="16">
                  <c:v>9</c:v>
                </c:pt>
                <c:pt idx="17">
                  <c:v>9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34</c:v>
                </c:pt>
                <c:pt idx="31">
                  <c:v>34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Skaters!$CU$51</c:f>
              <c:strCache>
                <c:ptCount val="1"/>
                <c:pt idx="0">
                  <c:v>Kulagina Yulia (RUS)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Skaters!$CV$46:$FC$46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Skaters!$CV$51:$FC$51</c:f>
              <c:numCache>
                <c:formatCode>General</c:formatCode>
                <c:ptCount val="60"/>
                <c:pt idx="14">
                  <c:v>100</c:v>
                </c:pt>
                <c:pt idx="15">
                  <c:v>102</c:v>
                </c:pt>
                <c:pt idx="16">
                  <c:v>110</c:v>
                </c:pt>
                <c:pt idx="17">
                  <c:v>72</c:v>
                </c:pt>
                <c:pt idx="18">
                  <c:v>49</c:v>
                </c:pt>
                <c:pt idx="19">
                  <c:v>37</c:v>
                </c:pt>
                <c:pt idx="20">
                  <c:v>39</c:v>
                </c:pt>
                <c:pt idx="21">
                  <c:v>37</c:v>
                </c:pt>
                <c:pt idx="22">
                  <c:v>38</c:v>
                </c:pt>
                <c:pt idx="23">
                  <c:v>35</c:v>
                </c:pt>
                <c:pt idx="24">
                  <c:v>35</c:v>
                </c:pt>
                <c:pt idx="25">
                  <c:v>34</c:v>
                </c:pt>
                <c:pt idx="26">
                  <c:v>31</c:v>
                </c:pt>
                <c:pt idx="27">
                  <c:v>28</c:v>
                </c:pt>
                <c:pt idx="28">
                  <c:v>30</c:v>
                </c:pt>
                <c:pt idx="29">
                  <c:v>30</c:v>
                </c:pt>
                <c:pt idx="30">
                  <c:v>62</c:v>
                </c:pt>
                <c:pt idx="31">
                  <c:v>62</c:v>
                </c:pt>
                <c:pt idx="32">
                  <c:v>71</c:v>
                </c:pt>
                <c:pt idx="33">
                  <c:v>41</c:v>
                </c:pt>
                <c:pt idx="34">
                  <c:v>44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33</c:v>
                </c:pt>
                <c:pt idx="39">
                  <c:v>34</c:v>
                </c:pt>
                <c:pt idx="40">
                  <c:v>13</c:v>
                </c:pt>
                <c:pt idx="41">
                  <c:v>13</c:v>
                </c:pt>
                <c:pt idx="42">
                  <c:v>14</c:v>
                </c:pt>
                <c:pt idx="43">
                  <c:v>10</c:v>
                </c:pt>
                <c:pt idx="44">
                  <c:v>8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12</c:v>
                </c:pt>
                <c:pt idx="51">
                  <c:v>13</c:v>
                </c:pt>
                <c:pt idx="52">
                  <c:v>12</c:v>
                </c:pt>
                <c:pt idx="53">
                  <c:v>12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14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Skaters!$CU$52</c:f>
              <c:strCache>
                <c:ptCount val="1"/>
                <c:pt idx="0">
                  <c:v>Lysenko Kristina (RUS)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Skaters!$CV$46:$FC$46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Skaters!$CV$52:$FC$52</c:f>
              <c:numCache>
                <c:formatCode>General</c:formatCode>
                <c:ptCount val="60"/>
                <c:pt idx="0">
                  <c:v>65</c:v>
                </c:pt>
                <c:pt idx="1">
                  <c:v>68</c:v>
                </c:pt>
                <c:pt idx="2">
                  <c:v>18</c:v>
                </c:pt>
                <c:pt idx="3">
                  <c:v>15</c:v>
                </c:pt>
                <c:pt idx="4">
                  <c:v>18</c:v>
                </c:pt>
                <c:pt idx="5">
                  <c:v>17</c:v>
                </c:pt>
                <c:pt idx="6">
                  <c:v>17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27</c:v>
                </c:pt>
                <c:pt idx="11">
                  <c:v>33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33</c:v>
                </c:pt>
                <c:pt idx="16">
                  <c:v>49</c:v>
                </c:pt>
                <c:pt idx="17">
                  <c:v>51</c:v>
                </c:pt>
                <c:pt idx="18">
                  <c:v>38</c:v>
                </c:pt>
                <c:pt idx="19">
                  <c:v>46</c:v>
                </c:pt>
                <c:pt idx="20">
                  <c:v>46</c:v>
                </c:pt>
                <c:pt idx="21">
                  <c:v>30</c:v>
                </c:pt>
                <c:pt idx="22">
                  <c:v>23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22</c:v>
                </c:pt>
                <c:pt idx="27">
                  <c:v>19</c:v>
                </c:pt>
                <c:pt idx="28">
                  <c:v>13</c:v>
                </c:pt>
                <c:pt idx="29">
                  <c:v>13</c:v>
                </c:pt>
                <c:pt idx="30">
                  <c:v>15</c:v>
                </c:pt>
                <c:pt idx="31">
                  <c:v>15</c:v>
                </c:pt>
                <c:pt idx="32">
                  <c:v>19</c:v>
                </c:pt>
                <c:pt idx="33">
                  <c:v>23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30</c:v>
                </c:pt>
                <c:pt idx="39">
                  <c:v>30</c:v>
                </c:pt>
                <c:pt idx="40">
                  <c:v>22</c:v>
                </c:pt>
                <c:pt idx="41">
                  <c:v>24</c:v>
                </c:pt>
                <c:pt idx="42">
                  <c:v>23</c:v>
                </c:pt>
                <c:pt idx="43">
                  <c:v>27</c:v>
                </c:pt>
                <c:pt idx="44">
                  <c:v>24</c:v>
                </c:pt>
                <c:pt idx="45">
                  <c:v>10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8</c:v>
                </c:pt>
                <c:pt idx="51">
                  <c:v>9</c:v>
                </c:pt>
                <c:pt idx="52">
                  <c:v>11</c:v>
                </c:pt>
                <c:pt idx="53">
                  <c:v>11</c:v>
                </c:pt>
                <c:pt idx="54">
                  <c:v>12</c:v>
                </c:pt>
                <c:pt idx="55">
                  <c:v>16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19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Skaters!$CU$53</c:f>
              <c:strCache>
                <c:ptCount val="1"/>
                <c:pt idx="0">
                  <c:v>Kotikova (Isaeva) Julia (RUS)</c:v>
                </c:pt>
              </c:strCache>
            </c:strRef>
          </c:tx>
          <c:marker>
            <c:symbol val="none"/>
          </c:marker>
          <c:cat>
            <c:numRef>
              <c:f>Skaters!$CV$46:$FC$46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Skaters!$CV$53:$FC$53</c:f>
              <c:numCache>
                <c:formatCode>General</c:formatCode>
                <c:ptCount val="60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12</c:v>
                </c:pt>
                <c:pt idx="5">
                  <c:v>18</c:v>
                </c:pt>
                <c:pt idx="6">
                  <c:v>18</c:v>
                </c:pt>
                <c:pt idx="7">
                  <c:v>19</c:v>
                </c:pt>
                <c:pt idx="8">
                  <c:v>13</c:v>
                </c:pt>
                <c:pt idx="9">
                  <c:v>15</c:v>
                </c:pt>
                <c:pt idx="10">
                  <c:v>21</c:v>
                </c:pt>
                <c:pt idx="11">
                  <c:v>24</c:v>
                </c:pt>
                <c:pt idx="12">
                  <c:v>24</c:v>
                </c:pt>
                <c:pt idx="13">
                  <c:v>25</c:v>
                </c:pt>
                <c:pt idx="14">
                  <c:v>38</c:v>
                </c:pt>
                <c:pt idx="15">
                  <c:v>36</c:v>
                </c:pt>
                <c:pt idx="16">
                  <c:v>96</c:v>
                </c:pt>
                <c:pt idx="17">
                  <c:v>88</c:v>
                </c:pt>
                <c:pt idx="18">
                  <c:v>91</c:v>
                </c:pt>
                <c:pt idx="19">
                  <c:v>158</c:v>
                </c:pt>
                <c:pt idx="20">
                  <c:v>158</c:v>
                </c:pt>
                <c:pt idx="21">
                  <c:v>68</c:v>
                </c:pt>
                <c:pt idx="22">
                  <c:v>74</c:v>
                </c:pt>
                <c:pt idx="23">
                  <c:v>69</c:v>
                </c:pt>
                <c:pt idx="24">
                  <c:v>64</c:v>
                </c:pt>
                <c:pt idx="25">
                  <c:v>61</c:v>
                </c:pt>
                <c:pt idx="26">
                  <c:v>64</c:v>
                </c:pt>
                <c:pt idx="27">
                  <c:v>57</c:v>
                </c:pt>
                <c:pt idx="28">
                  <c:v>67</c:v>
                </c:pt>
                <c:pt idx="29">
                  <c:v>69</c:v>
                </c:pt>
                <c:pt idx="30">
                  <c:v>76</c:v>
                </c:pt>
                <c:pt idx="31">
                  <c:v>76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Skaters!$CU$54</c:f>
              <c:strCache>
                <c:ptCount val="1"/>
                <c:pt idx="0">
                  <c:v>Fadina Olga (RUS)</c:v>
                </c:pt>
              </c:strCache>
            </c:strRef>
          </c:tx>
          <c:marker>
            <c:symbol val="none"/>
          </c:marker>
          <c:cat>
            <c:numRef>
              <c:f>Skaters!$CV$46:$FC$46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Skaters!$CV$54:$FC$54</c:f>
              <c:numCache>
                <c:formatCode>General</c:formatCode>
                <c:ptCount val="60"/>
                <c:pt idx="0">
                  <c:v>23</c:v>
                </c:pt>
                <c:pt idx="1">
                  <c:v>20</c:v>
                </c:pt>
                <c:pt idx="2">
                  <c:v>13</c:v>
                </c:pt>
                <c:pt idx="3">
                  <c:v>10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14</c:v>
                </c:pt>
                <c:pt idx="8">
                  <c:v>17</c:v>
                </c:pt>
                <c:pt idx="9">
                  <c:v>13</c:v>
                </c:pt>
                <c:pt idx="10">
                  <c:v>15</c:v>
                </c:pt>
                <c:pt idx="11">
                  <c:v>19</c:v>
                </c:pt>
                <c:pt idx="12">
                  <c:v>19</c:v>
                </c:pt>
                <c:pt idx="13">
                  <c:v>18</c:v>
                </c:pt>
                <c:pt idx="14">
                  <c:v>15</c:v>
                </c:pt>
                <c:pt idx="15">
                  <c:v>13</c:v>
                </c:pt>
                <c:pt idx="16">
                  <c:v>20</c:v>
                </c:pt>
                <c:pt idx="17">
                  <c:v>20</c:v>
                </c:pt>
                <c:pt idx="18">
                  <c:v>25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18</c:v>
                </c:pt>
                <c:pt idx="27">
                  <c:v>15</c:v>
                </c:pt>
                <c:pt idx="28">
                  <c:v>16</c:v>
                </c:pt>
                <c:pt idx="29">
                  <c:v>16</c:v>
                </c:pt>
                <c:pt idx="30">
                  <c:v>32</c:v>
                </c:pt>
                <c:pt idx="31">
                  <c:v>32</c:v>
                </c:pt>
                <c:pt idx="32">
                  <c:v>131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Skaters!$CU$55</c:f>
              <c:strCache>
                <c:ptCount val="1"/>
                <c:pt idx="0">
                  <c:v>Maslova Natalia (RUS)</c:v>
                </c:pt>
              </c:strCache>
            </c:strRef>
          </c:tx>
          <c:marker>
            <c:symbol val="none"/>
          </c:marker>
          <c:cat>
            <c:numRef>
              <c:f>Skaters!$CV$46:$FC$46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Skaters!$CV$55:$FC$55</c:f>
              <c:numCache>
                <c:formatCode>General</c:formatCode>
                <c:ptCount val="60"/>
                <c:pt idx="0">
                  <c:v>22</c:v>
                </c:pt>
                <c:pt idx="1">
                  <c:v>36</c:v>
                </c:pt>
                <c:pt idx="2">
                  <c:v>17</c:v>
                </c:pt>
                <c:pt idx="3">
                  <c:v>14</c:v>
                </c:pt>
                <c:pt idx="4">
                  <c:v>20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28</c:v>
                </c:pt>
                <c:pt idx="9">
                  <c:v>31</c:v>
                </c:pt>
                <c:pt idx="10">
                  <c:v>31</c:v>
                </c:pt>
                <c:pt idx="11">
                  <c:v>35</c:v>
                </c:pt>
                <c:pt idx="12">
                  <c:v>35</c:v>
                </c:pt>
                <c:pt idx="13">
                  <c:v>36</c:v>
                </c:pt>
                <c:pt idx="14">
                  <c:v>66</c:v>
                </c:pt>
                <c:pt idx="15">
                  <c:v>65</c:v>
                </c:pt>
                <c:pt idx="16">
                  <c:v>107</c:v>
                </c:pt>
                <c:pt idx="17">
                  <c:v>135</c:v>
                </c:pt>
                <c:pt idx="18">
                  <c:v>153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Skaters!$CU$56</c:f>
              <c:strCache>
                <c:ptCount val="1"/>
                <c:pt idx="0">
                  <c:v>Semenikhina Olga (RUS)</c:v>
                </c:pt>
              </c:strCache>
            </c:strRef>
          </c:tx>
          <c:marker>
            <c:symbol val="none"/>
          </c:marker>
          <c:cat>
            <c:numRef>
              <c:f>Skaters!$CV$46:$FC$46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Skaters!$CV$56:$FC$56</c:f>
              <c:numCache>
                <c:formatCode>General</c:formatCode>
                <c:ptCount val="60"/>
                <c:pt idx="26">
                  <c:v>59</c:v>
                </c:pt>
                <c:pt idx="27">
                  <c:v>52</c:v>
                </c:pt>
                <c:pt idx="28">
                  <c:v>60</c:v>
                </c:pt>
                <c:pt idx="29">
                  <c:v>62</c:v>
                </c:pt>
                <c:pt idx="30">
                  <c:v>48</c:v>
                </c:pt>
                <c:pt idx="31">
                  <c:v>48</c:v>
                </c:pt>
                <c:pt idx="32">
                  <c:v>53</c:v>
                </c:pt>
                <c:pt idx="33">
                  <c:v>44</c:v>
                </c:pt>
                <c:pt idx="34">
                  <c:v>47</c:v>
                </c:pt>
                <c:pt idx="35">
                  <c:v>48</c:v>
                </c:pt>
                <c:pt idx="36">
                  <c:v>48</c:v>
                </c:pt>
                <c:pt idx="37">
                  <c:v>48</c:v>
                </c:pt>
                <c:pt idx="38">
                  <c:v>34</c:v>
                </c:pt>
                <c:pt idx="39">
                  <c:v>35</c:v>
                </c:pt>
                <c:pt idx="40">
                  <c:v>38</c:v>
                </c:pt>
                <c:pt idx="41">
                  <c:v>37</c:v>
                </c:pt>
                <c:pt idx="42">
                  <c:v>38</c:v>
                </c:pt>
                <c:pt idx="43">
                  <c:v>42</c:v>
                </c:pt>
                <c:pt idx="44">
                  <c:v>35</c:v>
                </c:pt>
                <c:pt idx="45">
                  <c:v>37</c:v>
                </c:pt>
                <c:pt idx="46">
                  <c:v>35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34</c:v>
                </c:pt>
                <c:pt idx="51">
                  <c:v>36</c:v>
                </c:pt>
                <c:pt idx="52">
                  <c:v>35</c:v>
                </c:pt>
                <c:pt idx="53">
                  <c:v>16</c:v>
                </c:pt>
                <c:pt idx="54">
                  <c:v>14</c:v>
                </c:pt>
                <c:pt idx="55">
                  <c:v>12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15</c:v>
                </c:pt>
              </c:numCache>
            </c:numRef>
          </c:val>
          <c:smooth val="0"/>
        </c:ser>
        <c:ser>
          <c:idx val="7"/>
          <c:order val="10"/>
          <c:tx>
            <c:strRef>
              <c:f>Skaters!$CU$57</c:f>
              <c:strCache>
                <c:ptCount val="1"/>
                <c:pt idx="0">
                  <c:v>Stavinova Sofiya (RUS)</c:v>
                </c:pt>
              </c:strCache>
            </c:strRef>
          </c:tx>
          <c:marker>
            <c:symbol val="none"/>
          </c:marker>
          <c:cat>
            <c:numRef>
              <c:f>Skaters!$CV$46:$FC$46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Skaters!$CV$57:$FC$57</c:f>
              <c:numCache>
                <c:formatCode>General</c:formatCode>
                <c:ptCount val="60"/>
                <c:pt idx="38">
                  <c:v>68</c:v>
                </c:pt>
                <c:pt idx="39">
                  <c:v>68</c:v>
                </c:pt>
                <c:pt idx="40">
                  <c:v>64</c:v>
                </c:pt>
                <c:pt idx="41">
                  <c:v>66</c:v>
                </c:pt>
                <c:pt idx="42">
                  <c:v>65</c:v>
                </c:pt>
                <c:pt idx="43">
                  <c:v>66</c:v>
                </c:pt>
                <c:pt idx="44">
                  <c:v>60</c:v>
                </c:pt>
                <c:pt idx="45">
                  <c:v>40</c:v>
                </c:pt>
                <c:pt idx="46">
                  <c:v>38</c:v>
                </c:pt>
                <c:pt idx="47">
                  <c:v>39</c:v>
                </c:pt>
                <c:pt idx="48">
                  <c:v>39</c:v>
                </c:pt>
                <c:pt idx="49">
                  <c:v>39</c:v>
                </c:pt>
                <c:pt idx="50">
                  <c:v>32</c:v>
                </c:pt>
                <c:pt idx="51">
                  <c:v>34</c:v>
                </c:pt>
                <c:pt idx="52">
                  <c:v>29</c:v>
                </c:pt>
                <c:pt idx="53">
                  <c:v>30</c:v>
                </c:pt>
                <c:pt idx="54">
                  <c:v>30</c:v>
                </c:pt>
                <c:pt idx="55">
                  <c:v>28</c:v>
                </c:pt>
                <c:pt idx="56">
                  <c:v>33</c:v>
                </c:pt>
                <c:pt idx="57">
                  <c:v>33</c:v>
                </c:pt>
                <c:pt idx="58">
                  <c:v>33</c:v>
                </c:pt>
                <c:pt idx="59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23112"/>
        <c:axId val="348018408"/>
      </c:lineChart>
      <c:catAx>
        <c:axId val="34802311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48018408"/>
        <c:crosses val="autoZero"/>
        <c:auto val="1"/>
        <c:lblAlgn val="ctr"/>
        <c:lblOffset val="100"/>
        <c:noMultiLvlLbl val="0"/>
      </c:catAx>
      <c:valAx>
        <c:axId val="348018408"/>
        <c:scaling>
          <c:orientation val="maxMin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231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832218521145469"/>
          <c:y val="0.26705619037608097"/>
          <c:w val="0.21878379227682063"/>
          <c:h val="0.6476578583716404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smtClean="0"/>
              <a:t>Russian</a:t>
            </a:r>
            <a:endParaRPr lang="en-US" sz="1600" b="0" i="0" u="none" strike="noStrike" baseline="0"/>
          </a:p>
          <a:p>
            <a:pPr>
              <a:defRPr sz="1600"/>
            </a:pPr>
            <a:r>
              <a:rPr lang="en-US" sz="1600" smtClean="0"/>
              <a:t>Speed Slalom</a:t>
            </a:r>
          </a:p>
          <a:p>
            <a:pPr>
              <a:defRPr sz="1600"/>
            </a:pPr>
            <a:r>
              <a:rPr lang="en-US" sz="1600" baseline="0" smtClean="0"/>
              <a:t>Men Top Skaters</a:t>
            </a:r>
          </a:p>
          <a:p>
            <a:pPr>
              <a:defRPr sz="1600"/>
            </a:pPr>
            <a:r>
              <a:rPr lang="ru-RU" sz="1600" baseline="0" smtClean="0"/>
              <a:t>2007-2012</a:t>
            </a:r>
          </a:p>
        </c:rich>
      </c:tx>
      <c:layout>
        <c:manualLayout>
          <c:xMode val="edge"/>
          <c:yMode val="edge"/>
          <c:x val="0.78408664709385667"/>
          <c:y val="1.316757638142900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Skaters!$CU$92</c:f>
              <c:strCache>
                <c:ptCount val="1"/>
                <c:pt idx="0">
                  <c:v>Ryazantsev Kirill (RUS)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Skaters!$CV$91:$FC$91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Skaters!$CV$92:$FC$92</c:f>
              <c:numCache>
                <c:formatCode>General</c:formatCode>
                <c:ptCount val="60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14</c:v>
                </c:pt>
                <c:pt idx="12">
                  <c:v>14</c:v>
                </c:pt>
                <c:pt idx="13">
                  <c:v>13</c:v>
                </c:pt>
                <c:pt idx="14">
                  <c:v>11</c:v>
                </c:pt>
                <c:pt idx="15">
                  <c:v>11</c:v>
                </c:pt>
                <c:pt idx="16">
                  <c:v>18</c:v>
                </c:pt>
                <c:pt idx="17">
                  <c:v>16</c:v>
                </c:pt>
                <c:pt idx="18">
                  <c:v>13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14</c:v>
                </c:pt>
                <c:pt idx="33">
                  <c:v>15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18</c:v>
                </c:pt>
                <c:pt idx="39">
                  <c:v>17</c:v>
                </c:pt>
                <c:pt idx="40">
                  <c:v>19</c:v>
                </c:pt>
                <c:pt idx="41">
                  <c:v>20</c:v>
                </c:pt>
                <c:pt idx="42">
                  <c:v>19</c:v>
                </c:pt>
                <c:pt idx="43">
                  <c:v>20</c:v>
                </c:pt>
                <c:pt idx="44">
                  <c:v>16</c:v>
                </c:pt>
                <c:pt idx="45">
                  <c:v>15</c:v>
                </c:pt>
                <c:pt idx="46">
                  <c:v>15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11</c:v>
                </c:pt>
                <c:pt idx="51">
                  <c:v>12</c:v>
                </c:pt>
                <c:pt idx="52">
                  <c:v>11</c:v>
                </c:pt>
                <c:pt idx="53">
                  <c:v>11</c:v>
                </c:pt>
                <c:pt idx="54">
                  <c:v>12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Skaters!$CU$93</c:f>
              <c:strCache>
                <c:ptCount val="1"/>
                <c:pt idx="0">
                  <c:v>Shitov Andrey (RUS)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Skaters!$CV$91:$FC$91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Skaters!$CV$93:$FC$93</c:f>
              <c:numCache>
                <c:formatCode>General</c:formatCode>
                <c:ptCount val="60"/>
                <c:pt idx="2">
                  <c:v>168</c:v>
                </c:pt>
                <c:pt idx="3">
                  <c:v>142</c:v>
                </c:pt>
                <c:pt idx="4">
                  <c:v>100</c:v>
                </c:pt>
                <c:pt idx="5">
                  <c:v>61</c:v>
                </c:pt>
                <c:pt idx="6">
                  <c:v>61</c:v>
                </c:pt>
                <c:pt idx="7">
                  <c:v>65</c:v>
                </c:pt>
                <c:pt idx="8">
                  <c:v>48</c:v>
                </c:pt>
                <c:pt idx="9">
                  <c:v>26</c:v>
                </c:pt>
                <c:pt idx="10">
                  <c:v>25</c:v>
                </c:pt>
                <c:pt idx="11">
                  <c:v>27</c:v>
                </c:pt>
                <c:pt idx="12">
                  <c:v>27</c:v>
                </c:pt>
                <c:pt idx="13">
                  <c:v>26</c:v>
                </c:pt>
                <c:pt idx="14">
                  <c:v>9</c:v>
                </c:pt>
                <c:pt idx="15">
                  <c:v>9</c:v>
                </c:pt>
                <c:pt idx="16">
                  <c:v>13</c:v>
                </c:pt>
                <c:pt idx="17">
                  <c:v>21</c:v>
                </c:pt>
                <c:pt idx="18">
                  <c:v>21</c:v>
                </c:pt>
                <c:pt idx="19">
                  <c:v>18</c:v>
                </c:pt>
                <c:pt idx="20">
                  <c:v>20</c:v>
                </c:pt>
                <c:pt idx="21">
                  <c:v>8</c:v>
                </c:pt>
                <c:pt idx="22">
                  <c:v>8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8</c:v>
                </c:pt>
                <c:pt idx="31">
                  <c:v>8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10</c:v>
                </c:pt>
                <c:pt idx="39">
                  <c:v>10</c:v>
                </c:pt>
                <c:pt idx="40">
                  <c:v>9</c:v>
                </c:pt>
                <c:pt idx="41">
                  <c:v>12</c:v>
                </c:pt>
                <c:pt idx="42">
                  <c:v>9</c:v>
                </c:pt>
                <c:pt idx="43">
                  <c:v>8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11</c:v>
                </c:pt>
                <c:pt idx="55">
                  <c:v>19</c:v>
                </c:pt>
                <c:pt idx="56">
                  <c:v>12</c:v>
                </c:pt>
                <c:pt idx="57">
                  <c:v>14</c:v>
                </c:pt>
                <c:pt idx="58">
                  <c:v>14</c:v>
                </c:pt>
                <c:pt idx="59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Skaters!$CU$94</c:f>
              <c:strCache>
                <c:ptCount val="1"/>
                <c:pt idx="0">
                  <c:v>Gurevich Mischa (RUS)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Skaters!$CV$91:$FC$91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Skaters!$CV$94:$FC$94</c:f>
              <c:numCache>
                <c:formatCode>General</c:formatCode>
                <c:ptCount val="60"/>
                <c:pt idx="0">
                  <c:v>14</c:v>
                </c:pt>
                <c:pt idx="1">
                  <c:v>13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12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17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46</c:v>
                </c:pt>
                <c:pt idx="31">
                  <c:v>46</c:v>
                </c:pt>
                <c:pt idx="32">
                  <c:v>64</c:v>
                </c:pt>
                <c:pt idx="33">
                  <c:v>65</c:v>
                </c:pt>
                <c:pt idx="34">
                  <c:v>112</c:v>
                </c:pt>
                <c:pt idx="35">
                  <c:v>112</c:v>
                </c:pt>
                <c:pt idx="36">
                  <c:v>113</c:v>
                </c:pt>
                <c:pt idx="37">
                  <c:v>115</c:v>
                </c:pt>
                <c:pt idx="38">
                  <c:v>180</c:v>
                </c:pt>
                <c:pt idx="39">
                  <c:v>188</c:v>
                </c:pt>
                <c:pt idx="40">
                  <c:v>201</c:v>
                </c:pt>
                <c:pt idx="41">
                  <c:v>209</c:v>
                </c:pt>
                <c:pt idx="42">
                  <c:v>201</c:v>
                </c:pt>
                <c:pt idx="43">
                  <c:v>205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Skaters!$CU$95</c:f>
              <c:strCache>
                <c:ptCount val="1"/>
                <c:pt idx="0">
                  <c:v>Gorbatov Anatoly (RUS)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Skaters!$CV$91:$FC$91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Skaters!$CV$95:$FC$95</c:f>
              <c:numCache>
                <c:formatCode>General</c:formatCode>
                <c:ptCount val="60"/>
                <c:pt idx="0">
                  <c:v>13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26</c:v>
                </c:pt>
                <c:pt idx="11">
                  <c:v>50</c:v>
                </c:pt>
                <c:pt idx="12">
                  <c:v>50</c:v>
                </c:pt>
                <c:pt idx="13">
                  <c:v>52</c:v>
                </c:pt>
                <c:pt idx="14">
                  <c:v>54</c:v>
                </c:pt>
                <c:pt idx="15">
                  <c:v>53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Skaters!$CU$96</c:f>
              <c:strCache>
                <c:ptCount val="1"/>
                <c:pt idx="0">
                  <c:v>Tsokolov Aleksey (RUS)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Skaters!$CV$91:$FC$91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Skaters!$CV$96:$FC$96</c:f>
              <c:numCache>
                <c:formatCode>General</c:formatCode>
                <c:ptCount val="60"/>
                <c:pt idx="5">
                  <c:v>232</c:v>
                </c:pt>
                <c:pt idx="6">
                  <c:v>232</c:v>
                </c:pt>
                <c:pt idx="7">
                  <c:v>252</c:v>
                </c:pt>
                <c:pt idx="8">
                  <c:v>225</c:v>
                </c:pt>
                <c:pt idx="9">
                  <c:v>232</c:v>
                </c:pt>
                <c:pt idx="10">
                  <c:v>223</c:v>
                </c:pt>
                <c:pt idx="11">
                  <c:v>216</c:v>
                </c:pt>
                <c:pt idx="12">
                  <c:v>216</c:v>
                </c:pt>
                <c:pt idx="13">
                  <c:v>225</c:v>
                </c:pt>
                <c:pt idx="14">
                  <c:v>68</c:v>
                </c:pt>
                <c:pt idx="15">
                  <c:v>68</c:v>
                </c:pt>
                <c:pt idx="16">
                  <c:v>67</c:v>
                </c:pt>
                <c:pt idx="17">
                  <c:v>66</c:v>
                </c:pt>
                <c:pt idx="18">
                  <c:v>32</c:v>
                </c:pt>
                <c:pt idx="19">
                  <c:v>42</c:v>
                </c:pt>
                <c:pt idx="20">
                  <c:v>42</c:v>
                </c:pt>
                <c:pt idx="21">
                  <c:v>31</c:v>
                </c:pt>
                <c:pt idx="22">
                  <c:v>20</c:v>
                </c:pt>
                <c:pt idx="23">
                  <c:v>17</c:v>
                </c:pt>
                <c:pt idx="24">
                  <c:v>17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15</c:v>
                </c:pt>
                <c:pt idx="31">
                  <c:v>15</c:v>
                </c:pt>
                <c:pt idx="32">
                  <c:v>12</c:v>
                </c:pt>
                <c:pt idx="33">
                  <c:v>12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12</c:v>
                </c:pt>
                <c:pt idx="41">
                  <c:v>9</c:v>
                </c:pt>
                <c:pt idx="42">
                  <c:v>7</c:v>
                </c:pt>
                <c:pt idx="43">
                  <c:v>9</c:v>
                </c:pt>
                <c:pt idx="44">
                  <c:v>8</c:v>
                </c:pt>
                <c:pt idx="45">
                  <c:v>27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29</c:v>
                </c:pt>
                <c:pt idx="50">
                  <c:v>108</c:v>
                </c:pt>
                <c:pt idx="51">
                  <c:v>116</c:v>
                </c:pt>
                <c:pt idx="52">
                  <c:v>157</c:v>
                </c:pt>
                <c:pt idx="54">
                  <c:v>392</c:v>
                </c:pt>
                <c:pt idx="55">
                  <c:v>427</c:v>
                </c:pt>
                <c:pt idx="56">
                  <c:v>440</c:v>
                </c:pt>
                <c:pt idx="57">
                  <c:v>456</c:v>
                </c:pt>
                <c:pt idx="58">
                  <c:v>446</c:v>
                </c:pt>
                <c:pt idx="59">
                  <c:v>479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Skaters!$CU$97</c:f>
              <c:strCache>
                <c:ptCount val="1"/>
                <c:pt idx="0">
                  <c:v>Tkatchev Vladimir (RUS)</c:v>
                </c:pt>
              </c:strCache>
            </c:strRef>
          </c:tx>
          <c:marker>
            <c:symbol val="none"/>
          </c:marker>
          <c:cat>
            <c:numRef>
              <c:f>Skaters!$CV$91:$FC$91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Skaters!$CV$97:$FC$97</c:f>
              <c:numCache>
                <c:formatCode>General</c:formatCode>
                <c:ptCount val="60"/>
                <c:pt idx="0">
                  <c:v>11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  <c:pt idx="5">
                  <c:v>23</c:v>
                </c:pt>
                <c:pt idx="6">
                  <c:v>23</c:v>
                </c:pt>
                <c:pt idx="7">
                  <c:v>26</c:v>
                </c:pt>
                <c:pt idx="8">
                  <c:v>25</c:v>
                </c:pt>
                <c:pt idx="9">
                  <c:v>33</c:v>
                </c:pt>
                <c:pt idx="10">
                  <c:v>56</c:v>
                </c:pt>
                <c:pt idx="11">
                  <c:v>164</c:v>
                </c:pt>
                <c:pt idx="12">
                  <c:v>164</c:v>
                </c:pt>
                <c:pt idx="13">
                  <c:v>166</c:v>
                </c:pt>
                <c:pt idx="14">
                  <c:v>172</c:v>
                </c:pt>
                <c:pt idx="15">
                  <c:v>175</c:v>
                </c:pt>
                <c:pt idx="18">
                  <c:v>182</c:v>
                </c:pt>
                <c:pt idx="19">
                  <c:v>196</c:v>
                </c:pt>
                <c:pt idx="20">
                  <c:v>197</c:v>
                </c:pt>
                <c:pt idx="21">
                  <c:v>199</c:v>
                </c:pt>
                <c:pt idx="22">
                  <c:v>205</c:v>
                </c:pt>
                <c:pt idx="23">
                  <c:v>198</c:v>
                </c:pt>
                <c:pt idx="24">
                  <c:v>199</c:v>
                </c:pt>
                <c:pt idx="25">
                  <c:v>205</c:v>
                </c:pt>
                <c:pt idx="26">
                  <c:v>211</c:v>
                </c:pt>
                <c:pt idx="27">
                  <c:v>185</c:v>
                </c:pt>
                <c:pt idx="28">
                  <c:v>209</c:v>
                </c:pt>
                <c:pt idx="29">
                  <c:v>211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Skaters!$CU$98</c:f>
              <c:strCache>
                <c:ptCount val="1"/>
                <c:pt idx="0">
                  <c:v>Kresman Georgiy (RUS)</c:v>
                </c:pt>
              </c:strCache>
            </c:strRef>
          </c:tx>
          <c:marker>
            <c:symbol val="none"/>
          </c:marker>
          <c:cat>
            <c:numRef>
              <c:f>Skaters!$CV$91:$FC$91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Skaters!$CV$98:$FC$98</c:f>
              <c:numCache>
                <c:formatCode>General</c:formatCode>
                <c:ptCount val="60"/>
                <c:pt idx="0">
                  <c:v>25</c:v>
                </c:pt>
                <c:pt idx="1">
                  <c:v>30</c:v>
                </c:pt>
                <c:pt idx="2">
                  <c:v>24</c:v>
                </c:pt>
                <c:pt idx="3">
                  <c:v>15</c:v>
                </c:pt>
                <c:pt idx="4">
                  <c:v>15</c:v>
                </c:pt>
                <c:pt idx="5">
                  <c:v>24</c:v>
                </c:pt>
                <c:pt idx="6">
                  <c:v>24</c:v>
                </c:pt>
                <c:pt idx="7">
                  <c:v>29</c:v>
                </c:pt>
                <c:pt idx="8">
                  <c:v>46</c:v>
                </c:pt>
                <c:pt idx="9">
                  <c:v>50</c:v>
                </c:pt>
                <c:pt idx="10">
                  <c:v>67</c:v>
                </c:pt>
                <c:pt idx="11">
                  <c:v>63</c:v>
                </c:pt>
                <c:pt idx="12">
                  <c:v>63</c:v>
                </c:pt>
                <c:pt idx="13">
                  <c:v>64</c:v>
                </c:pt>
                <c:pt idx="14">
                  <c:v>30</c:v>
                </c:pt>
                <c:pt idx="15">
                  <c:v>28</c:v>
                </c:pt>
                <c:pt idx="16">
                  <c:v>41</c:v>
                </c:pt>
                <c:pt idx="17">
                  <c:v>38</c:v>
                </c:pt>
                <c:pt idx="18">
                  <c:v>29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45</c:v>
                </c:pt>
                <c:pt idx="23">
                  <c:v>42</c:v>
                </c:pt>
                <c:pt idx="24">
                  <c:v>42</c:v>
                </c:pt>
                <c:pt idx="25">
                  <c:v>37</c:v>
                </c:pt>
                <c:pt idx="26">
                  <c:v>114</c:v>
                </c:pt>
                <c:pt idx="27">
                  <c:v>107</c:v>
                </c:pt>
                <c:pt idx="28">
                  <c:v>187</c:v>
                </c:pt>
                <c:pt idx="29">
                  <c:v>191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Skaters!$CU$99</c:f>
              <c:strCache>
                <c:ptCount val="1"/>
                <c:pt idx="0">
                  <c:v>Shevarutin Dmitriy (RUS)</c:v>
                </c:pt>
              </c:strCache>
            </c:strRef>
          </c:tx>
          <c:marker>
            <c:symbol val="none"/>
          </c:marker>
          <c:cat>
            <c:numRef>
              <c:f>Skaters!$CV$91:$FC$91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Skaters!$CV$99:$FC$99</c:f>
              <c:numCache>
                <c:formatCode>General</c:formatCode>
                <c:ptCount val="60"/>
                <c:pt idx="8">
                  <c:v>230</c:v>
                </c:pt>
                <c:pt idx="9">
                  <c:v>238</c:v>
                </c:pt>
                <c:pt idx="10">
                  <c:v>229</c:v>
                </c:pt>
                <c:pt idx="11">
                  <c:v>222</c:v>
                </c:pt>
                <c:pt idx="12">
                  <c:v>222</c:v>
                </c:pt>
                <c:pt idx="13">
                  <c:v>232</c:v>
                </c:pt>
                <c:pt idx="14">
                  <c:v>236</c:v>
                </c:pt>
                <c:pt idx="15">
                  <c:v>228</c:v>
                </c:pt>
                <c:pt idx="16">
                  <c:v>236</c:v>
                </c:pt>
                <c:pt idx="17">
                  <c:v>228</c:v>
                </c:pt>
                <c:pt idx="18">
                  <c:v>240</c:v>
                </c:pt>
                <c:pt idx="19">
                  <c:v>302</c:v>
                </c:pt>
                <c:pt idx="20">
                  <c:v>300</c:v>
                </c:pt>
                <c:pt idx="21">
                  <c:v>305</c:v>
                </c:pt>
                <c:pt idx="22">
                  <c:v>134</c:v>
                </c:pt>
                <c:pt idx="23">
                  <c:v>123</c:v>
                </c:pt>
                <c:pt idx="24">
                  <c:v>124</c:v>
                </c:pt>
                <c:pt idx="25">
                  <c:v>123</c:v>
                </c:pt>
                <c:pt idx="26">
                  <c:v>32</c:v>
                </c:pt>
                <c:pt idx="27">
                  <c:v>29</c:v>
                </c:pt>
                <c:pt idx="28">
                  <c:v>22</c:v>
                </c:pt>
                <c:pt idx="29">
                  <c:v>24</c:v>
                </c:pt>
                <c:pt idx="30">
                  <c:v>23</c:v>
                </c:pt>
                <c:pt idx="31">
                  <c:v>23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23</c:v>
                </c:pt>
                <c:pt idx="39">
                  <c:v>24</c:v>
                </c:pt>
                <c:pt idx="40">
                  <c:v>58</c:v>
                </c:pt>
                <c:pt idx="41">
                  <c:v>54</c:v>
                </c:pt>
                <c:pt idx="42">
                  <c:v>90</c:v>
                </c:pt>
                <c:pt idx="43">
                  <c:v>91</c:v>
                </c:pt>
                <c:pt idx="44">
                  <c:v>79</c:v>
                </c:pt>
                <c:pt idx="45">
                  <c:v>84</c:v>
                </c:pt>
                <c:pt idx="46">
                  <c:v>84</c:v>
                </c:pt>
                <c:pt idx="47">
                  <c:v>86</c:v>
                </c:pt>
                <c:pt idx="48">
                  <c:v>85</c:v>
                </c:pt>
                <c:pt idx="49">
                  <c:v>85</c:v>
                </c:pt>
                <c:pt idx="58">
                  <c:v>542</c:v>
                </c:pt>
                <c:pt idx="59">
                  <c:v>568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Skaters!$CU$100</c:f>
              <c:strCache>
                <c:ptCount val="1"/>
                <c:pt idx="0">
                  <c:v>Islamov Denis (RUS)</c:v>
                </c:pt>
              </c:strCache>
            </c:strRef>
          </c:tx>
          <c:marker>
            <c:symbol val="none"/>
          </c:marker>
          <c:cat>
            <c:numRef>
              <c:f>Skaters!$CV$91:$FC$91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Skaters!$CV$100:$FC$100</c:f>
              <c:numCache>
                <c:formatCode>General</c:formatCode>
                <c:ptCount val="60"/>
                <c:pt idx="0">
                  <c:v>72</c:v>
                </c:pt>
                <c:pt idx="1">
                  <c:v>128</c:v>
                </c:pt>
                <c:pt idx="2">
                  <c:v>255</c:v>
                </c:pt>
                <c:pt idx="3">
                  <c:v>237</c:v>
                </c:pt>
                <c:pt idx="4">
                  <c:v>193</c:v>
                </c:pt>
                <c:pt idx="5">
                  <c:v>90</c:v>
                </c:pt>
                <c:pt idx="6">
                  <c:v>90</c:v>
                </c:pt>
                <c:pt idx="7">
                  <c:v>97</c:v>
                </c:pt>
                <c:pt idx="8">
                  <c:v>76</c:v>
                </c:pt>
                <c:pt idx="9">
                  <c:v>81</c:v>
                </c:pt>
                <c:pt idx="10">
                  <c:v>79</c:v>
                </c:pt>
                <c:pt idx="11">
                  <c:v>78</c:v>
                </c:pt>
                <c:pt idx="12">
                  <c:v>78</c:v>
                </c:pt>
                <c:pt idx="13">
                  <c:v>76</c:v>
                </c:pt>
                <c:pt idx="14">
                  <c:v>37</c:v>
                </c:pt>
                <c:pt idx="15">
                  <c:v>36</c:v>
                </c:pt>
                <c:pt idx="16">
                  <c:v>58</c:v>
                </c:pt>
                <c:pt idx="17">
                  <c:v>61</c:v>
                </c:pt>
                <c:pt idx="18">
                  <c:v>37</c:v>
                </c:pt>
                <c:pt idx="19">
                  <c:v>53</c:v>
                </c:pt>
                <c:pt idx="20">
                  <c:v>57</c:v>
                </c:pt>
                <c:pt idx="21">
                  <c:v>59</c:v>
                </c:pt>
                <c:pt idx="22">
                  <c:v>62</c:v>
                </c:pt>
                <c:pt idx="23">
                  <c:v>58</c:v>
                </c:pt>
                <c:pt idx="24">
                  <c:v>59</c:v>
                </c:pt>
                <c:pt idx="25">
                  <c:v>59</c:v>
                </c:pt>
                <c:pt idx="26">
                  <c:v>40</c:v>
                </c:pt>
                <c:pt idx="27">
                  <c:v>36</c:v>
                </c:pt>
                <c:pt idx="28">
                  <c:v>53</c:v>
                </c:pt>
                <c:pt idx="29">
                  <c:v>50</c:v>
                </c:pt>
                <c:pt idx="30">
                  <c:v>53</c:v>
                </c:pt>
                <c:pt idx="31">
                  <c:v>53</c:v>
                </c:pt>
                <c:pt idx="32">
                  <c:v>74</c:v>
                </c:pt>
                <c:pt idx="33">
                  <c:v>53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52</c:v>
                </c:pt>
                <c:pt idx="38">
                  <c:v>49</c:v>
                </c:pt>
                <c:pt idx="39">
                  <c:v>51</c:v>
                </c:pt>
                <c:pt idx="40">
                  <c:v>57</c:v>
                </c:pt>
                <c:pt idx="41">
                  <c:v>51</c:v>
                </c:pt>
                <c:pt idx="42">
                  <c:v>34</c:v>
                </c:pt>
                <c:pt idx="43">
                  <c:v>31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28</c:v>
                </c:pt>
                <c:pt idx="50">
                  <c:v>25</c:v>
                </c:pt>
                <c:pt idx="51">
                  <c:v>28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34</c:v>
                </c:pt>
                <c:pt idx="56">
                  <c:v>39</c:v>
                </c:pt>
                <c:pt idx="57">
                  <c:v>38</c:v>
                </c:pt>
                <c:pt idx="58">
                  <c:v>38</c:v>
                </c:pt>
                <c:pt idx="59">
                  <c:v>39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Skaters!$CU$101</c:f>
              <c:strCache>
                <c:ptCount val="1"/>
                <c:pt idx="0">
                  <c:v>Kuznetsov Vladimir (RUS)</c:v>
                </c:pt>
              </c:strCache>
            </c:strRef>
          </c:tx>
          <c:marker>
            <c:symbol val="none"/>
          </c:marker>
          <c:cat>
            <c:numRef>
              <c:f>Skaters!$CV$91:$FC$91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Skaters!$CV$101:$FC$101</c:f>
              <c:numCache>
                <c:formatCode>General</c:formatCode>
                <c:ptCount val="60"/>
                <c:pt idx="53">
                  <c:v>147</c:v>
                </c:pt>
                <c:pt idx="54">
                  <c:v>66</c:v>
                </c:pt>
                <c:pt idx="55">
                  <c:v>60</c:v>
                </c:pt>
                <c:pt idx="56">
                  <c:v>29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18800"/>
        <c:axId val="348025072"/>
      </c:lineChart>
      <c:catAx>
        <c:axId val="34801880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48025072"/>
        <c:crosses val="autoZero"/>
        <c:auto val="1"/>
        <c:lblAlgn val="ctr"/>
        <c:lblOffset val="100"/>
        <c:noMultiLvlLbl val="0"/>
      </c:catAx>
      <c:valAx>
        <c:axId val="348025072"/>
        <c:scaling>
          <c:orientation val="maxMin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18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832218521145458"/>
          <c:y val="0.26705619037608097"/>
          <c:w val="0.20187001140250854"/>
          <c:h val="0.588779871246945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smtClean="0"/>
              <a:t>Russian</a:t>
            </a:r>
            <a:endParaRPr lang="en-US" sz="1600" b="0" i="0" u="none" strike="noStrike" baseline="0"/>
          </a:p>
          <a:p>
            <a:pPr>
              <a:defRPr sz="1600"/>
            </a:pPr>
            <a:r>
              <a:rPr lang="en-US" sz="1600" smtClean="0"/>
              <a:t>Speed Slalom</a:t>
            </a:r>
          </a:p>
          <a:p>
            <a:pPr>
              <a:defRPr sz="1600"/>
            </a:pPr>
            <a:r>
              <a:rPr lang="en-US" sz="1600" baseline="0" smtClean="0"/>
              <a:t>Women Top Skaters</a:t>
            </a:r>
          </a:p>
          <a:p>
            <a:pPr>
              <a:defRPr sz="1600"/>
            </a:pPr>
            <a:r>
              <a:rPr lang="ru-RU" sz="1600" baseline="0" smtClean="0"/>
              <a:t>2007-2012</a:t>
            </a:r>
          </a:p>
        </c:rich>
      </c:tx>
      <c:layout>
        <c:manualLayout>
          <c:xMode val="edge"/>
          <c:yMode val="edge"/>
          <c:x val="0.78408664709385667"/>
          <c:y val="1.316757638142900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Skaters!$CU$130</c:f>
              <c:strCache>
                <c:ptCount val="1"/>
                <c:pt idx="0">
                  <c:v>Lysenko Kristina (RUS)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Skaters!$CV$129:$FC$129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Skaters!$CV$130:$FC$130</c:f>
              <c:numCache>
                <c:formatCode>General</c:formatCode>
                <c:ptCount val="60"/>
                <c:pt idx="0">
                  <c:v>44</c:v>
                </c:pt>
                <c:pt idx="1">
                  <c:v>40</c:v>
                </c:pt>
                <c:pt idx="2">
                  <c:v>18</c:v>
                </c:pt>
                <c:pt idx="3">
                  <c:v>13</c:v>
                </c:pt>
                <c:pt idx="4">
                  <c:v>10</c:v>
                </c:pt>
                <c:pt idx="5">
                  <c:v>7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21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12</c:v>
                </c:pt>
                <c:pt idx="15">
                  <c:v>12</c:v>
                </c:pt>
                <c:pt idx="16">
                  <c:v>16</c:v>
                </c:pt>
                <c:pt idx="17">
                  <c:v>16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9</c:v>
                </c:pt>
                <c:pt idx="43">
                  <c:v>12</c:v>
                </c:pt>
                <c:pt idx="44">
                  <c:v>7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5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Skaters!$CU$131</c:f>
              <c:strCache>
                <c:ptCount val="1"/>
                <c:pt idx="0">
                  <c:v>Fadina Olga (RUS)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Skaters!$CV$129:$FC$129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Skaters!$CV$131:$FC$131</c:f>
              <c:numCache>
                <c:formatCode>General</c:formatCode>
                <c:ptCount val="60"/>
                <c:pt idx="0">
                  <c:v>18</c:v>
                </c:pt>
                <c:pt idx="1">
                  <c:v>17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14</c:v>
                </c:pt>
                <c:pt idx="9">
                  <c:v>10</c:v>
                </c:pt>
                <c:pt idx="10">
                  <c:v>13</c:v>
                </c:pt>
                <c:pt idx="11">
                  <c:v>14</c:v>
                </c:pt>
                <c:pt idx="12">
                  <c:v>14</c:v>
                </c:pt>
                <c:pt idx="13">
                  <c:v>15</c:v>
                </c:pt>
                <c:pt idx="14">
                  <c:v>7</c:v>
                </c:pt>
                <c:pt idx="15">
                  <c:v>8</c:v>
                </c:pt>
                <c:pt idx="16">
                  <c:v>14</c:v>
                </c:pt>
                <c:pt idx="17">
                  <c:v>14</c:v>
                </c:pt>
                <c:pt idx="18">
                  <c:v>15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9</c:v>
                </c:pt>
                <c:pt idx="27">
                  <c:v>9</c:v>
                </c:pt>
                <c:pt idx="28">
                  <c:v>6</c:v>
                </c:pt>
                <c:pt idx="29">
                  <c:v>6</c:v>
                </c:pt>
                <c:pt idx="30">
                  <c:v>10</c:v>
                </c:pt>
                <c:pt idx="31">
                  <c:v>10</c:v>
                </c:pt>
                <c:pt idx="32">
                  <c:v>19</c:v>
                </c:pt>
                <c:pt idx="33">
                  <c:v>19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19</c:v>
                </c:pt>
                <c:pt idx="39">
                  <c:v>19</c:v>
                </c:pt>
                <c:pt idx="40">
                  <c:v>42</c:v>
                </c:pt>
                <c:pt idx="41">
                  <c:v>41</c:v>
                </c:pt>
                <c:pt idx="42">
                  <c:v>40</c:v>
                </c:pt>
                <c:pt idx="43">
                  <c:v>39</c:v>
                </c:pt>
                <c:pt idx="44">
                  <c:v>79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Skaters!$CU$132</c:f>
              <c:strCache>
                <c:ptCount val="1"/>
                <c:pt idx="0">
                  <c:v>Zelenova Nadezhda (RUS)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Skaters!$CV$129:$FC$129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Skaters!$CV$132:$FC$132</c:f>
              <c:numCache>
                <c:formatCode>General</c:formatCode>
                <c:ptCount val="60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11</c:v>
                </c:pt>
                <c:pt idx="9">
                  <c:v>14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26</c:v>
                </c:pt>
                <c:pt idx="14">
                  <c:v>28</c:v>
                </c:pt>
                <c:pt idx="15">
                  <c:v>29</c:v>
                </c:pt>
                <c:pt idx="16">
                  <c:v>72</c:v>
                </c:pt>
                <c:pt idx="17">
                  <c:v>82</c:v>
                </c:pt>
                <c:pt idx="18">
                  <c:v>90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Skaters!$CU$133</c:f>
              <c:strCache>
                <c:ptCount val="1"/>
                <c:pt idx="0">
                  <c:v>Kotikova (Isaeva) Julia (RUS)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Skaters!$CV$129:$FC$129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Skaters!$CV$133:$FC$133</c:f>
              <c:numCache>
                <c:formatCode>General</c:formatCode>
                <c:ptCount val="60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9</c:v>
                </c:pt>
                <c:pt idx="9">
                  <c:v>11</c:v>
                </c:pt>
                <c:pt idx="10">
                  <c:v>20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22</c:v>
                </c:pt>
                <c:pt idx="15">
                  <c:v>21</c:v>
                </c:pt>
                <c:pt idx="16">
                  <c:v>50</c:v>
                </c:pt>
                <c:pt idx="17">
                  <c:v>58</c:v>
                </c:pt>
                <c:pt idx="18">
                  <c:v>52</c:v>
                </c:pt>
                <c:pt idx="19">
                  <c:v>102</c:v>
                </c:pt>
                <c:pt idx="20">
                  <c:v>105</c:v>
                </c:pt>
                <c:pt idx="21">
                  <c:v>48</c:v>
                </c:pt>
                <c:pt idx="22">
                  <c:v>55</c:v>
                </c:pt>
                <c:pt idx="23">
                  <c:v>52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Skaters!$CU$134</c:f>
              <c:strCache>
                <c:ptCount val="1"/>
                <c:pt idx="0">
                  <c:v>Semenova Polina (RUS)</c:v>
                </c:pt>
              </c:strCache>
            </c:strRef>
          </c:tx>
          <c:marker>
            <c:symbol val="none"/>
          </c:marker>
          <c:cat>
            <c:numRef>
              <c:f>Skaters!$CV$129:$FC$129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Skaters!$CV$134:$FC$134</c:f>
              <c:numCache>
                <c:formatCode>General</c:formatCode>
                <c:ptCount val="60"/>
                <c:pt idx="0">
                  <c:v>16</c:v>
                </c:pt>
                <c:pt idx="1">
                  <c:v>15</c:v>
                </c:pt>
                <c:pt idx="2">
                  <c:v>23</c:v>
                </c:pt>
                <c:pt idx="3">
                  <c:v>17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9</c:v>
                </c:pt>
                <c:pt idx="11">
                  <c:v>11</c:v>
                </c:pt>
                <c:pt idx="12">
                  <c:v>11</c:v>
                </c:pt>
                <c:pt idx="13">
                  <c:v>9</c:v>
                </c:pt>
                <c:pt idx="14">
                  <c:v>15</c:v>
                </c:pt>
                <c:pt idx="15">
                  <c:v>14</c:v>
                </c:pt>
                <c:pt idx="16">
                  <c:v>37</c:v>
                </c:pt>
                <c:pt idx="17">
                  <c:v>19</c:v>
                </c:pt>
                <c:pt idx="18">
                  <c:v>19</c:v>
                </c:pt>
                <c:pt idx="19">
                  <c:v>32</c:v>
                </c:pt>
                <c:pt idx="20">
                  <c:v>33</c:v>
                </c:pt>
                <c:pt idx="21">
                  <c:v>32</c:v>
                </c:pt>
                <c:pt idx="22">
                  <c:v>32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32</c:v>
                </c:pt>
                <c:pt idx="27">
                  <c:v>30</c:v>
                </c:pt>
                <c:pt idx="28">
                  <c:v>33</c:v>
                </c:pt>
                <c:pt idx="29">
                  <c:v>31</c:v>
                </c:pt>
                <c:pt idx="38">
                  <c:v>46</c:v>
                </c:pt>
                <c:pt idx="39">
                  <c:v>32</c:v>
                </c:pt>
                <c:pt idx="40">
                  <c:v>37</c:v>
                </c:pt>
                <c:pt idx="41">
                  <c:v>35</c:v>
                </c:pt>
                <c:pt idx="42">
                  <c:v>23</c:v>
                </c:pt>
                <c:pt idx="43">
                  <c:v>18</c:v>
                </c:pt>
                <c:pt idx="44">
                  <c:v>14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15</c:v>
                </c:pt>
                <c:pt idx="49">
                  <c:v>15</c:v>
                </c:pt>
                <c:pt idx="50">
                  <c:v>31</c:v>
                </c:pt>
                <c:pt idx="51">
                  <c:v>41</c:v>
                </c:pt>
                <c:pt idx="52">
                  <c:v>42</c:v>
                </c:pt>
                <c:pt idx="53">
                  <c:v>44</c:v>
                </c:pt>
                <c:pt idx="54">
                  <c:v>84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Skaters!$CU$135</c:f>
              <c:strCache>
                <c:ptCount val="1"/>
                <c:pt idx="0">
                  <c:v>Nikolaenko Maria (RUS)</c:v>
                </c:pt>
              </c:strCache>
            </c:strRef>
          </c:tx>
          <c:marker>
            <c:symbol val="none"/>
          </c:marker>
          <c:cat>
            <c:numRef>
              <c:f>Skaters!$CV$129:$FC$129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Skaters!$CV$135:$FC$135</c:f>
              <c:numCache>
                <c:formatCode>General</c:formatCode>
                <c:ptCount val="60"/>
                <c:pt idx="0">
                  <c:v>142</c:v>
                </c:pt>
                <c:pt idx="1">
                  <c:v>142</c:v>
                </c:pt>
                <c:pt idx="2">
                  <c:v>129</c:v>
                </c:pt>
                <c:pt idx="3">
                  <c:v>121</c:v>
                </c:pt>
                <c:pt idx="4">
                  <c:v>109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66</c:v>
                </c:pt>
                <c:pt idx="9">
                  <c:v>72</c:v>
                </c:pt>
                <c:pt idx="14">
                  <c:v>45</c:v>
                </c:pt>
                <c:pt idx="15">
                  <c:v>43</c:v>
                </c:pt>
                <c:pt idx="16">
                  <c:v>19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46</c:v>
                </c:pt>
                <c:pt idx="33">
                  <c:v>45</c:v>
                </c:pt>
                <c:pt idx="34">
                  <c:v>44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Skaters!$CU$136</c:f>
              <c:strCache>
                <c:ptCount val="1"/>
                <c:pt idx="0">
                  <c:v>Maslova Natalia (RUS)</c:v>
                </c:pt>
              </c:strCache>
            </c:strRef>
          </c:tx>
          <c:marker>
            <c:symbol val="none"/>
          </c:marker>
          <c:cat>
            <c:numRef>
              <c:f>Skaters!$CV$129:$FC$129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Skaters!$CV$136:$FC$136</c:f>
              <c:numCache>
                <c:formatCode>General</c:formatCode>
                <c:ptCount val="60"/>
                <c:pt idx="0">
                  <c:v>10</c:v>
                </c:pt>
                <c:pt idx="1">
                  <c:v>21</c:v>
                </c:pt>
                <c:pt idx="2">
                  <c:v>17</c:v>
                </c:pt>
                <c:pt idx="3">
                  <c:v>12</c:v>
                </c:pt>
                <c:pt idx="4">
                  <c:v>20</c:v>
                </c:pt>
                <c:pt idx="5">
                  <c:v>33</c:v>
                </c:pt>
                <c:pt idx="6">
                  <c:v>33</c:v>
                </c:pt>
                <c:pt idx="7">
                  <c:v>36</c:v>
                </c:pt>
                <c:pt idx="8">
                  <c:v>72</c:v>
                </c:pt>
                <c:pt idx="9">
                  <c:v>78</c:v>
                </c:pt>
                <c:pt idx="10">
                  <c:v>75</c:v>
                </c:pt>
                <c:pt idx="11">
                  <c:v>71</c:v>
                </c:pt>
                <c:pt idx="12">
                  <c:v>71</c:v>
                </c:pt>
                <c:pt idx="13">
                  <c:v>71</c:v>
                </c:pt>
                <c:pt idx="14">
                  <c:v>74</c:v>
                </c:pt>
                <c:pt idx="15">
                  <c:v>76</c:v>
                </c:pt>
                <c:pt idx="16">
                  <c:v>82</c:v>
                </c:pt>
                <c:pt idx="17">
                  <c:v>87</c:v>
                </c:pt>
                <c:pt idx="18">
                  <c:v>97</c:v>
                </c:pt>
                <c:pt idx="24">
                  <c:v>141</c:v>
                </c:pt>
                <c:pt idx="25">
                  <c:v>140</c:v>
                </c:pt>
                <c:pt idx="26">
                  <c:v>140</c:v>
                </c:pt>
                <c:pt idx="27">
                  <c:v>133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Skaters!$CU$137</c:f>
              <c:strCache>
                <c:ptCount val="1"/>
                <c:pt idx="0">
                  <c:v>Krykova Natalia (RUS)</c:v>
                </c:pt>
              </c:strCache>
            </c:strRef>
          </c:tx>
          <c:marker>
            <c:symbol val="none"/>
          </c:marker>
          <c:cat>
            <c:numRef>
              <c:f>Skaters!$CV$129:$FC$129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Skaters!$CV$137:$FC$137</c:f>
              <c:numCache>
                <c:formatCode>General</c:formatCode>
                <c:ptCount val="60"/>
                <c:pt idx="43">
                  <c:v>106</c:v>
                </c:pt>
                <c:pt idx="44">
                  <c:v>99</c:v>
                </c:pt>
                <c:pt idx="45">
                  <c:v>50</c:v>
                </c:pt>
                <c:pt idx="46">
                  <c:v>51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29</c:v>
                </c:pt>
                <c:pt idx="51">
                  <c:v>28</c:v>
                </c:pt>
                <c:pt idx="52">
                  <c:v>22</c:v>
                </c:pt>
                <c:pt idx="53">
                  <c:v>19</c:v>
                </c:pt>
                <c:pt idx="54">
                  <c:v>20</c:v>
                </c:pt>
                <c:pt idx="55">
                  <c:v>18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22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Skaters!$CU$138</c:f>
              <c:strCache>
                <c:ptCount val="1"/>
                <c:pt idx="0">
                  <c:v>Fokina Olga (RUS)</c:v>
                </c:pt>
              </c:strCache>
            </c:strRef>
          </c:tx>
          <c:marker>
            <c:symbol val="none"/>
          </c:marker>
          <c:cat>
            <c:numRef>
              <c:f>Skaters!$CV$129:$FC$129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Skaters!$CV$138:$FC$138</c:f>
              <c:numCache>
                <c:formatCode>General</c:formatCode>
                <c:ptCount val="60"/>
                <c:pt idx="45">
                  <c:v>96</c:v>
                </c:pt>
                <c:pt idx="46">
                  <c:v>97</c:v>
                </c:pt>
                <c:pt idx="47">
                  <c:v>101</c:v>
                </c:pt>
                <c:pt idx="48">
                  <c:v>100</c:v>
                </c:pt>
                <c:pt idx="49">
                  <c:v>100</c:v>
                </c:pt>
                <c:pt idx="50">
                  <c:v>95</c:v>
                </c:pt>
                <c:pt idx="51">
                  <c:v>104</c:v>
                </c:pt>
                <c:pt idx="52">
                  <c:v>46</c:v>
                </c:pt>
                <c:pt idx="53">
                  <c:v>48</c:v>
                </c:pt>
                <c:pt idx="54">
                  <c:v>37</c:v>
                </c:pt>
                <c:pt idx="55">
                  <c:v>31</c:v>
                </c:pt>
                <c:pt idx="56">
                  <c:v>24</c:v>
                </c:pt>
                <c:pt idx="57">
                  <c:v>25</c:v>
                </c:pt>
                <c:pt idx="58">
                  <c:v>24</c:v>
                </c:pt>
                <c:pt idx="59">
                  <c:v>26</c:v>
                </c:pt>
              </c:numCache>
            </c:numRef>
          </c:val>
          <c:smooth val="0"/>
        </c:ser>
        <c:ser>
          <c:idx val="7"/>
          <c:order val="9"/>
          <c:tx>
            <c:strRef>
              <c:f>Skaters!$CU$139</c:f>
              <c:strCache>
                <c:ptCount val="1"/>
                <c:pt idx="0">
                  <c:v>Pashkova Valentina (RUS)</c:v>
                </c:pt>
              </c:strCache>
            </c:strRef>
          </c:tx>
          <c:marker>
            <c:symbol val="none"/>
          </c:marker>
          <c:cat>
            <c:numRef>
              <c:f>Skaters!$CV$129:$FC$129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Skaters!$CV$139:$FC$139</c:f>
              <c:numCache>
                <c:formatCode>General</c:formatCode>
                <c:ptCount val="60"/>
                <c:pt idx="50">
                  <c:v>80</c:v>
                </c:pt>
                <c:pt idx="51">
                  <c:v>89</c:v>
                </c:pt>
                <c:pt idx="52">
                  <c:v>37</c:v>
                </c:pt>
                <c:pt idx="53">
                  <c:v>37</c:v>
                </c:pt>
                <c:pt idx="54">
                  <c:v>23</c:v>
                </c:pt>
                <c:pt idx="55">
                  <c:v>20</c:v>
                </c:pt>
                <c:pt idx="56">
                  <c:v>25</c:v>
                </c:pt>
                <c:pt idx="57">
                  <c:v>26</c:v>
                </c:pt>
                <c:pt idx="58">
                  <c:v>25</c:v>
                </c:pt>
                <c:pt idx="59">
                  <c:v>27</c:v>
                </c:pt>
              </c:numCache>
            </c:numRef>
          </c:val>
          <c:smooth val="0"/>
        </c:ser>
        <c:ser>
          <c:idx val="8"/>
          <c:order val="10"/>
          <c:tx>
            <c:strRef>
              <c:f>Skaters!$CU$140</c:f>
              <c:strCache>
                <c:ptCount val="1"/>
                <c:pt idx="0">
                  <c:v>Akulova Nadezhda (RUS)</c:v>
                </c:pt>
              </c:strCache>
            </c:strRef>
          </c:tx>
          <c:marker>
            <c:symbol val="none"/>
          </c:marker>
          <c:cat>
            <c:numRef>
              <c:f>Skaters!$CV$129:$FC$129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Skaters!$CV$140:$FC$140</c:f>
              <c:numCache>
                <c:formatCode>General</c:formatCode>
                <c:ptCount val="60"/>
                <c:pt idx="38">
                  <c:v>38</c:v>
                </c:pt>
                <c:pt idx="39">
                  <c:v>39</c:v>
                </c:pt>
                <c:pt idx="40">
                  <c:v>33</c:v>
                </c:pt>
                <c:pt idx="41">
                  <c:v>32</c:v>
                </c:pt>
                <c:pt idx="42">
                  <c:v>32</c:v>
                </c:pt>
                <c:pt idx="43">
                  <c:v>28</c:v>
                </c:pt>
                <c:pt idx="44">
                  <c:v>22</c:v>
                </c:pt>
                <c:pt idx="45">
                  <c:v>28</c:v>
                </c:pt>
                <c:pt idx="46">
                  <c:v>27</c:v>
                </c:pt>
                <c:pt idx="47">
                  <c:v>28</c:v>
                </c:pt>
                <c:pt idx="48">
                  <c:v>24</c:v>
                </c:pt>
                <c:pt idx="49">
                  <c:v>24</c:v>
                </c:pt>
                <c:pt idx="50">
                  <c:v>116</c:v>
                </c:pt>
                <c:pt idx="51">
                  <c:v>127</c:v>
                </c:pt>
                <c:pt idx="52">
                  <c:v>206</c:v>
                </c:pt>
                <c:pt idx="53">
                  <c:v>208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Skaters!$CU$141</c:f>
              <c:strCache>
                <c:ptCount val="1"/>
                <c:pt idx="0">
                  <c:v>Shabalkina Aleksandra (RUS)</c:v>
                </c:pt>
              </c:strCache>
            </c:strRef>
          </c:tx>
          <c:marker>
            <c:symbol val="none"/>
          </c:marker>
          <c:cat>
            <c:numRef>
              <c:f>Skaters!$CV$129:$FC$129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Skaters!$CV$141:$FC$141</c:f>
              <c:numCache>
                <c:formatCode>General</c:formatCode>
                <c:ptCount val="60"/>
                <c:pt idx="38">
                  <c:v>40</c:v>
                </c:pt>
                <c:pt idx="39">
                  <c:v>41</c:v>
                </c:pt>
                <c:pt idx="40">
                  <c:v>36</c:v>
                </c:pt>
                <c:pt idx="41">
                  <c:v>34</c:v>
                </c:pt>
                <c:pt idx="42">
                  <c:v>34</c:v>
                </c:pt>
                <c:pt idx="43">
                  <c:v>30</c:v>
                </c:pt>
                <c:pt idx="44">
                  <c:v>24</c:v>
                </c:pt>
                <c:pt idx="45">
                  <c:v>30</c:v>
                </c:pt>
                <c:pt idx="46">
                  <c:v>29</c:v>
                </c:pt>
                <c:pt idx="47">
                  <c:v>30</c:v>
                </c:pt>
                <c:pt idx="48">
                  <c:v>25</c:v>
                </c:pt>
                <c:pt idx="49">
                  <c:v>25</c:v>
                </c:pt>
                <c:pt idx="50">
                  <c:v>43</c:v>
                </c:pt>
                <c:pt idx="51">
                  <c:v>43</c:v>
                </c:pt>
                <c:pt idx="52">
                  <c:v>56</c:v>
                </c:pt>
                <c:pt idx="53">
                  <c:v>57</c:v>
                </c:pt>
                <c:pt idx="54">
                  <c:v>61</c:v>
                </c:pt>
                <c:pt idx="55">
                  <c:v>61</c:v>
                </c:pt>
                <c:pt idx="56">
                  <c:v>65</c:v>
                </c:pt>
                <c:pt idx="57">
                  <c:v>69</c:v>
                </c:pt>
                <c:pt idx="58">
                  <c:v>71</c:v>
                </c:pt>
                <c:pt idx="59">
                  <c:v>78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Skaters!$CU$142</c:f>
              <c:strCache>
                <c:ptCount val="1"/>
                <c:pt idx="0">
                  <c:v>Gudylina Maria (RUS)</c:v>
                </c:pt>
              </c:strCache>
            </c:strRef>
          </c:tx>
          <c:marker>
            <c:symbol val="none"/>
          </c:marker>
          <c:cat>
            <c:numRef>
              <c:f>Skaters!$CV$129:$FC$129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Skaters!$CV$142:$FC$142</c:f>
              <c:numCache>
                <c:formatCode>General</c:formatCode>
                <c:ptCount val="60"/>
                <c:pt idx="17">
                  <c:v>90</c:v>
                </c:pt>
                <c:pt idx="18">
                  <c:v>100</c:v>
                </c:pt>
                <c:pt idx="19">
                  <c:v>110</c:v>
                </c:pt>
                <c:pt idx="20">
                  <c:v>112</c:v>
                </c:pt>
                <c:pt idx="21">
                  <c:v>115</c:v>
                </c:pt>
                <c:pt idx="22">
                  <c:v>139</c:v>
                </c:pt>
                <c:pt idx="23">
                  <c:v>138</c:v>
                </c:pt>
                <c:pt idx="24">
                  <c:v>138</c:v>
                </c:pt>
                <c:pt idx="25">
                  <c:v>137</c:v>
                </c:pt>
                <c:pt idx="26">
                  <c:v>65</c:v>
                </c:pt>
                <c:pt idx="27">
                  <c:v>57</c:v>
                </c:pt>
                <c:pt idx="28">
                  <c:v>94</c:v>
                </c:pt>
                <c:pt idx="29">
                  <c:v>96</c:v>
                </c:pt>
                <c:pt idx="30">
                  <c:v>45</c:v>
                </c:pt>
                <c:pt idx="31">
                  <c:v>45</c:v>
                </c:pt>
                <c:pt idx="32">
                  <c:v>25</c:v>
                </c:pt>
                <c:pt idx="33">
                  <c:v>25</c:v>
                </c:pt>
                <c:pt idx="34">
                  <c:v>28</c:v>
                </c:pt>
                <c:pt idx="35">
                  <c:v>28</c:v>
                </c:pt>
                <c:pt idx="36">
                  <c:v>28</c:v>
                </c:pt>
                <c:pt idx="37">
                  <c:v>28</c:v>
                </c:pt>
                <c:pt idx="38">
                  <c:v>23</c:v>
                </c:pt>
                <c:pt idx="39">
                  <c:v>23</c:v>
                </c:pt>
                <c:pt idx="40">
                  <c:v>23</c:v>
                </c:pt>
                <c:pt idx="41">
                  <c:v>23</c:v>
                </c:pt>
                <c:pt idx="42">
                  <c:v>21</c:v>
                </c:pt>
                <c:pt idx="43">
                  <c:v>20</c:v>
                </c:pt>
                <c:pt idx="44">
                  <c:v>28</c:v>
                </c:pt>
                <c:pt idx="45">
                  <c:v>37</c:v>
                </c:pt>
                <c:pt idx="46">
                  <c:v>37</c:v>
                </c:pt>
                <c:pt idx="47">
                  <c:v>39</c:v>
                </c:pt>
                <c:pt idx="48">
                  <c:v>36</c:v>
                </c:pt>
                <c:pt idx="49">
                  <c:v>36</c:v>
                </c:pt>
                <c:pt idx="50">
                  <c:v>34</c:v>
                </c:pt>
                <c:pt idx="51">
                  <c:v>34</c:v>
                </c:pt>
                <c:pt idx="52">
                  <c:v>27</c:v>
                </c:pt>
                <c:pt idx="53">
                  <c:v>27</c:v>
                </c:pt>
                <c:pt idx="54">
                  <c:v>29</c:v>
                </c:pt>
                <c:pt idx="55">
                  <c:v>37</c:v>
                </c:pt>
                <c:pt idx="56">
                  <c:v>27</c:v>
                </c:pt>
                <c:pt idx="57">
                  <c:v>28</c:v>
                </c:pt>
                <c:pt idx="58">
                  <c:v>28</c:v>
                </c:pt>
                <c:pt idx="59">
                  <c:v>30</c:v>
                </c:pt>
              </c:numCache>
            </c:numRef>
          </c:val>
          <c:smooth val="0"/>
        </c:ser>
        <c:ser>
          <c:idx val="5"/>
          <c:order val="13"/>
          <c:tx>
            <c:strRef>
              <c:f>Skaters!$CU$143</c:f>
              <c:strCache>
                <c:ptCount val="1"/>
                <c:pt idx="0">
                  <c:v>Surmach Ekaterina (RUS)</c:v>
                </c:pt>
              </c:strCache>
            </c:strRef>
          </c:tx>
          <c:marker>
            <c:symbol val="none"/>
          </c:marker>
          <c:cat>
            <c:numRef>
              <c:f>Skaters!$CV$129:$FC$129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Skaters!$CV$143:$FC$143</c:f>
              <c:numCache>
                <c:formatCode>General</c:formatCode>
                <c:ptCount val="60"/>
                <c:pt idx="0">
                  <c:v>49</c:v>
                </c:pt>
                <c:pt idx="1">
                  <c:v>44</c:v>
                </c:pt>
                <c:pt idx="2">
                  <c:v>36</c:v>
                </c:pt>
                <c:pt idx="3">
                  <c:v>30</c:v>
                </c:pt>
                <c:pt idx="4">
                  <c:v>65</c:v>
                </c:pt>
                <c:pt idx="5">
                  <c:v>97</c:v>
                </c:pt>
                <c:pt idx="6">
                  <c:v>97</c:v>
                </c:pt>
                <c:pt idx="7">
                  <c:v>102</c:v>
                </c:pt>
                <c:pt idx="8">
                  <c:v>81</c:v>
                </c:pt>
                <c:pt idx="9">
                  <c:v>88</c:v>
                </c:pt>
                <c:pt idx="10">
                  <c:v>85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17</c:v>
                </c:pt>
                <c:pt idx="15">
                  <c:v>16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47</c:v>
                </c:pt>
                <c:pt idx="27">
                  <c:v>42</c:v>
                </c:pt>
                <c:pt idx="28">
                  <c:v>79</c:v>
                </c:pt>
                <c:pt idx="29">
                  <c:v>77</c:v>
                </c:pt>
                <c:pt idx="30">
                  <c:v>85</c:v>
                </c:pt>
                <c:pt idx="31">
                  <c:v>85</c:v>
                </c:pt>
                <c:pt idx="32">
                  <c:v>86</c:v>
                </c:pt>
                <c:pt idx="33">
                  <c:v>85</c:v>
                </c:pt>
                <c:pt idx="34">
                  <c:v>83</c:v>
                </c:pt>
                <c:pt idx="35">
                  <c:v>87</c:v>
                </c:pt>
                <c:pt idx="36">
                  <c:v>87</c:v>
                </c:pt>
                <c:pt idx="37">
                  <c:v>87</c:v>
                </c:pt>
                <c:pt idx="52">
                  <c:v>175</c:v>
                </c:pt>
                <c:pt idx="53">
                  <c:v>179</c:v>
                </c:pt>
                <c:pt idx="54">
                  <c:v>185</c:v>
                </c:pt>
                <c:pt idx="55">
                  <c:v>198</c:v>
                </c:pt>
                <c:pt idx="56">
                  <c:v>224</c:v>
                </c:pt>
                <c:pt idx="57">
                  <c:v>233</c:v>
                </c:pt>
                <c:pt idx="58">
                  <c:v>228</c:v>
                </c:pt>
                <c:pt idx="59">
                  <c:v>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14880"/>
        <c:axId val="348018016"/>
      </c:lineChart>
      <c:catAx>
        <c:axId val="34801488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48018016"/>
        <c:crosses val="autoZero"/>
        <c:auto val="1"/>
        <c:lblAlgn val="ctr"/>
        <c:lblOffset val="100"/>
        <c:noMultiLvlLbl val="0"/>
      </c:catAx>
      <c:valAx>
        <c:axId val="348018016"/>
        <c:scaling>
          <c:orientation val="maxMin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148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832218521145458"/>
          <c:y val="0.26705619037608097"/>
          <c:w val="0.22167781478854481"/>
          <c:h val="0.7329438344090739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aseline="0"/>
              <a:t>Level of top-10 </a:t>
            </a:r>
            <a:r>
              <a:rPr lang="en-US" sz="1800" b="1" i="0" u="none" strike="noStrike" baseline="0"/>
              <a:t>countries </a:t>
            </a:r>
            <a:r>
              <a:rPr lang="en-US" sz="1800" baseline="0"/>
              <a:t>in 2012 </a:t>
            </a:r>
            <a:endParaRPr lang="en-US" sz="1800"/>
          </a:p>
        </c:rich>
      </c:tx>
      <c:layout>
        <c:manualLayout>
          <c:xMode val="edge"/>
          <c:yMode val="edge"/>
          <c:x val="0.32137541399796676"/>
          <c:y val="1.361487893073406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7160837204004104E-2"/>
          <c:y val="0.12560129474235548"/>
          <c:w val="0.85099964010397855"/>
          <c:h val="0.80463865336275864"/>
        </c:manualLayout>
      </c:layout>
      <c:lineChart>
        <c:grouping val="standard"/>
        <c:varyColors val="0"/>
        <c:ser>
          <c:idx val="9"/>
          <c:order val="0"/>
          <c:tx>
            <c:strRef>
              <c:f>[1]StyleM!$B$12</c:f>
              <c:strCache>
                <c:ptCount val="1"/>
                <c:pt idx="0">
                  <c:v>THA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[1]StyleM!$C$2:$BJ$2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[1]StyleM!$C$12:$BJ$12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2.4745290945288283</c:v>
                </c:pt>
                <c:pt idx="9">
                  <c:v>2.4240649643426497</c:v>
                </c:pt>
                <c:pt idx="10">
                  <c:v>2.4608706035727197</c:v>
                </c:pt>
                <c:pt idx="11">
                  <c:v>5.5977246227476964</c:v>
                </c:pt>
                <c:pt idx="12">
                  <c:v>5.5830515382922892</c:v>
                </c:pt>
                <c:pt idx="13">
                  <c:v>5.6186882967584033</c:v>
                </c:pt>
                <c:pt idx="14">
                  <c:v>5.3045402931247674</c:v>
                </c:pt>
                <c:pt idx="15">
                  <c:v>6.0668873266051264</c:v>
                </c:pt>
                <c:pt idx="16">
                  <c:v>5.9940975431714651</c:v>
                </c:pt>
                <c:pt idx="17">
                  <c:v>6.1474532570785936</c:v>
                </c:pt>
                <c:pt idx="18">
                  <c:v>9.2309726747769947</c:v>
                </c:pt>
                <c:pt idx="19">
                  <c:v>10.007833045735635</c:v>
                </c:pt>
                <c:pt idx="20">
                  <c:v>9.9779168764443149</c:v>
                </c:pt>
                <c:pt idx="21">
                  <c:v>9.9383356181404849</c:v>
                </c:pt>
                <c:pt idx="22">
                  <c:v>9.5368220828677153</c:v>
                </c:pt>
                <c:pt idx="23">
                  <c:v>8.4396266500823884</c:v>
                </c:pt>
                <c:pt idx="24">
                  <c:v>10.555518380854334</c:v>
                </c:pt>
                <c:pt idx="25">
                  <c:v>10.705217887211065</c:v>
                </c:pt>
                <c:pt idx="26">
                  <c:v>10.650143519107555</c:v>
                </c:pt>
                <c:pt idx="27">
                  <c:v>16.934189726063838</c:v>
                </c:pt>
                <c:pt idx="28">
                  <c:v>17.817754251213685</c:v>
                </c:pt>
                <c:pt idx="29">
                  <c:v>18.094061520162601</c:v>
                </c:pt>
                <c:pt idx="30">
                  <c:v>21.291918198928517</c:v>
                </c:pt>
                <c:pt idx="31">
                  <c:v>21.291918198928517</c:v>
                </c:pt>
                <c:pt idx="32">
                  <c:v>19.985343781761028</c:v>
                </c:pt>
                <c:pt idx="33">
                  <c:v>20.007237268389485</c:v>
                </c:pt>
                <c:pt idx="34">
                  <c:v>21.472016487133807</c:v>
                </c:pt>
                <c:pt idx="35">
                  <c:v>21.77006032355969</c:v>
                </c:pt>
                <c:pt idx="36">
                  <c:v>25.156598898739972</c:v>
                </c:pt>
                <c:pt idx="37">
                  <c:v>25.146729331850995</c:v>
                </c:pt>
                <c:pt idx="38">
                  <c:v>25.115449439424133</c:v>
                </c:pt>
                <c:pt idx="39">
                  <c:v>24.871088828839536</c:v>
                </c:pt>
                <c:pt idx="40">
                  <c:v>28.402612746917498</c:v>
                </c:pt>
                <c:pt idx="41">
                  <c:v>28.369905558847254</c:v>
                </c:pt>
                <c:pt idx="42">
                  <c:v>26.195839077202873</c:v>
                </c:pt>
                <c:pt idx="43">
                  <c:v>27.389967762115639</c:v>
                </c:pt>
                <c:pt idx="44">
                  <c:v>30.943479958922619</c:v>
                </c:pt>
                <c:pt idx="45">
                  <c:v>30.305132861029652</c:v>
                </c:pt>
                <c:pt idx="46">
                  <c:v>27.899222905580324</c:v>
                </c:pt>
                <c:pt idx="47">
                  <c:v>27.456682556446186</c:v>
                </c:pt>
                <c:pt idx="48">
                  <c:v>22.370561654063167</c:v>
                </c:pt>
                <c:pt idx="49">
                  <c:v>22.37353236660487</c:v>
                </c:pt>
                <c:pt idx="50">
                  <c:v>22.293981719794097</c:v>
                </c:pt>
                <c:pt idx="51">
                  <c:v>25.303473867376994</c:v>
                </c:pt>
                <c:pt idx="52">
                  <c:v>23.014937995996064</c:v>
                </c:pt>
                <c:pt idx="53">
                  <c:v>22.61747169220115</c:v>
                </c:pt>
                <c:pt idx="54">
                  <c:v>20.590804431213911</c:v>
                </c:pt>
                <c:pt idx="55">
                  <c:v>17.40618884494922</c:v>
                </c:pt>
                <c:pt idx="56">
                  <c:v>16.563814202584279</c:v>
                </c:pt>
                <c:pt idx="57">
                  <c:v>18.951818051645439</c:v>
                </c:pt>
                <c:pt idx="58">
                  <c:v>18.800564935177427</c:v>
                </c:pt>
                <c:pt idx="59">
                  <c:v>40.503071330227904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[1]StyleM!$B$11</c:f>
              <c:strCache>
                <c:ptCount val="1"/>
                <c:pt idx="0">
                  <c:v>ARG</c:v>
                </c:pt>
              </c:strCache>
            </c:strRef>
          </c:tx>
          <c:spPr>
            <a:ln>
              <a:solidFill>
                <a:srgbClr val="9966FF"/>
              </a:solidFill>
            </a:ln>
          </c:spPr>
          <c:marker>
            <c:symbol val="none"/>
          </c:marker>
          <c:cat>
            <c:numRef>
              <c:f>[1]StyleM!$C$2:$BJ$2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[1]StyleM!$C$11:$BJ$11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5.2125997968567033</c:v>
                </c:pt>
                <c:pt idx="23">
                  <c:v>5.1792562274884011</c:v>
                </c:pt>
                <c:pt idx="24">
                  <c:v>5.3358095816008717</c:v>
                </c:pt>
                <c:pt idx="25">
                  <c:v>4.9602183882794488</c:v>
                </c:pt>
                <c:pt idx="26">
                  <c:v>5.0427319088458864</c:v>
                </c:pt>
                <c:pt idx="27">
                  <c:v>5.327759180740979</c:v>
                </c:pt>
                <c:pt idx="28">
                  <c:v>5.8288632595090011</c:v>
                </c:pt>
                <c:pt idx="29">
                  <c:v>5.8284359696038459</c:v>
                </c:pt>
                <c:pt idx="30">
                  <c:v>5.4183322587136633</c:v>
                </c:pt>
                <c:pt idx="31">
                  <c:v>5.4183322587136633</c:v>
                </c:pt>
                <c:pt idx="32">
                  <c:v>4.793579647909767</c:v>
                </c:pt>
                <c:pt idx="33">
                  <c:v>4.7894029377462966</c:v>
                </c:pt>
                <c:pt idx="34">
                  <c:v>4.6574845513041607</c:v>
                </c:pt>
                <c:pt idx="35">
                  <c:v>5.8998029799507554</c:v>
                </c:pt>
                <c:pt idx="36">
                  <c:v>5.8836544766887329</c:v>
                </c:pt>
                <c:pt idx="37">
                  <c:v>6.5343049763495618</c:v>
                </c:pt>
                <c:pt idx="38">
                  <c:v>6.5021096312151032</c:v>
                </c:pt>
                <c:pt idx="39">
                  <c:v>8.8496168540314084</c:v>
                </c:pt>
                <c:pt idx="40">
                  <c:v>9.1621108684290196</c:v>
                </c:pt>
                <c:pt idx="41">
                  <c:v>9.0820350736574618</c:v>
                </c:pt>
                <c:pt idx="42">
                  <c:v>10.885819068172308</c:v>
                </c:pt>
                <c:pt idx="43">
                  <c:v>12.508744887346312</c:v>
                </c:pt>
                <c:pt idx="44">
                  <c:v>13.861652531732524</c:v>
                </c:pt>
                <c:pt idx="45">
                  <c:v>14.229593718809964</c:v>
                </c:pt>
                <c:pt idx="46">
                  <c:v>16.27228210384348</c:v>
                </c:pt>
                <c:pt idx="47">
                  <c:v>21.953286527196212</c:v>
                </c:pt>
                <c:pt idx="48">
                  <c:v>22.275086058321214</c:v>
                </c:pt>
                <c:pt idx="49">
                  <c:v>22.0076543566237</c:v>
                </c:pt>
                <c:pt idx="50">
                  <c:v>22.466494616821237</c:v>
                </c:pt>
                <c:pt idx="51">
                  <c:v>21.284219725688715</c:v>
                </c:pt>
                <c:pt idx="52">
                  <c:v>22.17169403448985</c:v>
                </c:pt>
                <c:pt idx="53">
                  <c:v>22.798164552039573</c:v>
                </c:pt>
                <c:pt idx="54">
                  <c:v>21.996691341376398</c:v>
                </c:pt>
                <c:pt idx="55">
                  <c:v>22.596748132228683</c:v>
                </c:pt>
                <c:pt idx="56">
                  <c:v>21.370772673082229</c:v>
                </c:pt>
                <c:pt idx="57">
                  <c:v>21.654548514136554</c:v>
                </c:pt>
                <c:pt idx="58">
                  <c:v>20.528738292398543</c:v>
                </c:pt>
                <c:pt idx="59">
                  <c:v>19.784633592984147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[1]StyleM!$B$10</c:f>
              <c:strCache>
                <c:ptCount val="1"/>
                <c:pt idx="0">
                  <c:v>ESP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[1]StyleM!$C$2:$BJ$2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[1]StyleM!$C$10:$BJ$10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3.9744336534802609</c:v>
                </c:pt>
                <c:pt idx="5">
                  <c:v>4.1567820757889908</c:v>
                </c:pt>
                <c:pt idx="6">
                  <c:v>4.1567820757889908</c:v>
                </c:pt>
                <c:pt idx="7">
                  <c:v>5.1004163358489105</c:v>
                </c:pt>
                <c:pt idx="8">
                  <c:v>5.6820155271876223</c:v>
                </c:pt>
                <c:pt idx="9">
                  <c:v>11.930857463883665</c:v>
                </c:pt>
                <c:pt idx="10">
                  <c:v>12.121726768973142</c:v>
                </c:pt>
                <c:pt idx="11">
                  <c:v>12.5493351741232</c:v>
                </c:pt>
                <c:pt idx="12">
                  <c:v>14.224137586792779</c:v>
                </c:pt>
                <c:pt idx="13">
                  <c:v>14.060678976843686</c:v>
                </c:pt>
                <c:pt idx="14">
                  <c:v>18.247628177306698</c:v>
                </c:pt>
                <c:pt idx="15">
                  <c:v>24.417551087347345</c:v>
                </c:pt>
                <c:pt idx="16">
                  <c:v>27.350038313724596</c:v>
                </c:pt>
                <c:pt idx="17">
                  <c:v>31.93259474064239</c:v>
                </c:pt>
                <c:pt idx="18">
                  <c:v>31.329619814272764</c:v>
                </c:pt>
                <c:pt idx="19">
                  <c:v>28.642790027643233</c:v>
                </c:pt>
                <c:pt idx="20">
                  <c:v>28.826774189203213</c:v>
                </c:pt>
                <c:pt idx="21">
                  <c:v>30.070974977647271</c:v>
                </c:pt>
                <c:pt idx="22">
                  <c:v>28.483525986410424</c:v>
                </c:pt>
                <c:pt idx="23">
                  <c:v>31.740055755716412</c:v>
                </c:pt>
                <c:pt idx="24">
                  <c:v>31.952973934568984</c:v>
                </c:pt>
                <c:pt idx="25">
                  <c:v>31.781759278716425</c:v>
                </c:pt>
                <c:pt idx="26">
                  <c:v>31.515976346066502</c:v>
                </c:pt>
                <c:pt idx="27">
                  <c:v>31.661562958776859</c:v>
                </c:pt>
                <c:pt idx="28">
                  <c:v>34.601382688523522</c:v>
                </c:pt>
                <c:pt idx="29">
                  <c:v>34.584706256887628</c:v>
                </c:pt>
                <c:pt idx="30">
                  <c:v>36.210407301659473</c:v>
                </c:pt>
                <c:pt idx="31">
                  <c:v>36.210407301659473</c:v>
                </c:pt>
                <c:pt idx="32">
                  <c:v>36.933020602645442</c:v>
                </c:pt>
                <c:pt idx="33">
                  <c:v>36.22538239939724</c:v>
                </c:pt>
                <c:pt idx="34">
                  <c:v>34.476163554174136</c:v>
                </c:pt>
                <c:pt idx="35">
                  <c:v>34.009156062767588</c:v>
                </c:pt>
                <c:pt idx="36">
                  <c:v>33.764850322458372</c:v>
                </c:pt>
                <c:pt idx="37">
                  <c:v>32.866715621621282</c:v>
                </c:pt>
                <c:pt idx="38">
                  <c:v>33.678826629222726</c:v>
                </c:pt>
                <c:pt idx="39">
                  <c:v>32.170597693929189</c:v>
                </c:pt>
                <c:pt idx="40">
                  <c:v>36.480774768174527</c:v>
                </c:pt>
                <c:pt idx="41">
                  <c:v>36.497461493251144</c:v>
                </c:pt>
                <c:pt idx="42">
                  <c:v>37.189367853689497</c:v>
                </c:pt>
                <c:pt idx="43">
                  <c:v>39.963561019265669</c:v>
                </c:pt>
                <c:pt idx="44">
                  <c:v>38.62792515532476</c:v>
                </c:pt>
                <c:pt idx="45">
                  <c:v>40.919737697474993</c:v>
                </c:pt>
                <c:pt idx="46">
                  <c:v>42.135411946241987</c:v>
                </c:pt>
                <c:pt idx="47">
                  <c:v>41.507987391677524</c:v>
                </c:pt>
                <c:pt idx="48">
                  <c:v>41.699313610639557</c:v>
                </c:pt>
                <c:pt idx="49">
                  <c:v>41.69425556611079</c:v>
                </c:pt>
                <c:pt idx="50">
                  <c:v>39.12129700337362</c:v>
                </c:pt>
                <c:pt idx="51">
                  <c:v>39.06493290025572</c:v>
                </c:pt>
                <c:pt idx="52">
                  <c:v>38.794983082839444</c:v>
                </c:pt>
                <c:pt idx="53">
                  <c:v>38.426578799596044</c:v>
                </c:pt>
                <c:pt idx="54">
                  <c:v>40.240739170796793</c:v>
                </c:pt>
                <c:pt idx="55">
                  <c:v>31.313397776671824</c:v>
                </c:pt>
                <c:pt idx="56">
                  <c:v>30.707646412787767</c:v>
                </c:pt>
                <c:pt idx="57">
                  <c:v>30.017655257568197</c:v>
                </c:pt>
                <c:pt idx="58">
                  <c:v>29.977084494468592</c:v>
                </c:pt>
                <c:pt idx="59">
                  <c:v>27.511833130389199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[1]StyleM!$B$9</c:f>
              <c:strCache>
                <c:ptCount val="1"/>
                <c:pt idx="0">
                  <c:v>GER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numRef>
              <c:f>[1]StyleM!$C$2:$BJ$2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[1]StyleM!$C$9:$BJ$9</c:f>
              <c:numCache>
                <c:formatCode>General</c:formatCode>
                <c:ptCount val="60"/>
                <c:pt idx="0">
                  <c:v>25.462357745667784</c:v>
                </c:pt>
                <c:pt idx="1">
                  <c:v>29.560724065050856</c:v>
                </c:pt>
                <c:pt idx="2">
                  <c:v>33.126737746087294</c:v>
                </c:pt>
                <c:pt idx="3">
                  <c:v>35.432929477502903</c:v>
                </c:pt>
                <c:pt idx="4">
                  <c:v>41.608241326207697</c:v>
                </c:pt>
                <c:pt idx="5">
                  <c:v>53.877499777345463</c:v>
                </c:pt>
                <c:pt idx="6">
                  <c:v>53.877499777345463</c:v>
                </c:pt>
                <c:pt idx="7">
                  <c:v>59.377484345768693</c:v>
                </c:pt>
                <c:pt idx="8">
                  <c:v>58.203103495141178</c:v>
                </c:pt>
                <c:pt idx="9">
                  <c:v>52.134122792282689</c:v>
                </c:pt>
                <c:pt idx="10">
                  <c:v>52.966926846095767</c:v>
                </c:pt>
                <c:pt idx="11">
                  <c:v>50.662469031338631</c:v>
                </c:pt>
                <c:pt idx="12">
                  <c:v>50.628617573003254</c:v>
                </c:pt>
                <c:pt idx="13">
                  <c:v>53.791929284805164</c:v>
                </c:pt>
                <c:pt idx="14">
                  <c:v>53.092518523275587</c:v>
                </c:pt>
                <c:pt idx="15">
                  <c:v>51.319869955165743</c:v>
                </c:pt>
                <c:pt idx="16">
                  <c:v>51.49305844860929</c:v>
                </c:pt>
                <c:pt idx="17">
                  <c:v>46.980731064464507</c:v>
                </c:pt>
                <c:pt idx="18">
                  <c:v>49.238984906727566</c:v>
                </c:pt>
                <c:pt idx="19">
                  <c:v>46.837762896274981</c:v>
                </c:pt>
                <c:pt idx="20">
                  <c:v>47.492759758468068</c:v>
                </c:pt>
                <c:pt idx="21">
                  <c:v>47.628047024474057</c:v>
                </c:pt>
                <c:pt idx="22">
                  <c:v>47.043431588349385</c:v>
                </c:pt>
                <c:pt idx="23">
                  <c:v>49.088449931124828</c:v>
                </c:pt>
                <c:pt idx="24">
                  <c:v>48.308166139329927</c:v>
                </c:pt>
                <c:pt idx="25">
                  <c:v>45.261142469965165</c:v>
                </c:pt>
                <c:pt idx="26">
                  <c:v>45.167691066793616</c:v>
                </c:pt>
                <c:pt idx="27">
                  <c:v>51.237247501879814</c:v>
                </c:pt>
                <c:pt idx="28">
                  <c:v>50.703255520740242</c:v>
                </c:pt>
                <c:pt idx="29">
                  <c:v>50.502369574872667</c:v>
                </c:pt>
                <c:pt idx="30">
                  <c:v>44.075412014374464</c:v>
                </c:pt>
                <c:pt idx="31">
                  <c:v>44.075412014374464</c:v>
                </c:pt>
                <c:pt idx="32">
                  <c:v>39.02022811765022</c:v>
                </c:pt>
                <c:pt idx="33">
                  <c:v>39.039479206380911</c:v>
                </c:pt>
                <c:pt idx="34">
                  <c:v>38.290919545688986</c:v>
                </c:pt>
                <c:pt idx="35">
                  <c:v>38.185545759058861</c:v>
                </c:pt>
                <c:pt idx="36">
                  <c:v>38.190716292649469</c:v>
                </c:pt>
                <c:pt idx="37">
                  <c:v>38.168353427935642</c:v>
                </c:pt>
                <c:pt idx="38">
                  <c:v>38.267441826797942</c:v>
                </c:pt>
                <c:pt idx="39">
                  <c:v>40.388360267085353</c:v>
                </c:pt>
                <c:pt idx="40">
                  <c:v>34.449120594564057</c:v>
                </c:pt>
                <c:pt idx="41">
                  <c:v>35.008604746055831</c:v>
                </c:pt>
                <c:pt idx="42">
                  <c:v>29.478848870239826</c:v>
                </c:pt>
                <c:pt idx="43">
                  <c:v>26.800181113877475</c:v>
                </c:pt>
                <c:pt idx="44">
                  <c:v>26.273075880096222</c:v>
                </c:pt>
                <c:pt idx="45">
                  <c:v>27.629617593772988</c:v>
                </c:pt>
                <c:pt idx="46">
                  <c:v>28.915384164605658</c:v>
                </c:pt>
                <c:pt idx="47">
                  <c:v>28.253141432104744</c:v>
                </c:pt>
                <c:pt idx="48">
                  <c:v>28.367494093709755</c:v>
                </c:pt>
                <c:pt idx="49">
                  <c:v>28.368962847379411</c:v>
                </c:pt>
                <c:pt idx="50">
                  <c:v>29.901288341411725</c:v>
                </c:pt>
                <c:pt idx="51">
                  <c:v>26.260929721853714</c:v>
                </c:pt>
                <c:pt idx="52">
                  <c:v>25.244386254837465</c:v>
                </c:pt>
                <c:pt idx="53">
                  <c:v>24.936563380908847</c:v>
                </c:pt>
                <c:pt idx="54">
                  <c:v>26.116991472318354</c:v>
                </c:pt>
                <c:pt idx="55">
                  <c:v>24.894190526014256</c:v>
                </c:pt>
                <c:pt idx="56">
                  <c:v>22.446023018145702</c:v>
                </c:pt>
                <c:pt idx="57">
                  <c:v>22.372862023214282</c:v>
                </c:pt>
                <c:pt idx="58">
                  <c:v>22.045180111148404</c:v>
                </c:pt>
                <c:pt idx="59">
                  <c:v>20.935211550031983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[1]StyleM!$B$8</c:f>
              <c:strCache>
                <c:ptCount val="1"/>
                <c:pt idx="0">
                  <c:v>KOR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[1]StyleM!$C$2:$BJ$2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[1]StyleM!$C$8:$BJ$8</c:f>
              <c:numCache>
                <c:formatCode>General</c:formatCode>
                <c:ptCount val="60"/>
                <c:pt idx="0">
                  <c:v>44.443332701507671</c:v>
                </c:pt>
                <c:pt idx="1">
                  <c:v>45.357298667401274</c:v>
                </c:pt>
                <c:pt idx="2">
                  <c:v>46.076246187200439</c:v>
                </c:pt>
                <c:pt idx="3">
                  <c:v>47.685078454777539</c:v>
                </c:pt>
                <c:pt idx="4">
                  <c:v>53.985492727067552</c:v>
                </c:pt>
                <c:pt idx="5">
                  <c:v>55.346376908348624</c:v>
                </c:pt>
                <c:pt idx="6">
                  <c:v>55.346376908348624</c:v>
                </c:pt>
                <c:pt idx="7">
                  <c:v>52.533602371327284</c:v>
                </c:pt>
                <c:pt idx="8">
                  <c:v>45.973061931085816</c:v>
                </c:pt>
                <c:pt idx="9">
                  <c:v>44.584750369082677</c:v>
                </c:pt>
                <c:pt idx="10">
                  <c:v>50.786102871904852</c:v>
                </c:pt>
                <c:pt idx="11">
                  <c:v>60.345361781332358</c:v>
                </c:pt>
                <c:pt idx="12">
                  <c:v>60.249844372330706</c:v>
                </c:pt>
                <c:pt idx="13">
                  <c:v>61.108093098534646</c:v>
                </c:pt>
                <c:pt idx="14">
                  <c:v>54.240884242503249</c:v>
                </c:pt>
                <c:pt idx="15">
                  <c:v>60.923949761716209</c:v>
                </c:pt>
                <c:pt idx="16">
                  <c:v>59.693332966999073</c:v>
                </c:pt>
                <c:pt idx="17">
                  <c:v>59.58130927486657</c:v>
                </c:pt>
                <c:pt idx="18">
                  <c:v>58.908567883921542</c:v>
                </c:pt>
                <c:pt idx="19">
                  <c:v>38.573103568422248</c:v>
                </c:pt>
                <c:pt idx="20">
                  <c:v>35.528881090072986</c:v>
                </c:pt>
                <c:pt idx="21">
                  <c:v>32.615699284954054</c:v>
                </c:pt>
                <c:pt idx="22">
                  <c:v>34.417568071541844</c:v>
                </c:pt>
                <c:pt idx="23">
                  <c:v>22.944427528634112</c:v>
                </c:pt>
                <c:pt idx="24">
                  <c:v>22.579929887292749</c:v>
                </c:pt>
                <c:pt idx="25">
                  <c:v>22.666765518980593</c:v>
                </c:pt>
                <c:pt idx="26">
                  <c:v>23.484176533341838</c:v>
                </c:pt>
                <c:pt idx="27">
                  <c:v>16.073593445852676</c:v>
                </c:pt>
                <c:pt idx="28">
                  <c:v>31.366488592160295</c:v>
                </c:pt>
                <c:pt idx="29">
                  <c:v>31.393015008121171</c:v>
                </c:pt>
                <c:pt idx="30">
                  <c:v>30.606985352562752</c:v>
                </c:pt>
                <c:pt idx="31">
                  <c:v>30.606985352562752</c:v>
                </c:pt>
                <c:pt idx="32">
                  <c:v>53.931070157059111</c:v>
                </c:pt>
                <c:pt idx="33">
                  <c:v>53.577335590963912</c:v>
                </c:pt>
                <c:pt idx="34">
                  <c:v>50.615720025134699</c:v>
                </c:pt>
                <c:pt idx="35">
                  <c:v>50.827549244259984</c:v>
                </c:pt>
                <c:pt idx="36">
                  <c:v>51.460660222047785</c:v>
                </c:pt>
                <c:pt idx="37">
                  <c:v>51.440423543726347</c:v>
                </c:pt>
                <c:pt idx="38">
                  <c:v>51.773862602733253</c:v>
                </c:pt>
                <c:pt idx="39">
                  <c:v>51.727407218362551</c:v>
                </c:pt>
                <c:pt idx="40">
                  <c:v>48.963730069313669</c:v>
                </c:pt>
                <c:pt idx="41">
                  <c:v>47.894205075820153</c:v>
                </c:pt>
                <c:pt idx="42">
                  <c:v>47.526549693055358</c:v>
                </c:pt>
                <c:pt idx="43">
                  <c:v>47.356526932478964</c:v>
                </c:pt>
                <c:pt idx="44">
                  <c:v>45.621243609629737</c:v>
                </c:pt>
                <c:pt idx="45">
                  <c:v>40.773131314556039</c:v>
                </c:pt>
                <c:pt idx="46">
                  <c:v>39.985317227804593</c:v>
                </c:pt>
                <c:pt idx="47">
                  <c:v>40.432158054523931</c:v>
                </c:pt>
                <c:pt idx="48">
                  <c:v>40.487108490738919</c:v>
                </c:pt>
                <c:pt idx="49">
                  <c:v>40.473982350386876</c:v>
                </c:pt>
                <c:pt idx="50">
                  <c:v>38.890704947212797</c:v>
                </c:pt>
                <c:pt idx="51">
                  <c:v>41.858237040114695</c:v>
                </c:pt>
                <c:pt idx="52">
                  <c:v>46.037308533597518</c:v>
                </c:pt>
                <c:pt idx="53">
                  <c:v>43.565019338176803</c:v>
                </c:pt>
                <c:pt idx="54">
                  <c:v>40.333173116191986</c:v>
                </c:pt>
                <c:pt idx="55">
                  <c:v>40.758061349826583</c:v>
                </c:pt>
                <c:pt idx="56">
                  <c:v>40.096537140895975</c:v>
                </c:pt>
                <c:pt idx="57">
                  <c:v>39.853746855929217</c:v>
                </c:pt>
                <c:pt idx="58">
                  <c:v>39.817143956884301</c:v>
                </c:pt>
                <c:pt idx="59">
                  <c:v>41.423786338983398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[1]StyleM!$B$7</c:f>
              <c:strCache>
                <c:ptCount val="1"/>
                <c:pt idx="0">
                  <c:v>POL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[1]StyleM!$C$2:$BJ$2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[1]StyleM!$C$7:$BJ$7</c:f>
              <c:numCache>
                <c:formatCode>General</c:formatCode>
                <c:ptCount val="60"/>
                <c:pt idx="0">
                  <c:v>1.2692668724597644</c:v>
                </c:pt>
                <c:pt idx="1">
                  <c:v>2.0794475652854878</c:v>
                </c:pt>
                <c:pt idx="2">
                  <c:v>2.0371335153779819</c:v>
                </c:pt>
                <c:pt idx="3">
                  <c:v>2.3337111555460162</c:v>
                </c:pt>
                <c:pt idx="4">
                  <c:v>3.3752674740262436</c:v>
                </c:pt>
                <c:pt idx="5">
                  <c:v>3.3622787468941313</c:v>
                </c:pt>
                <c:pt idx="6">
                  <c:v>3.3622787468941313</c:v>
                </c:pt>
                <c:pt idx="7">
                  <c:v>10.067354449921881</c:v>
                </c:pt>
                <c:pt idx="8">
                  <c:v>9.8635916235383139</c:v>
                </c:pt>
                <c:pt idx="9">
                  <c:v>9.5338171955660105</c:v>
                </c:pt>
                <c:pt idx="10">
                  <c:v>9.7167947188399744</c:v>
                </c:pt>
                <c:pt idx="11">
                  <c:v>9.10560251359259</c:v>
                </c:pt>
                <c:pt idx="12">
                  <c:v>9.064560744802046</c:v>
                </c:pt>
                <c:pt idx="13">
                  <c:v>8.1034232319661328</c:v>
                </c:pt>
                <c:pt idx="14">
                  <c:v>7.5872618244885626</c:v>
                </c:pt>
                <c:pt idx="15">
                  <c:v>7.2139833078585296</c:v>
                </c:pt>
                <c:pt idx="16">
                  <c:v>8.4295792232208164</c:v>
                </c:pt>
                <c:pt idx="17">
                  <c:v>8.5418777991654338</c:v>
                </c:pt>
                <c:pt idx="18">
                  <c:v>9.1308052558408814</c:v>
                </c:pt>
                <c:pt idx="19">
                  <c:v>11.962680395038367</c:v>
                </c:pt>
                <c:pt idx="20">
                  <c:v>11.985442360045594</c:v>
                </c:pt>
                <c:pt idx="21">
                  <c:v>11.977139078869145</c:v>
                </c:pt>
                <c:pt idx="22">
                  <c:v>11.487469574032113</c:v>
                </c:pt>
                <c:pt idx="23">
                  <c:v>12.21182162705175</c:v>
                </c:pt>
                <c:pt idx="24">
                  <c:v>12.126881037567797</c:v>
                </c:pt>
                <c:pt idx="25">
                  <c:v>15.710474144688954</c:v>
                </c:pt>
                <c:pt idx="26">
                  <c:v>15.674205237611849</c:v>
                </c:pt>
                <c:pt idx="27">
                  <c:v>17.362652841812245</c:v>
                </c:pt>
                <c:pt idx="28">
                  <c:v>17.719657339308871</c:v>
                </c:pt>
                <c:pt idx="29">
                  <c:v>17.786715261300156</c:v>
                </c:pt>
                <c:pt idx="30">
                  <c:v>21.938784993979233</c:v>
                </c:pt>
                <c:pt idx="31">
                  <c:v>21.938784993979233</c:v>
                </c:pt>
                <c:pt idx="32">
                  <c:v>18.754726263190374</c:v>
                </c:pt>
                <c:pt idx="33">
                  <c:v>18.775982448606729</c:v>
                </c:pt>
                <c:pt idx="34">
                  <c:v>19.199536055734438</c:v>
                </c:pt>
                <c:pt idx="35">
                  <c:v>19.318046283434136</c:v>
                </c:pt>
                <c:pt idx="36">
                  <c:v>19.700076918599169</c:v>
                </c:pt>
                <c:pt idx="37">
                  <c:v>19.25206500678317</c:v>
                </c:pt>
                <c:pt idx="38">
                  <c:v>19.261227295364559</c:v>
                </c:pt>
                <c:pt idx="39">
                  <c:v>19.569038503496344</c:v>
                </c:pt>
                <c:pt idx="40">
                  <c:v>17.960346062858978</c:v>
                </c:pt>
                <c:pt idx="41">
                  <c:v>17.910920241617944</c:v>
                </c:pt>
                <c:pt idx="42">
                  <c:v>17.894128584702408</c:v>
                </c:pt>
                <c:pt idx="43">
                  <c:v>16.798918038683627</c:v>
                </c:pt>
                <c:pt idx="44">
                  <c:v>18.867668945915941</c:v>
                </c:pt>
                <c:pt idx="45">
                  <c:v>21.432628396744551</c:v>
                </c:pt>
                <c:pt idx="46">
                  <c:v>22.915030385137719</c:v>
                </c:pt>
                <c:pt idx="47">
                  <c:v>22.064935367524338</c:v>
                </c:pt>
                <c:pt idx="48">
                  <c:v>22.334960651899397</c:v>
                </c:pt>
                <c:pt idx="49">
                  <c:v>21.357827417161801</c:v>
                </c:pt>
                <c:pt idx="50">
                  <c:v>21.746322837069044</c:v>
                </c:pt>
                <c:pt idx="51">
                  <c:v>19.480571394117572</c:v>
                </c:pt>
                <c:pt idx="52">
                  <c:v>23.780102389883133</c:v>
                </c:pt>
                <c:pt idx="53">
                  <c:v>23.720617637934858</c:v>
                </c:pt>
                <c:pt idx="54">
                  <c:v>30.99607161865077</c:v>
                </c:pt>
                <c:pt idx="55">
                  <c:v>32.937070014132679</c:v>
                </c:pt>
                <c:pt idx="56">
                  <c:v>31.3951322982556</c:v>
                </c:pt>
                <c:pt idx="57">
                  <c:v>31.419570779539502</c:v>
                </c:pt>
                <c:pt idx="58">
                  <c:v>31.682694147434837</c:v>
                </c:pt>
                <c:pt idx="59">
                  <c:v>29.924825526636734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[1]StyleM!$B$6</c:f>
              <c:strCache>
                <c:ptCount val="1"/>
                <c:pt idx="0">
                  <c:v>ITA</c:v>
                </c:pt>
              </c:strCache>
            </c:strRef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cat>
            <c:numRef>
              <c:f>[1]StyleM!$C$2:$BJ$2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[1]StyleM!$C$6:$BJ$6</c:f>
              <c:numCache>
                <c:formatCode>General</c:formatCode>
                <c:ptCount val="60"/>
                <c:pt idx="0">
                  <c:v>26.077747206219573</c:v>
                </c:pt>
                <c:pt idx="1">
                  <c:v>26.005250498378686</c:v>
                </c:pt>
                <c:pt idx="2">
                  <c:v>26.837391516134176</c:v>
                </c:pt>
                <c:pt idx="3">
                  <c:v>29.626151953878853</c:v>
                </c:pt>
                <c:pt idx="4">
                  <c:v>34.262748003371868</c:v>
                </c:pt>
                <c:pt idx="5">
                  <c:v>6.9110323808956746</c:v>
                </c:pt>
                <c:pt idx="6">
                  <c:v>6.9110323808956746</c:v>
                </c:pt>
                <c:pt idx="7">
                  <c:v>10.462197261906182</c:v>
                </c:pt>
                <c:pt idx="8">
                  <c:v>10.896690424238798</c:v>
                </c:pt>
                <c:pt idx="9">
                  <c:v>17.393869988119206</c:v>
                </c:pt>
                <c:pt idx="10">
                  <c:v>17.521491355202382</c:v>
                </c:pt>
                <c:pt idx="11">
                  <c:v>17.364171950754379</c:v>
                </c:pt>
                <c:pt idx="12">
                  <c:v>17.311344170837781</c:v>
                </c:pt>
                <c:pt idx="13">
                  <c:v>17.584296541165511</c:v>
                </c:pt>
                <c:pt idx="14">
                  <c:v>21.317031841633291</c:v>
                </c:pt>
                <c:pt idx="15">
                  <c:v>20.419257511100611</c:v>
                </c:pt>
                <c:pt idx="16">
                  <c:v>25.335503978947298</c:v>
                </c:pt>
                <c:pt idx="17">
                  <c:v>25.373429844620784</c:v>
                </c:pt>
                <c:pt idx="18">
                  <c:v>25.389583398384385</c:v>
                </c:pt>
                <c:pt idx="19">
                  <c:v>23.607875298432415</c:v>
                </c:pt>
                <c:pt idx="20">
                  <c:v>24.201994534054361</c:v>
                </c:pt>
                <c:pt idx="21">
                  <c:v>24.217415018407582</c:v>
                </c:pt>
                <c:pt idx="22">
                  <c:v>23.492027242172572</c:v>
                </c:pt>
                <c:pt idx="23">
                  <c:v>26.106955424470602</c:v>
                </c:pt>
                <c:pt idx="24">
                  <c:v>26.029591956085071</c:v>
                </c:pt>
                <c:pt idx="25">
                  <c:v>25.50784403843684</c:v>
                </c:pt>
                <c:pt idx="26">
                  <c:v>28.683422130723059</c:v>
                </c:pt>
                <c:pt idx="27">
                  <c:v>33.62196322983533</c:v>
                </c:pt>
                <c:pt idx="28">
                  <c:v>35.353331320797032</c:v>
                </c:pt>
                <c:pt idx="29">
                  <c:v>35.519479303892801</c:v>
                </c:pt>
                <c:pt idx="30">
                  <c:v>32.381422427378176</c:v>
                </c:pt>
                <c:pt idx="31">
                  <c:v>32.381422427378176</c:v>
                </c:pt>
                <c:pt idx="32">
                  <c:v>26.903148448717012</c:v>
                </c:pt>
                <c:pt idx="33">
                  <c:v>29.533482810391252</c:v>
                </c:pt>
                <c:pt idx="34">
                  <c:v>28.606970144744921</c:v>
                </c:pt>
                <c:pt idx="35">
                  <c:v>28.380101116454998</c:v>
                </c:pt>
                <c:pt idx="36">
                  <c:v>28.295577082403589</c:v>
                </c:pt>
                <c:pt idx="37">
                  <c:v>28.263325331714807</c:v>
                </c:pt>
                <c:pt idx="38">
                  <c:v>28.205560942000787</c:v>
                </c:pt>
                <c:pt idx="39">
                  <c:v>28.027370198374101</c:v>
                </c:pt>
                <c:pt idx="40">
                  <c:v>26.067926198344999</c:v>
                </c:pt>
                <c:pt idx="41">
                  <c:v>25.914010809049813</c:v>
                </c:pt>
                <c:pt idx="42">
                  <c:v>30.061753607607187</c:v>
                </c:pt>
                <c:pt idx="43">
                  <c:v>28.135662949394639</c:v>
                </c:pt>
                <c:pt idx="44">
                  <c:v>30.85352381764563</c:v>
                </c:pt>
                <c:pt idx="45">
                  <c:v>33.601046916888826</c:v>
                </c:pt>
                <c:pt idx="46">
                  <c:v>34.407353067510115</c:v>
                </c:pt>
                <c:pt idx="47">
                  <c:v>33.29960287325278</c:v>
                </c:pt>
                <c:pt idx="48">
                  <c:v>33.598928498852395</c:v>
                </c:pt>
                <c:pt idx="49">
                  <c:v>33.587771019691225</c:v>
                </c:pt>
                <c:pt idx="50">
                  <c:v>28.062371013602089</c:v>
                </c:pt>
                <c:pt idx="51">
                  <c:v>28.684714254719008</c:v>
                </c:pt>
                <c:pt idx="52">
                  <c:v>27.996658852878223</c:v>
                </c:pt>
                <c:pt idx="53">
                  <c:v>27.185225696632976</c:v>
                </c:pt>
                <c:pt idx="54">
                  <c:v>32.872310944527968</c:v>
                </c:pt>
                <c:pt idx="55">
                  <c:v>28.925630483988229</c:v>
                </c:pt>
                <c:pt idx="56">
                  <c:v>44.25826160411787</c:v>
                </c:pt>
                <c:pt idx="57">
                  <c:v>41.53102106826563</c:v>
                </c:pt>
                <c:pt idx="58">
                  <c:v>41.551886512592525</c:v>
                </c:pt>
                <c:pt idx="59">
                  <c:v>38.076590481805987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[1]StyleM!$B$5</c:f>
              <c:strCache>
                <c:ptCount val="1"/>
                <c:pt idx="0">
                  <c:v>CHN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[1]StyleM!$C$2:$BJ$2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[1]StyleM!$C$5:$BJ$5</c:f>
              <c:numCache>
                <c:formatCode>General</c:formatCode>
                <c:ptCount val="60"/>
                <c:pt idx="0">
                  <c:v>119.23657804358017</c:v>
                </c:pt>
                <c:pt idx="1">
                  <c:v>119.6518085218769</c:v>
                </c:pt>
                <c:pt idx="2">
                  <c:v>119.32819848927035</c:v>
                </c:pt>
                <c:pt idx="3">
                  <c:v>132.97724091491372</c:v>
                </c:pt>
                <c:pt idx="4">
                  <c:v>106.85212913594199</c:v>
                </c:pt>
                <c:pt idx="5">
                  <c:v>108.96053659907346</c:v>
                </c:pt>
                <c:pt idx="6">
                  <c:v>108.96053659907346</c:v>
                </c:pt>
                <c:pt idx="7">
                  <c:v>98.077884947903158</c:v>
                </c:pt>
                <c:pt idx="8">
                  <c:v>104.00401150726286</c:v>
                </c:pt>
                <c:pt idx="9">
                  <c:v>99.638286728656553</c:v>
                </c:pt>
                <c:pt idx="10">
                  <c:v>99.788961247962533</c:v>
                </c:pt>
                <c:pt idx="11">
                  <c:v>82.388388132462055</c:v>
                </c:pt>
                <c:pt idx="12">
                  <c:v>82.102054547897424</c:v>
                </c:pt>
                <c:pt idx="13">
                  <c:v>81.691724737004392</c:v>
                </c:pt>
                <c:pt idx="14">
                  <c:v>80.178995931346492</c:v>
                </c:pt>
                <c:pt idx="15">
                  <c:v>83.587128926016959</c:v>
                </c:pt>
                <c:pt idx="16">
                  <c:v>67.658333407721017</c:v>
                </c:pt>
                <c:pt idx="17">
                  <c:v>68.143563725752344</c:v>
                </c:pt>
                <c:pt idx="18">
                  <c:v>67.041285082024501</c:v>
                </c:pt>
                <c:pt idx="19">
                  <c:v>85.586214897981691</c:v>
                </c:pt>
                <c:pt idx="20">
                  <c:v>86.106156631303293</c:v>
                </c:pt>
                <c:pt idx="21">
                  <c:v>81.215744969826432</c:v>
                </c:pt>
                <c:pt idx="22">
                  <c:v>79.996354992639013</c:v>
                </c:pt>
                <c:pt idx="23">
                  <c:v>81.667914407670622</c:v>
                </c:pt>
                <c:pt idx="24">
                  <c:v>80.158429649981471</c:v>
                </c:pt>
                <c:pt idx="25">
                  <c:v>80.671628621806676</c:v>
                </c:pt>
                <c:pt idx="26">
                  <c:v>83.650530225758445</c:v>
                </c:pt>
                <c:pt idx="27">
                  <c:v>21.045137676196703</c:v>
                </c:pt>
                <c:pt idx="28">
                  <c:v>20.225071266003599</c:v>
                </c:pt>
                <c:pt idx="29">
                  <c:v>20.537644836239512</c:v>
                </c:pt>
                <c:pt idx="30">
                  <c:v>35.256238533306096</c:v>
                </c:pt>
                <c:pt idx="31">
                  <c:v>35.256238533306096</c:v>
                </c:pt>
                <c:pt idx="32">
                  <c:v>69.286718612369455</c:v>
                </c:pt>
                <c:pt idx="33">
                  <c:v>69.374686677375905</c:v>
                </c:pt>
                <c:pt idx="34">
                  <c:v>72.640268905372935</c:v>
                </c:pt>
                <c:pt idx="35">
                  <c:v>72.31439808277058</c:v>
                </c:pt>
                <c:pt idx="36">
                  <c:v>72.266583645474341</c:v>
                </c:pt>
                <c:pt idx="37">
                  <c:v>72.254352418462915</c:v>
                </c:pt>
                <c:pt idx="38">
                  <c:v>76.48573897241674</c:v>
                </c:pt>
                <c:pt idx="39">
                  <c:v>84.435594904861034</c:v>
                </c:pt>
                <c:pt idx="40">
                  <c:v>98.638875517039779</c:v>
                </c:pt>
                <c:pt idx="41">
                  <c:v>101.90627548092507</c:v>
                </c:pt>
                <c:pt idx="42">
                  <c:v>102.79991396860811</c:v>
                </c:pt>
                <c:pt idx="43">
                  <c:v>108.62360476542996</c:v>
                </c:pt>
                <c:pt idx="44">
                  <c:v>107.90880312972332</c:v>
                </c:pt>
                <c:pt idx="45">
                  <c:v>110.53511875194451</c:v>
                </c:pt>
                <c:pt idx="46">
                  <c:v>108.6317160631661</c:v>
                </c:pt>
                <c:pt idx="47">
                  <c:v>111.2591016917311</c:v>
                </c:pt>
                <c:pt idx="48">
                  <c:v>112.0639050071558</c:v>
                </c:pt>
                <c:pt idx="49">
                  <c:v>111.94544391846873</c:v>
                </c:pt>
                <c:pt idx="50">
                  <c:v>106.13759607972968</c:v>
                </c:pt>
                <c:pt idx="51">
                  <c:v>104.80187199799585</c:v>
                </c:pt>
                <c:pt idx="52">
                  <c:v>94.244545143651123</c:v>
                </c:pt>
                <c:pt idx="53">
                  <c:v>87.536269931453418</c:v>
                </c:pt>
                <c:pt idx="54">
                  <c:v>82.558788878225627</c:v>
                </c:pt>
                <c:pt idx="55">
                  <c:v>58.482460990175468</c:v>
                </c:pt>
                <c:pt idx="56">
                  <c:v>57.173202062259115</c:v>
                </c:pt>
                <c:pt idx="57">
                  <c:v>59.152671172652546</c:v>
                </c:pt>
                <c:pt idx="58">
                  <c:v>58.878242059604126</c:v>
                </c:pt>
                <c:pt idx="59">
                  <c:v>55.894718652513696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[1]StyleM!$B$4</c:f>
              <c:strCache>
                <c:ptCount val="1"/>
                <c:pt idx="0">
                  <c:v>FRA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[1]StyleM!$C$2:$BJ$2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[1]StyleM!$C$4:$BJ$4</c:f>
              <c:numCache>
                <c:formatCode>General</c:formatCode>
                <c:ptCount val="60"/>
                <c:pt idx="0">
                  <c:v>130.34516911399837</c:v>
                </c:pt>
                <c:pt idx="1">
                  <c:v>130.88247778615303</c:v>
                </c:pt>
                <c:pt idx="2">
                  <c:v>111.97082583781797</c:v>
                </c:pt>
                <c:pt idx="3">
                  <c:v>78.352348293664875</c:v>
                </c:pt>
                <c:pt idx="4">
                  <c:v>64.866196770698835</c:v>
                </c:pt>
                <c:pt idx="5">
                  <c:v>65.799326266196843</c:v>
                </c:pt>
                <c:pt idx="6">
                  <c:v>65.799326266196843</c:v>
                </c:pt>
                <c:pt idx="7">
                  <c:v>63.741887294779147</c:v>
                </c:pt>
                <c:pt idx="8">
                  <c:v>62.363061964880387</c:v>
                </c:pt>
                <c:pt idx="9">
                  <c:v>60.873687251755705</c:v>
                </c:pt>
                <c:pt idx="10">
                  <c:v>61.161715139174049</c:v>
                </c:pt>
                <c:pt idx="11">
                  <c:v>60.452641813625903</c:v>
                </c:pt>
                <c:pt idx="12">
                  <c:v>60.323605110834514</c:v>
                </c:pt>
                <c:pt idx="13">
                  <c:v>57.201507731203449</c:v>
                </c:pt>
                <c:pt idx="14">
                  <c:v>51.523817087115269</c:v>
                </c:pt>
                <c:pt idx="15">
                  <c:v>50.454518966914428</c:v>
                </c:pt>
                <c:pt idx="16">
                  <c:v>56.280850457527478</c:v>
                </c:pt>
                <c:pt idx="17">
                  <c:v>61.196062443865827</c:v>
                </c:pt>
                <c:pt idx="18">
                  <c:v>61.130972933216505</c:v>
                </c:pt>
                <c:pt idx="19">
                  <c:v>56.733729236977879</c:v>
                </c:pt>
                <c:pt idx="20">
                  <c:v>58.142677104966175</c:v>
                </c:pt>
                <c:pt idx="21">
                  <c:v>56.467546152366737</c:v>
                </c:pt>
                <c:pt idx="22">
                  <c:v>55.688241401184094</c:v>
                </c:pt>
                <c:pt idx="23">
                  <c:v>57.818822637504944</c:v>
                </c:pt>
                <c:pt idx="24">
                  <c:v>60.49990255472747</c:v>
                </c:pt>
                <c:pt idx="25">
                  <c:v>61.423298725158816</c:v>
                </c:pt>
                <c:pt idx="26">
                  <c:v>66.224307224373135</c:v>
                </c:pt>
                <c:pt idx="27">
                  <c:v>76.706841856204434</c:v>
                </c:pt>
                <c:pt idx="28">
                  <c:v>76.540413448680539</c:v>
                </c:pt>
                <c:pt idx="29">
                  <c:v>75.720411575862911</c:v>
                </c:pt>
                <c:pt idx="30">
                  <c:v>74.257885106422833</c:v>
                </c:pt>
                <c:pt idx="31">
                  <c:v>74.257885106422833</c:v>
                </c:pt>
                <c:pt idx="32">
                  <c:v>71.759846116796709</c:v>
                </c:pt>
                <c:pt idx="33">
                  <c:v>72.334836535596011</c:v>
                </c:pt>
                <c:pt idx="34">
                  <c:v>67.422860848075828</c:v>
                </c:pt>
                <c:pt idx="35">
                  <c:v>67.966082108093673</c:v>
                </c:pt>
                <c:pt idx="36">
                  <c:v>68.37926436509359</c:v>
                </c:pt>
                <c:pt idx="37">
                  <c:v>67.681274251438197</c:v>
                </c:pt>
                <c:pt idx="38">
                  <c:v>66.03244603045809</c:v>
                </c:pt>
                <c:pt idx="39">
                  <c:v>66.610152857607901</c:v>
                </c:pt>
                <c:pt idx="40">
                  <c:v>63.808850152387954</c:v>
                </c:pt>
                <c:pt idx="41">
                  <c:v>64.120226949158123</c:v>
                </c:pt>
                <c:pt idx="42">
                  <c:v>65.623571405864425</c:v>
                </c:pt>
                <c:pt idx="43">
                  <c:v>64.745723633860422</c:v>
                </c:pt>
                <c:pt idx="44">
                  <c:v>56.460849335321399</c:v>
                </c:pt>
                <c:pt idx="45">
                  <c:v>54.717110965898776</c:v>
                </c:pt>
                <c:pt idx="46">
                  <c:v>59.537307343528475</c:v>
                </c:pt>
                <c:pt idx="47">
                  <c:v>57.870283350833425</c:v>
                </c:pt>
                <c:pt idx="48">
                  <c:v>56.692732068614831</c:v>
                </c:pt>
                <c:pt idx="49">
                  <c:v>56.496385652892563</c:v>
                </c:pt>
                <c:pt idx="50">
                  <c:v>60.334120615867668</c:v>
                </c:pt>
                <c:pt idx="51">
                  <c:v>58.320420779121179</c:v>
                </c:pt>
                <c:pt idx="52">
                  <c:v>55.653106228873277</c:v>
                </c:pt>
                <c:pt idx="53">
                  <c:v>56.875738465413214</c:v>
                </c:pt>
                <c:pt idx="54">
                  <c:v>56.363244330966722</c:v>
                </c:pt>
                <c:pt idx="55">
                  <c:v>60.614581804456911</c:v>
                </c:pt>
                <c:pt idx="56">
                  <c:v>60.183881494372827</c:v>
                </c:pt>
                <c:pt idx="57">
                  <c:v>61.205036647384453</c:v>
                </c:pt>
                <c:pt idx="58">
                  <c:v>62.648490608348155</c:v>
                </c:pt>
                <c:pt idx="59">
                  <c:v>61.361642589933957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[1]StyleM!$B$3</c:f>
              <c:strCache>
                <c:ptCount val="1"/>
                <c:pt idx="0">
                  <c:v>RUS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[1]StyleM!$C$2:$BJ$2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[1]StyleM!$C$3:$BJ$3</c:f>
              <c:numCache>
                <c:formatCode>General</c:formatCode>
                <c:ptCount val="60"/>
                <c:pt idx="0">
                  <c:v>69.590630436825805</c:v>
                </c:pt>
                <c:pt idx="1">
                  <c:v>59.357609361426235</c:v>
                </c:pt>
                <c:pt idx="2">
                  <c:v>71.369089815046138</c:v>
                </c:pt>
                <c:pt idx="3">
                  <c:v>76.85546442067016</c:v>
                </c:pt>
                <c:pt idx="4">
                  <c:v>84.620092331800109</c:v>
                </c:pt>
                <c:pt idx="5">
                  <c:v>80.686179539205796</c:v>
                </c:pt>
                <c:pt idx="6">
                  <c:v>80.686179539205796</c:v>
                </c:pt>
                <c:pt idx="7">
                  <c:v>76.758163382343426</c:v>
                </c:pt>
                <c:pt idx="8">
                  <c:v>72.319409823611807</c:v>
                </c:pt>
                <c:pt idx="9">
                  <c:v>77.195724997083772</c:v>
                </c:pt>
                <c:pt idx="10">
                  <c:v>69.915085841280145</c:v>
                </c:pt>
                <c:pt idx="11">
                  <c:v>60.269698182727716</c:v>
                </c:pt>
                <c:pt idx="12">
                  <c:v>60.129744668239773</c:v>
                </c:pt>
                <c:pt idx="13">
                  <c:v>60.487348741717824</c:v>
                </c:pt>
                <c:pt idx="14">
                  <c:v>77.286339963633239</c:v>
                </c:pt>
                <c:pt idx="15">
                  <c:v>72.189928723070238</c:v>
                </c:pt>
                <c:pt idx="16">
                  <c:v>58.205766494828318</c:v>
                </c:pt>
                <c:pt idx="17">
                  <c:v>57.254033137358221</c:v>
                </c:pt>
                <c:pt idx="18">
                  <c:v>60.64006580618414</c:v>
                </c:pt>
                <c:pt idx="19">
                  <c:v>56.674361974467963</c:v>
                </c:pt>
                <c:pt idx="20">
                  <c:v>55.904890857667432</c:v>
                </c:pt>
                <c:pt idx="21">
                  <c:v>61.597059135640428</c:v>
                </c:pt>
                <c:pt idx="22">
                  <c:v>66.187320390670934</c:v>
                </c:pt>
                <c:pt idx="23">
                  <c:v>70.968284448906729</c:v>
                </c:pt>
                <c:pt idx="24">
                  <c:v>72.608707695760771</c:v>
                </c:pt>
                <c:pt idx="25">
                  <c:v>73.500233537484803</c:v>
                </c:pt>
                <c:pt idx="26">
                  <c:v>58.977779144718745</c:v>
                </c:pt>
                <c:pt idx="27">
                  <c:v>78.549146982904801</c:v>
                </c:pt>
                <c:pt idx="28">
                  <c:v>74.428750511014201</c:v>
                </c:pt>
                <c:pt idx="29">
                  <c:v>74.742938085212955</c:v>
                </c:pt>
                <c:pt idx="30">
                  <c:v>60.836125838648613</c:v>
                </c:pt>
                <c:pt idx="31">
                  <c:v>60.836125838648613</c:v>
                </c:pt>
                <c:pt idx="32">
                  <c:v>46.746435198473087</c:v>
                </c:pt>
                <c:pt idx="33">
                  <c:v>45.033844661877175</c:v>
                </c:pt>
                <c:pt idx="34">
                  <c:v>40.906848550559175</c:v>
                </c:pt>
                <c:pt idx="35">
                  <c:v>40.918017009505064</c:v>
                </c:pt>
                <c:pt idx="36">
                  <c:v>40.671181158880074</c:v>
                </c:pt>
                <c:pt idx="37">
                  <c:v>40.57564599633254</c:v>
                </c:pt>
                <c:pt idx="38">
                  <c:v>40.94278831381407</c:v>
                </c:pt>
                <c:pt idx="39">
                  <c:v>40.895718974534724</c:v>
                </c:pt>
                <c:pt idx="40">
                  <c:v>39.902508960241683</c:v>
                </c:pt>
                <c:pt idx="41">
                  <c:v>40.289459855236068</c:v>
                </c:pt>
                <c:pt idx="42">
                  <c:v>43.349066560480168</c:v>
                </c:pt>
                <c:pt idx="43">
                  <c:v>43.570182011621498</c:v>
                </c:pt>
                <c:pt idx="44">
                  <c:v>46.300851915853379</c:v>
                </c:pt>
                <c:pt idx="45">
                  <c:v>44.020230860371363</c:v>
                </c:pt>
                <c:pt idx="46">
                  <c:v>47.447803939838607</c:v>
                </c:pt>
                <c:pt idx="47">
                  <c:v>46.617344439021551</c:v>
                </c:pt>
                <c:pt idx="48">
                  <c:v>46.890272548050092</c:v>
                </c:pt>
                <c:pt idx="49">
                  <c:v>46.885092424888413</c:v>
                </c:pt>
                <c:pt idx="50">
                  <c:v>50.375028708489715</c:v>
                </c:pt>
                <c:pt idx="51">
                  <c:v>47.528430528812663</c:v>
                </c:pt>
                <c:pt idx="52">
                  <c:v>51.405473481754086</c:v>
                </c:pt>
                <c:pt idx="53">
                  <c:v>60.688725291751595</c:v>
                </c:pt>
                <c:pt idx="54">
                  <c:v>61.22195345478238</c:v>
                </c:pt>
                <c:pt idx="55">
                  <c:v>66.545700010076857</c:v>
                </c:pt>
                <c:pt idx="56">
                  <c:v>64.343659988445552</c:v>
                </c:pt>
                <c:pt idx="57">
                  <c:v>62.65692164010305</c:v>
                </c:pt>
                <c:pt idx="58">
                  <c:v>63.899363072277332</c:v>
                </c:pt>
                <c:pt idx="59">
                  <c:v>59.552657105122243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12920"/>
        <c:axId val="348022720"/>
      </c:lineChart>
      <c:catAx>
        <c:axId val="348012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22720"/>
        <c:crosses val="autoZero"/>
        <c:auto val="1"/>
        <c:lblAlgn val="ctr"/>
        <c:lblOffset val="100"/>
        <c:noMultiLvlLbl val="0"/>
      </c:catAx>
      <c:valAx>
        <c:axId val="34802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129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</a:t>
            </a:r>
            <a:r>
              <a:rPr lang="en-US" baseline="0"/>
              <a:t> of skaters of top-10 countries in 2012</a:t>
            </a:r>
            <a:endParaRPr lang="en-US"/>
          </a:p>
        </c:rich>
      </c:tx>
      <c:layout>
        <c:manualLayout>
          <c:xMode val="edge"/>
          <c:yMode val="edge"/>
          <c:x val="0.26360552704225382"/>
          <c:y val="1.04918068901706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405309860632885E-2"/>
          <c:y val="0.10527660781433112"/>
          <c:w val="0.86820426982844989"/>
          <c:h val="0.82110009762061864"/>
        </c:manualLayout>
      </c:layout>
      <c:lineChart>
        <c:grouping val="standard"/>
        <c:varyColors val="0"/>
        <c:ser>
          <c:idx val="9"/>
          <c:order val="0"/>
          <c:tx>
            <c:strRef>
              <c:f>[1]StyleM!$B$24</c:f>
              <c:strCache>
                <c:ptCount val="1"/>
                <c:pt idx="0">
                  <c:v>THA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[1]StyleM!$C$14:$BJ$14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[1]StyleM!$C$24:$BJ$24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18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16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32</c:v>
                </c:pt>
                <c:pt idx="31">
                  <c:v>32</c:v>
                </c:pt>
                <c:pt idx="32">
                  <c:v>32</c:v>
                </c:pt>
                <c:pt idx="33">
                  <c:v>32</c:v>
                </c:pt>
                <c:pt idx="34">
                  <c:v>33</c:v>
                </c:pt>
                <c:pt idx="35">
                  <c:v>33</c:v>
                </c:pt>
                <c:pt idx="36">
                  <c:v>57</c:v>
                </c:pt>
                <c:pt idx="37">
                  <c:v>57</c:v>
                </c:pt>
                <c:pt idx="38">
                  <c:v>57</c:v>
                </c:pt>
                <c:pt idx="39">
                  <c:v>57</c:v>
                </c:pt>
                <c:pt idx="40">
                  <c:v>49</c:v>
                </c:pt>
                <c:pt idx="41">
                  <c:v>49</c:v>
                </c:pt>
                <c:pt idx="42">
                  <c:v>46</c:v>
                </c:pt>
                <c:pt idx="43">
                  <c:v>46</c:v>
                </c:pt>
                <c:pt idx="44">
                  <c:v>46</c:v>
                </c:pt>
                <c:pt idx="45">
                  <c:v>46</c:v>
                </c:pt>
                <c:pt idx="46">
                  <c:v>45</c:v>
                </c:pt>
                <c:pt idx="47">
                  <c:v>46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38</c:v>
                </c:pt>
                <c:pt idx="52">
                  <c:v>46</c:v>
                </c:pt>
                <c:pt idx="53">
                  <c:v>46</c:v>
                </c:pt>
                <c:pt idx="54">
                  <c:v>46</c:v>
                </c:pt>
                <c:pt idx="55">
                  <c:v>44</c:v>
                </c:pt>
                <c:pt idx="56">
                  <c:v>44</c:v>
                </c:pt>
                <c:pt idx="57">
                  <c:v>55</c:v>
                </c:pt>
                <c:pt idx="58">
                  <c:v>55</c:v>
                </c:pt>
                <c:pt idx="59">
                  <c:v>59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[1]StyleM!$B$23</c:f>
              <c:strCache>
                <c:ptCount val="1"/>
                <c:pt idx="0">
                  <c:v>ARG</c:v>
                </c:pt>
              </c:strCache>
            </c:strRef>
          </c:tx>
          <c:spPr>
            <a:ln>
              <a:solidFill>
                <a:srgbClr val="9966FF"/>
              </a:solidFill>
            </a:ln>
          </c:spPr>
          <c:marker>
            <c:symbol val="none"/>
          </c:marker>
          <c:cat>
            <c:numRef>
              <c:f>[1]StyleM!$C$14:$BJ$14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[1]StyleM!$C$23:$BJ$23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17</c:v>
                </c:pt>
                <c:pt idx="36">
                  <c:v>17</c:v>
                </c:pt>
                <c:pt idx="37">
                  <c:v>19</c:v>
                </c:pt>
                <c:pt idx="38">
                  <c:v>19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30</c:v>
                </c:pt>
                <c:pt idx="43">
                  <c:v>35</c:v>
                </c:pt>
                <c:pt idx="44">
                  <c:v>35</c:v>
                </c:pt>
                <c:pt idx="45">
                  <c:v>35</c:v>
                </c:pt>
                <c:pt idx="46">
                  <c:v>41</c:v>
                </c:pt>
                <c:pt idx="47">
                  <c:v>44</c:v>
                </c:pt>
                <c:pt idx="48">
                  <c:v>44</c:v>
                </c:pt>
                <c:pt idx="49">
                  <c:v>43</c:v>
                </c:pt>
                <c:pt idx="50">
                  <c:v>43</c:v>
                </c:pt>
                <c:pt idx="51">
                  <c:v>41</c:v>
                </c:pt>
                <c:pt idx="52">
                  <c:v>41</c:v>
                </c:pt>
                <c:pt idx="53">
                  <c:v>46</c:v>
                </c:pt>
                <c:pt idx="54">
                  <c:v>49</c:v>
                </c:pt>
                <c:pt idx="55">
                  <c:v>54</c:v>
                </c:pt>
                <c:pt idx="56">
                  <c:v>54</c:v>
                </c:pt>
                <c:pt idx="57">
                  <c:v>59</c:v>
                </c:pt>
                <c:pt idx="58">
                  <c:v>57</c:v>
                </c:pt>
                <c:pt idx="59">
                  <c:v>60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[1]StyleM!$B$22</c:f>
              <c:strCache>
                <c:ptCount val="1"/>
                <c:pt idx="0">
                  <c:v>ESP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[1]StyleM!$C$14:$BJ$14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[1]StyleM!$C$22:$BJ$22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25</c:v>
                </c:pt>
                <c:pt idx="10">
                  <c:v>25</c:v>
                </c:pt>
                <c:pt idx="11">
                  <c:v>27</c:v>
                </c:pt>
                <c:pt idx="12">
                  <c:v>30</c:v>
                </c:pt>
                <c:pt idx="13">
                  <c:v>30</c:v>
                </c:pt>
                <c:pt idx="14">
                  <c:v>33</c:v>
                </c:pt>
                <c:pt idx="15">
                  <c:v>37</c:v>
                </c:pt>
                <c:pt idx="16">
                  <c:v>38</c:v>
                </c:pt>
                <c:pt idx="17">
                  <c:v>43</c:v>
                </c:pt>
                <c:pt idx="18">
                  <c:v>43</c:v>
                </c:pt>
                <c:pt idx="19">
                  <c:v>43</c:v>
                </c:pt>
                <c:pt idx="20">
                  <c:v>43</c:v>
                </c:pt>
                <c:pt idx="21">
                  <c:v>46</c:v>
                </c:pt>
                <c:pt idx="22">
                  <c:v>45</c:v>
                </c:pt>
                <c:pt idx="23">
                  <c:v>45</c:v>
                </c:pt>
                <c:pt idx="24">
                  <c:v>46</c:v>
                </c:pt>
                <c:pt idx="25">
                  <c:v>51</c:v>
                </c:pt>
                <c:pt idx="26">
                  <c:v>56</c:v>
                </c:pt>
                <c:pt idx="27">
                  <c:v>57</c:v>
                </c:pt>
                <c:pt idx="28">
                  <c:v>63</c:v>
                </c:pt>
                <c:pt idx="29">
                  <c:v>63</c:v>
                </c:pt>
                <c:pt idx="30">
                  <c:v>61</c:v>
                </c:pt>
                <c:pt idx="31">
                  <c:v>61</c:v>
                </c:pt>
                <c:pt idx="32">
                  <c:v>64</c:v>
                </c:pt>
                <c:pt idx="33">
                  <c:v>60</c:v>
                </c:pt>
                <c:pt idx="34">
                  <c:v>60</c:v>
                </c:pt>
                <c:pt idx="35">
                  <c:v>59</c:v>
                </c:pt>
                <c:pt idx="36">
                  <c:v>59</c:v>
                </c:pt>
                <c:pt idx="37">
                  <c:v>55</c:v>
                </c:pt>
                <c:pt idx="38">
                  <c:v>61</c:v>
                </c:pt>
                <c:pt idx="39">
                  <c:v>55</c:v>
                </c:pt>
                <c:pt idx="40">
                  <c:v>47</c:v>
                </c:pt>
                <c:pt idx="41">
                  <c:v>47</c:v>
                </c:pt>
                <c:pt idx="42">
                  <c:v>41</c:v>
                </c:pt>
                <c:pt idx="43">
                  <c:v>42</c:v>
                </c:pt>
                <c:pt idx="44">
                  <c:v>39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26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  <c:pt idx="54">
                  <c:v>33</c:v>
                </c:pt>
                <c:pt idx="55">
                  <c:v>32</c:v>
                </c:pt>
                <c:pt idx="56">
                  <c:v>32</c:v>
                </c:pt>
                <c:pt idx="57">
                  <c:v>33</c:v>
                </c:pt>
                <c:pt idx="58">
                  <c:v>33</c:v>
                </c:pt>
                <c:pt idx="59">
                  <c:v>33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[1]StyleM!$B$21</c:f>
              <c:strCache>
                <c:ptCount val="1"/>
                <c:pt idx="0">
                  <c:v>GER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numRef>
              <c:f>[1]StyleM!$C$14:$BJ$14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[1]StyleM!$C$21:$BJ$21</c:f>
              <c:numCache>
                <c:formatCode>General</c:formatCode>
                <c:ptCount val="60"/>
                <c:pt idx="0">
                  <c:v>22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24</c:v>
                </c:pt>
                <c:pt idx="5">
                  <c:v>28</c:v>
                </c:pt>
                <c:pt idx="6">
                  <c:v>28</c:v>
                </c:pt>
                <c:pt idx="7">
                  <c:v>30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34</c:v>
                </c:pt>
                <c:pt idx="17">
                  <c:v>32</c:v>
                </c:pt>
                <c:pt idx="18">
                  <c:v>34</c:v>
                </c:pt>
                <c:pt idx="19">
                  <c:v>33</c:v>
                </c:pt>
                <c:pt idx="20">
                  <c:v>33</c:v>
                </c:pt>
                <c:pt idx="21">
                  <c:v>34</c:v>
                </c:pt>
                <c:pt idx="22">
                  <c:v>34</c:v>
                </c:pt>
                <c:pt idx="23">
                  <c:v>34</c:v>
                </c:pt>
                <c:pt idx="24">
                  <c:v>33</c:v>
                </c:pt>
                <c:pt idx="25">
                  <c:v>31</c:v>
                </c:pt>
                <c:pt idx="26">
                  <c:v>31</c:v>
                </c:pt>
                <c:pt idx="27">
                  <c:v>33</c:v>
                </c:pt>
                <c:pt idx="28">
                  <c:v>39</c:v>
                </c:pt>
                <c:pt idx="29">
                  <c:v>39</c:v>
                </c:pt>
                <c:pt idx="30">
                  <c:v>35</c:v>
                </c:pt>
                <c:pt idx="31">
                  <c:v>35</c:v>
                </c:pt>
                <c:pt idx="32">
                  <c:v>35</c:v>
                </c:pt>
                <c:pt idx="33">
                  <c:v>35</c:v>
                </c:pt>
                <c:pt idx="34">
                  <c:v>35</c:v>
                </c:pt>
                <c:pt idx="35">
                  <c:v>35</c:v>
                </c:pt>
                <c:pt idx="36">
                  <c:v>35</c:v>
                </c:pt>
                <c:pt idx="37">
                  <c:v>35</c:v>
                </c:pt>
                <c:pt idx="38">
                  <c:v>35</c:v>
                </c:pt>
                <c:pt idx="39">
                  <c:v>37</c:v>
                </c:pt>
                <c:pt idx="40">
                  <c:v>35</c:v>
                </c:pt>
                <c:pt idx="41">
                  <c:v>38</c:v>
                </c:pt>
                <c:pt idx="42">
                  <c:v>38</c:v>
                </c:pt>
                <c:pt idx="43">
                  <c:v>38</c:v>
                </c:pt>
                <c:pt idx="44">
                  <c:v>34</c:v>
                </c:pt>
                <c:pt idx="45">
                  <c:v>34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34</c:v>
                </c:pt>
                <c:pt idx="50">
                  <c:v>34</c:v>
                </c:pt>
                <c:pt idx="51">
                  <c:v>29</c:v>
                </c:pt>
                <c:pt idx="52">
                  <c:v>26</c:v>
                </c:pt>
                <c:pt idx="53">
                  <c:v>25</c:v>
                </c:pt>
                <c:pt idx="54">
                  <c:v>28</c:v>
                </c:pt>
                <c:pt idx="55">
                  <c:v>28</c:v>
                </c:pt>
                <c:pt idx="56">
                  <c:v>27</c:v>
                </c:pt>
                <c:pt idx="57">
                  <c:v>27</c:v>
                </c:pt>
                <c:pt idx="58">
                  <c:v>23</c:v>
                </c:pt>
                <c:pt idx="59">
                  <c:v>23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[1]StyleM!$B$20</c:f>
              <c:strCache>
                <c:ptCount val="1"/>
                <c:pt idx="0">
                  <c:v>KOR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[1]StyleM!$C$14:$BJ$14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[1]StyleM!$C$20:$BJ$20</c:f>
              <c:numCache>
                <c:formatCode>General</c:formatCode>
                <c:ptCount val="60"/>
                <c:pt idx="0">
                  <c:v>34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32</c:v>
                </c:pt>
                <c:pt idx="9">
                  <c:v>32</c:v>
                </c:pt>
                <c:pt idx="10">
                  <c:v>42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39</c:v>
                </c:pt>
                <c:pt idx="16">
                  <c:v>39</c:v>
                </c:pt>
                <c:pt idx="17">
                  <c:v>39</c:v>
                </c:pt>
                <c:pt idx="18">
                  <c:v>39</c:v>
                </c:pt>
                <c:pt idx="19">
                  <c:v>35</c:v>
                </c:pt>
                <c:pt idx="20">
                  <c:v>25</c:v>
                </c:pt>
                <c:pt idx="21">
                  <c:v>8</c:v>
                </c:pt>
                <c:pt idx="22">
                  <c:v>15</c:v>
                </c:pt>
                <c:pt idx="23">
                  <c:v>15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18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20</c:v>
                </c:pt>
                <c:pt idx="33">
                  <c:v>18</c:v>
                </c:pt>
                <c:pt idx="34">
                  <c:v>17</c:v>
                </c:pt>
                <c:pt idx="35">
                  <c:v>18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14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12</c:v>
                </c:pt>
                <c:pt idx="52">
                  <c:v>12</c:v>
                </c:pt>
                <c:pt idx="53">
                  <c:v>9</c:v>
                </c:pt>
                <c:pt idx="54">
                  <c:v>9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[1]StyleM!$B$19</c:f>
              <c:strCache>
                <c:ptCount val="1"/>
                <c:pt idx="0">
                  <c:v>POL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[1]StyleM!$C$14:$BJ$14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[1]StyleM!$C$19:$BJ$19</c:f>
              <c:numCache>
                <c:formatCode>General</c:formatCode>
                <c:ptCount val="6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17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42</c:v>
                </c:pt>
                <c:pt idx="29">
                  <c:v>42</c:v>
                </c:pt>
                <c:pt idx="30">
                  <c:v>48</c:v>
                </c:pt>
                <c:pt idx="31">
                  <c:v>48</c:v>
                </c:pt>
                <c:pt idx="32">
                  <c:v>47</c:v>
                </c:pt>
                <c:pt idx="33">
                  <c:v>47</c:v>
                </c:pt>
                <c:pt idx="34">
                  <c:v>49</c:v>
                </c:pt>
                <c:pt idx="35">
                  <c:v>48</c:v>
                </c:pt>
                <c:pt idx="36">
                  <c:v>49</c:v>
                </c:pt>
                <c:pt idx="37">
                  <c:v>42</c:v>
                </c:pt>
                <c:pt idx="38">
                  <c:v>42</c:v>
                </c:pt>
                <c:pt idx="39">
                  <c:v>43</c:v>
                </c:pt>
                <c:pt idx="40">
                  <c:v>42</c:v>
                </c:pt>
                <c:pt idx="41">
                  <c:v>42</c:v>
                </c:pt>
                <c:pt idx="42">
                  <c:v>42</c:v>
                </c:pt>
                <c:pt idx="43">
                  <c:v>37</c:v>
                </c:pt>
                <c:pt idx="44">
                  <c:v>37</c:v>
                </c:pt>
                <c:pt idx="45">
                  <c:v>37</c:v>
                </c:pt>
                <c:pt idx="46">
                  <c:v>42</c:v>
                </c:pt>
                <c:pt idx="47">
                  <c:v>42</c:v>
                </c:pt>
                <c:pt idx="48">
                  <c:v>42</c:v>
                </c:pt>
                <c:pt idx="49">
                  <c:v>38</c:v>
                </c:pt>
                <c:pt idx="50">
                  <c:v>38</c:v>
                </c:pt>
                <c:pt idx="51">
                  <c:v>36</c:v>
                </c:pt>
                <c:pt idx="52">
                  <c:v>35</c:v>
                </c:pt>
                <c:pt idx="53">
                  <c:v>38</c:v>
                </c:pt>
                <c:pt idx="54">
                  <c:v>34</c:v>
                </c:pt>
                <c:pt idx="55">
                  <c:v>30</c:v>
                </c:pt>
                <c:pt idx="56">
                  <c:v>30</c:v>
                </c:pt>
                <c:pt idx="57">
                  <c:v>33</c:v>
                </c:pt>
                <c:pt idx="58">
                  <c:v>34</c:v>
                </c:pt>
                <c:pt idx="59">
                  <c:v>34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[1]StyleM!$B$18</c:f>
              <c:strCache>
                <c:ptCount val="1"/>
                <c:pt idx="0">
                  <c:v>ITA</c:v>
                </c:pt>
              </c:strCache>
            </c:strRef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cat>
            <c:numRef>
              <c:f>[1]StyleM!$C$14:$BJ$14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[1]StyleM!$C$18:$BJ$18</c:f>
              <c:numCache>
                <c:formatCode>General</c:formatCode>
                <c:ptCount val="60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47</c:v>
                </c:pt>
                <c:pt idx="5">
                  <c:v>13</c:v>
                </c:pt>
                <c:pt idx="6">
                  <c:v>13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16</c:v>
                </c:pt>
                <c:pt idx="14">
                  <c:v>28</c:v>
                </c:pt>
                <c:pt idx="15">
                  <c:v>29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28</c:v>
                </c:pt>
                <c:pt idx="25">
                  <c:v>28</c:v>
                </c:pt>
                <c:pt idx="26">
                  <c:v>34</c:v>
                </c:pt>
                <c:pt idx="27">
                  <c:v>34</c:v>
                </c:pt>
                <c:pt idx="28">
                  <c:v>41</c:v>
                </c:pt>
                <c:pt idx="29">
                  <c:v>41</c:v>
                </c:pt>
                <c:pt idx="30">
                  <c:v>41</c:v>
                </c:pt>
                <c:pt idx="31">
                  <c:v>41</c:v>
                </c:pt>
                <c:pt idx="32">
                  <c:v>39</c:v>
                </c:pt>
                <c:pt idx="33">
                  <c:v>51</c:v>
                </c:pt>
                <c:pt idx="34">
                  <c:v>54</c:v>
                </c:pt>
                <c:pt idx="35">
                  <c:v>54</c:v>
                </c:pt>
                <c:pt idx="36">
                  <c:v>54</c:v>
                </c:pt>
                <c:pt idx="37">
                  <c:v>54</c:v>
                </c:pt>
                <c:pt idx="38">
                  <c:v>55</c:v>
                </c:pt>
                <c:pt idx="39">
                  <c:v>55</c:v>
                </c:pt>
                <c:pt idx="40">
                  <c:v>54</c:v>
                </c:pt>
                <c:pt idx="41">
                  <c:v>54</c:v>
                </c:pt>
                <c:pt idx="42">
                  <c:v>66</c:v>
                </c:pt>
                <c:pt idx="43">
                  <c:v>60</c:v>
                </c:pt>
                <c:pt idx="44">
                  <c:v>60</c:v>
                </c:pt>
                <c:pt idx="45">
                  <c:v>65</c:v>
                </c:pt>
                <c:pt idx="46">
                  <c:v>62</c:v>
                </c:pt>
                <c:pt idx="47">
                  <c:v>62</c:v>
                </c:pt>
                <c:pt idx="48">
                  <c:v>62</c:v>
                </c:pt>
                <c:pt idx="49">
                  <c:v>62</c:v>
                </c:pt>
                <c:pt idx="50">
                  <c:v>54</c:v>
                </c:pt>
                <c:pt idx="51">
                  <c:v>60</c:v>
                </c:pt>
                <c:pt idx="52">
                  <c:v>53</c:v>
                </c:pt>
                <c:pt idx="53">
                  <c:v>53</c:v>
                </c:pt>
                <c:pt idx="54">
                  <c:v>50</c:v>
                </c:pt>
                <c:pt idx="55">
                  <c:v>48</c:v>
                </c:pt>
                <c:pt idx="56">
                  <c:v>51</c:v>
                </c:pt>
                <c:pt idx="57">
                  <c:v>38</c:v>
                </c:pt>
                <c:pt idx="58">
                  <c:v>38</c:v>
                </c:pt>
                <c:pt idx="59">
                  <c:v>38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[1]StyleM!$B$17</c:f>
              <c:strCache>
                <c:ptCount val="1"/>
                <c:pt idx="0">
                  <c:v>CHN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[1]StyleM!$C$14:$BJ$14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[1]StyleM!$C$17:$BJ$17</c:f>
              <c:numCache>
                <c:formatCode>General</c:formatCode>
                <c:ptCount val="60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119</c:v>
                </c:pt>
                <c:pt idx="4">
                  <c:v>113</c:v>
                </c:pt>
                <c:pt idx="5">
                  <c:v>113</c:v>
                </c:pt>
                <c:pt idx="6">
                  <c:v>113</c:v>
                </c:pt>
                <c:pt idx="7">
                  <c:v>92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48</c:v>
                </c:pt>
                <c:pt idx="17">
                  <c:v>47</c:v>
                </c:pt>
                <c:pt idx="18">
                  <c:v>47</c:v>
                </c:pt>
                <c:pt idx="19">
                  <c:v>51</c:v>
                </c:pt>
                <c:pt idx="20">
                  <c:v>51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21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64</c:v>
                </c:pt>
                <c:pt idx="33">
                  <c:v>64</c:v>
                </c:pt>
                <c:pt idx="34">
                  <c:v>63</c:v>
                </c:pt>
                <c:pt idx="35">
                  <c:v>63</c:v>
                </c:pt>
                <c:pt idx="36">
                  <c:v>63</c:v>
                </c:pt>
                <c:pt idx="37">
                  <c:v>63</c:v>
                </c:pt>
                <c:pt idx="38">
                  <c:v>96</c:v>
                </c:pt>
                <c:pt idx="39">
                  <c:v>157</c:v>
                </c:pt>
                <c:pt idx="40">
                  <c:v>192</c:v>
                </c:pt>
                <c:pt idx="41">
                  <c:v>213</c:v>
                </c:pt>
                <c:pt idx="42">
                  <c:v>217</c:v>
                </c:pt>
                <c:pt idx="43">
                  <c:v>210</c:v>
                </c:pt>
                <c:pt idx="44">
                  <c:v>210</c:v>
                </c:pt>
                <c:pt idx="45">
                  <c:v>208</c:v>
                </c:pt>
                <c:pt idx="46">
                  <c:v>208</c:v>
                </c:pt>
                <c:pt idx="47">
                  <c:v>222</c:v>
                </c:pt>
                <c:pt idx="48">
                  <c:v>222</c:v>
                </c:pt>
                <c:pt idx="49">
                  <c:v>222</c:v>
                </c:pt>
                <c:pt idx="50">
                  <c:v>194</c:v>
                </c:pt>
                <c:pt idx="51">
                  <c:v>181</c:v>
                </c:pt>
                <c:pt idx="52">
                  <c:v>140</c:v>
                </c:pt>
                <c:pt idx="53">
                  <c:v>113</c:v>
                </c:pt>
                <c:pt idx="54">
                  <c:v>116</c:v>
                </c:pt>
                <c:pt idx="55">
                  <c:v>109</c:v>
                </c:pt>
                <c:pt idx="56">
                  <c:v>109</c:v>
                </c:pt>
                <c:pt idx="57">
                  <c:v>107</c:v>
                </c:pt>
                <c:pt idx="58">
                  <c:v>107</c:v>
                </c:pt>
                <c:pt idx="59">
                  <c:v>108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[1]StyleM!$B$16</c:f>
              <c:strCache>
                <c:ptCount val="1"/>
                <c:pt idx="0">
                  <c:v>FRA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[1]StyleM!$C$14:$BJ$14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[1]StyleM!$C$16:$BJ$16</c:f>
              <c:numCache>
                <c:formatCode>General</c:formatCode>
                <c:ptCount val="60"/>
                <c:pt idx="0">
                  <c:v>95</c:v>
                </c:pt>
                <c:pt idx="1">
                  <c:v>95</c:v>
                </c:pt>
                <c:pt idx="2">
                  <c:v>86</c:v>
                </c:pt>
                <c:pt idx="3">
                  <c:v>63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40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39</c:v>
                </c:pt>
                <c:pt idx="14">
                  <c:v>39</c:v>
                </c:pt>
                <c:pt idx="15">
                  <c:v>38</c:v>
                </c:pt>
                <c:pt idx="16">
                  <c:v>44</c:v>
                </c:pt>
                <c:pt idx="17">
                  <c:v>49</c:v>
                </c:pt>
                <c:pt idx="18">
                  <c:v>49</c:v>
                </c:pt>
                <c:pt idx="19">
                  <c:v>54</c:v>
                </c:pt>
                <c:pt idx="20">
                  <c:v>55</c:v>
                </c:pt>
                <c:pt idx="21">
                  <c:v>55</c:v>
                </c:pt>
                <c:pt idx="22">
                  <c:v>56</c:v>
                </c:pt>
                <c:pt idx="23">
                  <c:v>56</c:v>
                </c:pt>
                <c:pt idx="24">
                  <c:v>66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69</c:v>
                </c:pt>
                <c:pt idx="29">
                  <c:v>64</c:v>
                </c:pt>
                <c:pt idx="30">
                  <c:v>64</c:v>
                </c:pt>
                <c:pt idx="31">
                  <c:v>64</c:v>
                </c:pt>
                <c:pt idx="32">
                  <c:v>61</c:v>
                </c:pt>
                <c:pt idx="33">
                  <c:v>61</c:v>
                </c:pt>
                <c:pt idx="34">
                  <c:v>61</c:v>
                </c:pt>
                <c:pt idx="35">
                  <c:v>63</c:v>
                </c:pt>
                <c:pt idx="36">
                  <c:v>66</c:v>
                </c:pt>
                <c:pt idx="37">
                  <c:v>62</c:v>
                </c:pt>
                <c:pt idx="38">
                  <c:v>60</c:v>
                </c:pt>
                <c:pt idx="39">
                  <c:v>62</c:v>
                </c:pt>
                <c:pt idx="40">
                  <c:v>74</c:v>
                </c:pt>
                <c:pt idx="41">
                  <c:v>76</c:v>
                </c:pt>
                <c:pt idx="42">
                  <c:v>79</c:v>
                </c:pt>
                <c:pt idx="43">
                  <c:v>76</c:v>
                </c:pt>
                <c:pt idx="44">
                  <c:v>70</c:v>
                </c:pt>
                <c:pt idx="45">
                  <c:v>70</c:v>
                </c:pt>
                <c:pt idx="46">
                  <c:v>71</c:v>
                </c:pt>
                <c:pt idx="47">
                  <c:v>70</c:v>
                </c:pt>
                <c:pt idx="48">
                  <c:v>65</c:v>
                </c:pt>
                <c:pt idx="49">
                  <c:v>64</c:v>
                </c:pt>
                <c:pt idx="50">
                  <c:v>64</c:v>
                </c:pt>
                <c:pt idx="51">
                  <c:v>70</c:v>
                </c:pt>
                <c:pt idx="52">
                  <c:v>63</c:v>
                </c:pt>
                <c:pt idx="53">
                  <c:v>63</c:v>
                </c:pt>
                <c:pt idx="54">
                  <c:v>59</c:v>
                </c:pt>
                <c:pt idx="55">
                  <c:v>61</c:v>
                </c:pt>
                <c:pt idx="56">
                  <c:v>57</c:v>
                </c:pt>
                <c:pt idx="57">
                  <c:v>61</c:v>
                </c:pt>
                <c:pt idx="58">
                  <c:v>72</c:v>
                </c:pt>
                <c:pt idx="59">
                  <c:v>72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[1]StyleM!$B$15</c:f>
              <c:strCache>
                <c:ptCount val="1"/>
                <c:pt idx="0">
                  <c:v>RUS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[1]StyleM!$C$14:$BJ$14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[1]StyleM!$C$15:$BJ$15</c:f>
              <c:numCache>
                <c:formatCode>General</c:formatCode>
                <c:ptCount val="60"/>
                <c:pt idx="0">
                  <c:v>53</c:v>
                </c:pt>
                <c:pt idx="1">
                  <c:v>51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53</c:v>
                </c:pt>
                <c:pt idx="9">
                  <c:v>53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66</c:v>
                </c:pt>
                <c:pt idx="15">
                  <c:v>65</c:v>
                </c:pt>
                <c:pt idx="16">
                  <c:v>57</c:v>
                </c:pt>
                <c:pt idx="17">
                  <c:v>50</c:v>
                </c:pt>
                <c:pt idx="18">
                  <c:v>51</c:v>
                </c:pt>
                <c:pt idx="19">
                  <c:v>49</c:v>
                </c:pt>
                <c:pt idx="20">
                  <c:v>49</c:v>
                </c:pt>
                <c:pt idx="21">
                  <c:v>52</c:v>
                </c:pt>
                <c:pt idx="22">
                  <c:v>52</c:v>
                </c:pt>
                <c:pt idx="23">
                  <c:v>52</c:v>
                </c:pt>
                <c:pt idx="24">
                  <c:v>53</c:v>
                </c:pt>
                <c:pt idx="25">
                  <c:v>53</c:v>
                </c:pt>
                <c:pt idx="26">
                  <c:v>46</c:v>
                </c:pt>
                <c:pt idx="27">
                  <c:v>46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38</c:v>
                </c:pt>
                <c:pt idx="33">
                  <c:v>38</c:v>
                </c:pt>
                <c:pt idx="34">
                  <c:v>37</c:v>
                </c:pt>
                <c:pt idx="35">
                  <c:v>38</c:v>
                </c:pt>
                <c:pt idx="36">
                  <c:v>37</c:v>
                </c:pt>
                <c:pt idx="37">
                  <c:v>37</c:v>
                </c:pt>
                <c:pt idx="38">
                  <c:v>36</c:v>
                </c:pt>
                <c:pt idx="39">
                  <c:v>36</c:v>
                </c:pt>
                <c:pt idx="40">
                  <c:v>40</c:v>
                </c:pt>
                <c:pt idx="41">
                  <c:v>39</c:v>
                </c:pt>
                <c:pt idx="42">
                  <c:v>48</c:v>
                </c:pt>
                <c:pt idx="43">
                  <c:v>54</c:v>
                </c:pt>
                <c:pt idx="44">
                  <c:v>54</c:v>
                </c:pt>
                <c:pt idx="45">
                  <c:v>51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51</c:v>
                </c:pt>
                <c:pt idx="50">
                  <c:v>54</c:v>
                </c:pt>
                <c:pt idx="51">
                  <c:v>54</c:v>
                </c:pt>
                <c:pt idx="52">
                  <c:v>57</c:v>
                </c:pt>
                <c:pt idx="53">
                  <c:v>60</c:v>
                </c:pt>
                <c:pt idx="54">
                  <c:v>55</c:v>
                </c:pt>
                <c:pt idx="55">
                  <c:v>54</c:v>
                </c:pt>
                <c:pt idx="56">
                  <c:v>54</c:v>
                </c:pt>
                <c:pt idx="57">
                  <c:v>54</c:v>
                </c:pt>
                <c:pt idx="58">
                  <c:v>62</c:v>
                </c:pt>
                <c:pt idx="59">
                  <c:v>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16448"/>
        <c:axId val="348014096"/>
      </c:lineChart>
      <c:catAx>
        <c:axId val="34801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14096"/>
        <c:crosses val="autoZero"/>
        <c:auto val="1"/>
        <c:lblAlgn val="ctr"/>
        <c:lblOffset val="100"/>
        <c:noMultiLvlLbl val="0"/>
      </c:catAx>
      <c:valAx>
        <c:axId val="348014096"/>
        <c:scaling>
          <c:orientation val="minMax"/>
          <c:max val="1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164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Countries'</a:t>
            </a:r>
            <a:r>
              <a:rPr lang="en-US" baseline="0"/>
              <a:t> months on 1 - 10 places</a:t>
            </a:r>
            <a:endParaRPr lang="en-US"/>
          </a:p>
        </c:rich>
      </c:tx>
      <c:layout>
        <c:manualLayout>
          <c:xMode val="edge"/>
          <c:yMode val="edge"/>
          <c:x val="0.22120384128041071"/>
          <c:y val="2.07119698877313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9210661951976726E-2"/>
          <c:y val="0.17623005181797918"/>
          <c:w val="0.80017058044735556"/>
          <c:h val="0.808785843667578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[1]StyleM!$AQ$28</c:f>
              <c:strCache>
                <c:ptCount val="1"/>
                <c:pt idx="0">
                  <c:v>RUS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[1]StyleM!$AR$27:$BA$27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[1]StyleM!$AR$28:$BA$28</c:f>
              <c:numCache>
                <c:formatCode>General</c:formatCode>
                <c:ptCount val="10"/>
                <c:pt idx="0">
                  <c:v>5</c:v>
                </c:pt>
                <c:pt idx="1">
                  <c:v>21</c:v>
                </c:pt>
                <c:pt idx="2">
                  <c:v>19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[1]StyleM!$AQ$29</c:f>
              <c:strCache>
                <c:ptCount val="1"/>
                <c:pt idx="0">
                  <c:v>FRA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[1]StyleM!$AR$27:$BA$27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[1]StyleM!$AR$29:$BA$29</c:f>
              <c:numCache>
                <c:formatCode>General</c:formatCode>
                <c:ptCount val="10"/>
                <c:pt idx="0">
                  <c:v>9</c:v>
                </c:pt>
                <c:pt idx="1">
                  <c:v>33</c:v>
                </c:pt>
                <c:pt idx="2">
                  <c:v>14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[1]StyleM!$AQ$30</c:f>
              <c:strCache>
                <c:ptCount val="1"/>
                <c:pt idx="0">
                  <c:v>CHN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[1]StyleM!$AR$27:$BA$27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[1]StyleM!$AR$30:$BA$30</c:f>
              <c:numCache>
                <c:formatCode>General</c:formatCode>
                <c:ptCount val="10"/>
                <c:pt idx="0">
                  <c:v>46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[1]StyleM!$AQ$31</c:f>
              <c:strCache>
                <c:ptCount val="1"/>
                <c:pt idx="0">
                  <c:v>ITA</c:v>
                </c:pt>
              </c:strCache>
            </c:strRef>
          </c:tx>
          <c:spPr>
            <a:solidFill>
              <a:srgbClr val="FF0066"/>
            </a:solidFill>
          </c:spPr>
          <c:invertIfNegative val="0"/>
          <c:cat>
            <c:numRef>
              <c:f>[1]StyleM!$AR$27:$BA$27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[1]StyleM!$AR$31:$BA$31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22</c:v>
                </c:pt>
                <c:pt idx="6">
                  <c:v>13</c:v>
                </c:pt>
                <c:pt idx="7">
                  <c:v>14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ser>
          <c:idx val="4"/>
          <c:order val="4"/>
          <c:tx>
            <c:strRef>
              <c:f>[1]StyleM!$AQ$32</c:f>
              <c:strCache>
                <c:ptCount val="1"/>
                <c:pt idx="0">
                  <c:v>POL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[1]StyleM!$AR$27:$BA$27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[1]StyleM!$AR$32:$BA$32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  <c:pt idx="9">
                  <c:v>11</c:v>
                </c:pt>
              </c:numCache>
            </c:numRef>
          </c:val>
        </c:ser>
        <c:ser>
          <c:idx val="5"/>
          <c:order val="5"/>
          <c:tx>
            <c:strRef>
              <c:f>[1]StyleM!$AQ$33</c:f>
              <c:strCache>
                <c:ptCount val="1"/>
                <c:pt idx="0">
                  <c:v>KOR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[1]StyleM!$AR$27:$BA$27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[1]StyleM!$AR$33:$BA$33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17</c:v>
                </c:pt>
                <c:pt idx="3">
                  <c:v>15</c:v>
                </c:pt>
                <c:pt idx="4">
                  <c:v>17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[1]StyleM!$AQ$34</c:f>
              <c:strCache>
                <c:ptCount val="1"/>
                <c:pt idx="0">
                  <c:v>GER</c:v>
                </c:pt>
              </c:strCache>
            </c:strRef>
          </c:tx>
          <c:spPr>
            <a:solidFill>
              <a:srgbClr val="009900"/>
            </a:solidFill>
          </c:spPr>
          <c:invertIfNegative val="0"/>
          <c:cat>
            <c:numRef>
              <c:f>[1]StyleM!$AR$27:$BA$27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[1]StyleM!$AR$34:$BA$34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14</c:v>
                </c:pt>
                <c:pt idx="4">
                  <c:v>20</c:v>
                </c:pt>
                <c:pt idx="5">
                  <c:v>4</c:v>
                </c:pt>
                <c:pt idx="6">
                  <c:v>8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[1]StyleM!$AQ$35</c:f>
              <c:strCache>
                <c:ptCount val="1"/>
                <c:pt idx="0">
                  <c:v>ESP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[1]StyleM!$AR$27:$BA$27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[1]StyleM!$AR$35:$BA$35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16</c:v>
                </c:pt>
                <c:pt idx="5">
                  <c:v>13</c:v>
                </c:pt>
                <c:pt idx="6">
                  <c:v>7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[1]StyleM!$AQ$36</c:f>
              <c:strCache>
                <c:ptCount val="1"/>
                <c:pt idx="0">
                  <c:v>SIN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[1]StyleM!$AR$27:$BA$27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[1]StyleM!$AR$36:$BA$36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[1]StyleM!$AQ$37</c:f>
              <c:strCache>
                <c:ptCount val="1"/>
                <c:pt idx="0">
                  <c:v>THA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cat>
            <c:numRef>
              <c:f>[1]StyleM!$AR$27:$BA$27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[1]StyleM!$AR$37:$BA$37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</c:ser>
        <c:ser>
          <c:idx val="10"/>
          <c:order val="10"/>
          <c:tx>
            <c:strRef>
              <c:f>[1]StyleM!$AQ$38</c:f>
              <c:strCache>
                <c:ptCount val="1"/>
                <c:pt idx="0">
                  <c:v>GBR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[1]StyleM!$AR$27:$BA$27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[1]StyleM!$AR$38:$BA$38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12</c:v>
                </c:pt>
                <c:pt idx="7">
                  <c:v>10</c:v>
                </c:pt>
                <c:pt idx="8">
                  <c:v>9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[1]StyleM!$AQ$39</c:f>
              <c:strCache>
                <c:ptCount val="1"/>
                <c:pt idx="0">
                  <c:v>TPE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[1]StyleM!$AR$27:$BA$27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[1]StyleM!$AR$39:$BA$39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20</c:v>
                </c:pt>
              </c:numCache>
            </c:numRef>
          </c:val>
        </c:ser>
        <c:ser>
          <c:idx val="12"/>
          <c:order val="12"/>
          <c:tx>
            <c:strRef>
              <c:f>[1]StyleM!$AQ$40</c:f>
              <c:strCache>
                <c:ptCount val="1"/>
                <c:pt idx="0">
                  <c:v>ARG</c:v>
                </c:pt>
              </c:strCache>
            </c:strRef>
          </c:tx>
          <c:invertIfNegative val="0"/>
          <c:cat>
            <c:numRef>
              <c:f>[1]StyleM!$AR$27:$BA$27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[1]StyleM!$AR$40:$BA$40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8</c:v>
                </c:pt>
                <c:pt idx="9">
                  <c:v>5</c:v>
                </c:pt>
              </c:numCache>
            </c:numRef>
          </c:val>
        </c:ser>
        <c:ser>
          <c:idx val="13"/>
          <c:order val="13"/>
          <c:tx>
            <c:strRef>
              <c:f>[1]StyleM!$AQ$41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cat>
            <c:numRef>
              <c:f>[1]StyleM!$AR$27:$BA$27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[1]StyleM!$AR$41:$BA$41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</c:ser>
        <c:ser>
          <c:idx val="14"/>
          <c:order val="14"/>
          <c:tx>
            <c:strRef>
              <c:f>[1]StyleM!$AQ$42</c:f>
              <c:strCache>
                <c:ptCount val="1"/>
                <c:pt idx="0">
                  <c:v>JPN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[1]StyleM!$AR$27:$BA$27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[1]StyleM!$AR$42:$BA$42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48020760"/>
        <c:axId val="348019584"/>
      </c:barChart>
      <c:catAx>
        <c:axId val="348020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48019584"/>
        <c:crosses val="autoZero"/>
        <c:auto val="1"/>
        <c:lblAlgn val="ctr"/>
        <c:lblOffset val="100"/>
        <c:noMultiLvlLbl val="0"/>
      </c:catAx>
      <c:valAx>
        <c:axId val="348019584"/>
        <c:scaling>
          <c:orientation val="minMax"/>
          <c:max val="6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348020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407765946069085"/>
          <c:y val="6.3045116215352276E-2"/>
          <c:w val="8.4411550911225486E-2"/>
          <c:h val="0.873909767569298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aseline="0"/>
              <a:t>Level of the other countries from top-20 in 2008-2012</a:t>
            </a:r>
            <a:endParaRPr lang="en-US" sz="1800"/>
          </a:p>
        </c:rich>
      </c:tx>
      <c:layout>
        <c:manualLayout>
          <c:xMode val="edge"/>
          <c:yMode val="edge"/>
          <c:x val="0.24681222212198944"/>
          <c:y val="2.38957727183326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7160837204004104E-2"/>
          <c:y val="0.12560129474235548"/>
          <c:w val="0.85099964010397899"/>
          <c:h val="0.80463865336275864"/>
        </c:manualLayout>
      </c:layout>
      <c:lineChart>
        <c:grouping val="standard"/>
        <c:varyColors val="0"/>
        <c:ser>
          <c:idx val="10"/>
          <c:order val="0"/>
          <c:tx>
            <c:strRef>
              <c:f>[1]StyleM!$B$80</c:f>
              <c:strCache>
                <c:ptCount val="1"/>
                <c:pt idx="0">
                  <c:v>JPN</c:v>
                </c:pt>
              </c:strCache>
            </c:strRef>
          </c:tx>
          <c:spPr>
            <a:ln>
              <a:solidFill>
                <a:srgbClr val="993300"/>
              </a:solidFill>
            </a:ln>
          </c:spPr>
          <c:marker>
            <c:symbol val="none"/>
          </c:marker>
          <c:cat>
            <c:numRef>
              <c:f>[1]StyleM!$C$70:$BJ$70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[1]StyleM!$C$80:$BJ$80</c:f>
              <c:numCache>
                <c:formatCode>General</c:formatCode>
                <c:ptCount val="60"/>
                <c:pt idx="0">
                  <c:v>0.26809651474530832</c:v>
                </c:pt>
                <c:pt idx="1">
                  <c:v>0.26666666666666666</c:v>
                </c:pt>
                <c:pt idx="2">
                  <c:v>0.26954177897574122</c:v>
                </c:pt>
                <c:pt idx="3">
                  <c:v>0.2824858757062147</c:v>
                </c:pt>
                <c:pt idx="4">
                  <c:v>8.0129731183361645</c:v>
                </c:pt>
                <c:pt idx="5">
                  <c:v>8.4206273153074491</c:v>
                </c:pt>
                <c:pt idx="6">
                  <c:v>8.4206273153074491</c:v>
                </c:pt>
                <c:pt idx="7">
                  <c:v>7.90042328950463</c:v>
                </c:pt>
                <c:pt idx="8">
                  <c:v>8.0635714421114173</c:v>
                </c:pt>
                <c:pt idx="9">
                  <c:v>7.8304231169820833</c:v>
                </c:pt>
                <c:pt idx="10">
                  <c:v>7.9554537149675131</c:v>
                </c:pt>
                <c:pt idx="11">
                  <c:v>9.0718951317034922</c:v>
                </c:pt>
                <c:pt idx="12">
                  <c:v>8.9834145884709553</c:v>
                </c:pt>
                <c:pt idx="13">
                  <c:v>8.7928511274202403</c:v>
                </c:pt>
                <c:pt idx="14">
                  <c:v>8.2682430438602275</c:v>
                </c:pt>
                <c:pt idx="15">
                  <c:v>8.0271427123552339</c:v>
                </c:pt>
                <c:pt idx="16">
                  <c:v>11.578064461169976</c:v>
                </c:pt>
                <c:pt idx="17">
                  <c:v>12.122670441602459</c:v>
                </c:pt>
                <c:pt idx="18">
                  <c:v>11.617756868008055</c:v>
                </c:pt>
                <c:pt idx="19">
                  <c:v>13.079854930704524</c:v>
                </c:pt>
                <c:pt idx="20">
                  <c:v>13.413001534561323</c:v>
                </c:pt>
                <c:pt idx="21">
                  <c:v>13.346320579780993</c:v>
                </c:pt>
                <c:pt idx="22">
                  <c:v>12.459570757061384</c:v>
                </c:pt>
                <c:pt idx="23">
                  <c:v>10.029211858996</c:v>
                </c:pt>
                <c:pt idx="24">
                  <c:v>9.9314889301596398</c:v>
                </c:pt>
                <c:pt idx="25">
                  <c:v>10.142169624887522</c:v>
                </c:pt>
                <c:pt idx="26">
                  <c:v>10.251863395125367</c:v>
                </c:pt>
                <c:pt idx="27">
                  <c:v>10.989870657235466</c:v>
                </c:pt>
                <c:pt idx="28">
                  <c:v>7.5747693787886829</c:v>
                </c:pt>
                <c:pt idx="29">
                  <c:v>7.5235729372853939</c:v>
                </c:pt>
                <c:pt idx="30">
                  <c:v>6.8906220456505602</c:v>
                </c:pt>
                <c:pt idx="31">
                  <c:v>6.8906220456505602</c:v>
                </c:pt>
                <c:pt idx="32">
                  <c:v>6.5715534230062582</c:v>
                </c:pt>
                <c:pt idx="33">
                  <c:v>6.544288042187528</c:v>
                </c:pt>
                <c:pt idx="34">
                  <c:v>6.3842491058844173</c:v>
                </c:pt>
                <c:pt idx="35">
                  <c:v>6.3524275366440008</c:v>
                </c:pt>
                <c:pt idx="36">
                  <c:v>6.27</c:v>
                </c:pt>
                <c:pt idx="37">
                  <c:v>6.29</c:v>
                </c:pt>
                <c:pt idx="38">
                  <c:v>6.21</c:v>
                </c:pt>
                <c:pt idx="39">
                  <c:v>6.1</c:v>
                </c:pt>
                <c:pt idx="40">
                  <c:v>1.37</c:v>
                </c:pt>
                <c:pt idx="41">
                  <c:v>1.35</c:v>
                </c:pt>
                <c:pt idx="42">
                  <c:v>1.38</c:v>
                </c:pt>
                <c:pt idx="43">
                  <c:v>1.36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0.72278467800855861</c:v>
                </c:pt>
                <c:pt idx="53">
                  <c:v>1.0315491400910985</c:v>
                </c:pt>
                <c:pt idx="54">
                  <c:v>0.99895723387209578</c:v>
                </c:pt>
                <c:pt idx="55">
                  <c:v>2.505950294725781</c:v>
                </c:pt>
                <c:pt idx="56">
                  <c:v>4.9053253942173392</c:v>
                </c:pt>
                <c:pt idx="57">
                  <c:v>4.5959217647668105</c:v>
                </c:pt>
                <c:pt idx="58">
                  <c:v>4.4523680718524083</c:v>
                </c:pt>
                <c:pt idx="59">
                  <c:v>4.4605941793967903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[1]StyleM!$B$79</c:f>
              <c:strCache>
                <c:ptCount val="1"/>
                <c:pt idx="0">
                  <c:v>BLR</c:v>
                </c:pt>
              </c:strCache>
            </c:strRef>
          </c:tx>
          <c:spPr>
            <a:ln>
              <a:solidFill>
                <a:srgbClr val="FFCCFF"/>
              </a:solidFill>
            </a:ln>
          </c:spPr>
          <c:marker>
            <c:symbol val="none"/>
          </c:marker>
          <c:cat>
            <c:numRef>
              <c:f>[1]StyleM!$C$70:$BJ$70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[1]StyleM!$C$79:$BJ$79</c:f>
              <c:numCache>
                <c:formatCode>General</c:formatCode>
                <c:ptCount val="60"/>
                <c:pt idx="0">
                  <c:v>0.52356020942408377</c:v>
                </c:pt>
                <c:pt idx="1">
                  <c:v>0.52356020942408377</c:v>
                </c:pt>
                <c:pt idx="2">
                  <c:v>0.88226229002928025</c:v>
                </c:pt>
                <c:pt idx="3">
                  <c:v>0.96248146881058272</c:v>
                </c:pt>
                <c:pt idx="4">
                  <c:v>1.136150234741784</c:v>
                </c:pt>
                <c:pt idx="5">
                  <c:v>1.2556679455877224</c:v>
                </c:pt>
                <c:pt idx="6">
                  <c:v>1.2556679455877224</c:v>
                </c:pt>
                <c:pt idx="7">
                  <c:v>1.141025641025641</c:v>
                </c:pt>
                <c:pt idx="8">
                  <c:v>1.070184875852892</c:v>
                </c:pt>
                <c:pt idx="9">
                  <c:v>1.6769357809820238</c:v>
                </c:pt>
                <c:pt idx="10">
                  <c:v>1.6769357809820238</c:v>
                </c:pt>
                <c:pt idx="11">
                  <c:v>1.6402405686167305</c:v>
                </c:pt>
                <c:pt idx="12">
                  <c:v>1.6308243727598566</c:v>
                </c:pt>
                <c:pt idx="13">
                  <c:v>1.6073080481036077</c:v>
                </c:pt>
                <c:pt idx="14">
                  <c:v>2.4439102564102564</c:v>
                </c:pt>
                <c:pt idx="15">
                  <c:v>2.3769885312615613</c:v>
                </c:pt>
                <c:pt idx="16">
                  <c:v>4.3269230769230766</c:v>
                </c:pt>
                <c:pt idx="17">
                  <c:v>4.654471544715447</c:v>
                </c:pt>
                <c:pt idx="18">
                  <c:v>4.052197802197802</c:v>
                </c:pt>
                <c:pt idx="19">
                  <c:v>3.3137638617090674</c:v>
                </c:pt>
                <c:pt idx="20">
                  <c:v>3.3266264252179747</c:v>
                </c:pt>
                <c:pt idx="21">
                  <c:v>3.2386072708653355</c:v>
                </c:pt>
                <c:pt idx="22">
                  <c:v>3.3836543466944304</c:v>
                </c:pt>
                <c:pt idx="23">
                  <c:v>3.6824274561791128</c:v>
                </c:pt>
                <c:pt idx="24">
                  <c:v>3.6824274561791128</c:v>
                </c:pt>
                <c:pt idx="25">
                  <c:v>3.6866359447004609</c:v>
                </c:pt>
                <c:pt idx="26">
                  <c:v>2.5641025641025643</c:v>
                </c:pt>
                <c:pt idx="27">
                  <c:v>3.4482758620689653</c:v>
                </c:pt>
                <c:pt idx="28">
                  <c:v>2.7777777777777777</c:v>
                </c:pt>
                <c:pt idx="29">
                  <c:v>2.7777777777777777</c:v>
                </c:pt>
                <c:pt idx="30">
                  <c:v>4.6368434279969843</c:v>
                </c:pt>
                <c:pt idx="31">
                  <c:v>4.6368434279969843</c:v>
                </c:pt>
                <c:pt idx="32">
                  <c:v>6.0405336811320254</c:v>
                </c:pt>
                <c:pt idx="33">
                  <c:v>6.2512102885140122</c:v>
                </c:pt>
                <c:pt idx="34">
                  <c:v>5.4650875303101492</c:v>
                </c:pt>
                <c:pt idx="35">
                  <c:v>5.457038634942518</c:v>
                </c:pt>
                <c:pt idx="36">
                  <c:v>5.4348119945339457</c:v>
                </c:pt>
                <c:pt idx="37">
                  <c:v>5.4375580323290515</c:v>
                </c:pt>
                <c:pt idx="38">
                  <c:v>6.1931587927215155</c:v>
                </c:pt>
                <c:pt idx="39">
                  <c:v>6.2943215869032816</c:v>
                </c:pt>
                <c:pt idx="40">
                  <c:v>6.0705221489429952</c:v>
                </c:pt>
                <c:pt idx="41">
                  <c:v>6.0527303598815427</c:v>
                </c:pt>
                <c:pt idx="42">
                  <c:v>6.3209936227869319</c:v>
                </c:pt>
                <c:pt idx="43">
                  <c:v>5.7388533491947289</c:v>
                </c:pt>
                <c:pt idx="44">
                  <c:v>5.4010530985283598</c:v>
                </c:pt>
                <c:pt idx="45">
                  <c:v>5.7629967678455447</c:v>
                </c:pt>
                <c:pt idx="46">
                  <c:v>5.8863887342090706</c:v>
                </c:pt>
                <c:pt idx="47">
                  <c:v>5.7594354231363143</c:v>
                </c:pt>
                <c:pt idx="48">
                  <c:v>5.7800933794278153</c:v>
                </c:pt>
                <c:pt idx="49">
                  <c:v>5.9407835242733062</c:v>
                </c:pt>
                <c:pt idx="50">
                  <c:v>6.1570925249186361</c:v>
                </c:pt>
                <c:pt idx="51">
                  <c:v>7.4918284378669249</c:v>
                </c:pt>
                <c:pt idx="52">
                  <c:v>9.5956113423267162</c:v>
                </c:pt>
                <c:pt idx="53">
                  <c:v>11.009326687591663</c:v>
                </c:pt>
                <c:pt idx="54">
                  <c:v>9.5414073797887404</c:v>
                </c:pt>
                <c:pt idx="55">
                  <c:v>9.9206014775518288</c:v>
                </c:pt>
                <c:pt idx="56">
                  <c:v>9.1349288968674518</c:v>
                </c:pt>
                <c:pt idx="57">
                  <c:v>8.9202763190208412</c:v>
                </c:pt>
                <c:pt idx="58">
                  <c:v>10.082246237347597</c:v>
                </c:pt>
                <c:pt idx="59">
                  <c:v>9.3777863413365612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[1]StyleM!$B$78</c:f>
              <c:strCache>
                <c:ptCount val="1"/>
                <c:pt idx="0">
                  <c:v>BRA</c:v>
                </c:pt>
              </c:strCache>
            </c:strRef>
          </c:tx>
          <c:spPr>
            <a:ln>
              <a:solidFill>
                <a:srgbClr val="009999"/>
              </a:solidFill>
            </a:ln>
          </c:spPr>
          <c:marker>
            <c:symbol val="none"/>
          </c:marker>
          <c:cat>
            <c:numRef>
              <c:f>[1]StyleM!$C$70:$BJ$70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[1]StyleM!$C$78:$BJ$78</c:f>
              <c:numCache>
                <c:formatCode>General</c:formatCode>
                <c:ptCount val="60"/>
                <c:pt idx="0">
                  <c:v>1.7710369675901652</c:v>
                </c:pt>
                <c:pt idx="1">
                  <c:v>1.7758215835338818</c:v>
                </c:pt>
                <c:pt idx="2">
                  <c:v>1.8990230887528619</c:v>
                </c:pt>
                <c:pt idx="3">
                  <c:v>2.1001617896588405</c:v>
                </c:pt>
                <c:pt idx="4">
                  <c:v>2.5008968361591153</c:v>
                </c:pt>
                <c:pt idx="5">
                  <c:v>2.6997977528757549</c:v>
                </c:pt>
                <c:pt idx="6">
                  <c:v>2.6997977528757549</c:v>
                </c:pt>
                <c:pt idx="7">
                  <c:v>2.4575983985885039</c:v>
                </c:pt>
                <c:pt idx="8">
                  <c:v>2.297449937008281</c:v>
                </c:pt>
                <c:pt idx="9">
                  <c:v>2.2464749036757148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1.7823220802052726</c:v>
                </c:pt>
                <c:pt idx="17">
                  <c:v>1.8785686239876132</c:v>
                </c:pt>
                <c:pt idx="18">
                  <c:v>1.8027274976880889</c:v>
                </c:pt>
                <c:pt idx="19">
                  <c:v>1.7019421346021606</c:v>
                </c:pt>
                <c:pt idx="20">
                  <c:v>1.7193387519629111</c:v>
                </c:pt>
                <c:pt idx="21">
                  <c:v>1.717794490478056</c:v>
                </c:pt>
                <c:pt idx="22">
                  <c:v>2.1744486224120569</c:v>
                </c:pt>
                <c:pt idx="23">
                  <c:v>4.6816813986884593</c:v>
                </c:pt>
                <c:pt idx="24">
                  <c:v>4.6316232018767209</c:v>
                </c:pt>
                <c:pt idx="25">
                  <c:v>4.6729387255115107</c:v>
                </c:pt>
                <c:pt idx="26">
                  <c:v>4.7485567903549102</c:v>
                </c:pt>
                <c:pt idx="27">
                  <c:v>5.0483301363562667</c:v>
                </c:pt>
                <c:pt idx="28">
                  <c:v>3.3665835330637726</c:v>
                </c:pt>
                <c:pt idx="29">
                  <c:v>3.3254381992284592</c:v>
                </c:pt>
                <c:pt idx="30">
                  <c:v>3.1065749749672196</c:v>
                </c:pt>
                <c:pt idx="31">
                  <c:v>3.1065749749672196</c:v>
                </c:pt>
                <c:pt idx="32">
                  <c:v>5.4459406445997729</c:v>
                </c:pt>
                <c:pt idx="33">
                  <c:v>5.4479588623628183</c:v>
                </c:pt>
                <c:pt idx="34">
                  <c:v>7.6059998356684426</c:v>
                </c:pt>
                <c:pt idx="35">
                  <c:v>6.1942030231433645</c:v>
                </c:pt>
                <c:pt idx="36">
                  <c:v>6.1528677846519519</c:v>
                </c:pt>
                <c:pt idx="37">
                  <c:v>6.1619588456081873</c:v>
                </c:pt>
                <c:pt idx="38">
                  <c:v>6.0779769292404593</c:v>
                </c:pt>
                <c:pt idx="39">
                  <c:v>6.0071048927862698</c:v>
                </c:pt>
                <c:pt idx="40">
                  <c:v>8.1539205115707531</c:v>
                </c:pt>
                <c:pt idx="41">
                  <c:v>8.2053130988464833</c:v>
                </c:pt>
                <c:pt idx="42">
                  <c:v>7.0676091774031935</c:v>
                </c:pt>
                <c:pt idx="43">
                  <c:v>9.7717006949109582</c:v>
                </c:pt>
                <c:pt idx="44">
                  <c:v>10.260811140751885</c:v>
                </c:pt>
                <c:pt idx="45">
                  <c:v>10.844136343596341</c:v>
                </c:pt>
                <c:pt idx="46">
                  <c:v>9.4944388405839444</c:v>
                </c:pt>
                <c:pt idx="47">
                  <c:v>11.135979089968458</c:v>
                </c:pt>
                <c:pt idx="48">
                  <c:v>11.260593870620649</c:v>
                </c:pt>
                <c:pt idx="49">
                  <c:v>11.255070467579911</c:v>
                </c:pt>
                <c:pt idx="50">
                  <c:v>11.673569389252869</c:v>
                </c:pt>
                <c:pt idx="51">
                  <c:v>11.16343277484045</c:v>
                </c:pt>
                <c:pt idx="52">
                  <c:v>10.376666380970438</c:v>
                </c:pt>
                <c:pt idx="53">
                  <c:v>12.336307291016071</c:v>
                </c:pt>
                <c:pt idx="54">
                  <c:v>11.381742831284814</c:v>
                </c:pt>
                <c:pt idx="55">
                  <c:v>8.5428817365126477</c:v>
                </c:pt>
                <c:pt idx="56">
                  <c:v>9.9472619361936072</c:v>
                </c:pt>
                <c:pt idx="57">
                  <c:v>9.8086290857459026</c:v>
                </c:pt>
                <c:pt idx="58">
                  <c:v>13.149766206502502</c:v>
                </c:pt>
                <c:pt idx="59">
                  <c:v>13.985112958685404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[1]StyleM!$B$77</c:f>
              <c:strCache>
                <c:ptCount val="1"/>
                <c:pt idx="0">
                  <c:v>SEN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[1]StyleM!$C$70:$BJ$70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[1]StyleM!$C$77:$BJ$77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0.4098360655737705</c:v>
                </c:pt>
                <c:pt idx="9">
                  <c:v>0.4098360655737705</c:v>
                </c:pt>
                <c:pt idx="10">
                  <c:v>0.41666666666666669</c:v>
                </c:pt>
                <c:pt idx="11">
                  <c:v>6.8795972183940002</c:v>
                </c:pt>
                <c:pt idx="12">
                  <c:v>6.8058955802732912</c:v>
                </c:pt>
                <c:pt idx="13">
                  <c:v>6.6847998871252745</c:v>
                </c:pt>
                <c:pt idx="14">
                  <c:v>6.4644963998706455</c:v>
                </c:pt>
                <c:pt idx="15">
                  <c:v>6.0841164665795073</c:v>
                </c:pt>
                <c:pt idx="16">
                  <c:v>5.903834878479211</c:v>
                </c:pt>
                <c:pt idx="17">
                  <c:v>5.9719136750470732</c:v>
                </c:pt>
                <c:pt idx="18">
                  <c:v>5.8836790640043315</c:v>
                </c:pt>
                <c:pt idx="19">
                  <c:v>5.4928158457856373</c:v>
                </c:pt>
                <c:pt idx="20">
                  <c:v>5.3048469597405505</c:v>
                </c:pt>
                <c:pt idx="21">
                  <c:v>5.2517351683544842</c:v>
                </c:pt>
                <c:pt idx="22">
                  <c:v>5.0578169298538409</c:v>
                </c:pt>
                <c:pt idx="23">
                  <c:v>10.576150761955233</c:v>
                </c:pt>
                <c:pt idx="24">
                  <c:v>10.460517972365244</c:v>
                </c:pt>
                <c:pt idx="25">
                  <c:v>10.542902039936655</c:v>
                </c:pt>
                <c:pt idx="26">
                  <c:v>10.759985776134391</c:v>
                </c:pt>
                <c:pt idx="27">
                  <c:v>11.626203060908836</c:v>
                </c:pt>
                <c:pt idx="28">
                  <c:v>11.312301807776116</c:v>
                </c:pt>
                <c:pt idx="29">
                  <c:v>11.192199590723281</c:v>
                </c:pt>
                <c:pt idx="30">
                  <c:v>10.636033097232039</c:v>
                </c:pt>
                <c:pt idx="31">
                  <c:v>10.636033097232039</c:v>
                </c:pt>
                <c:pt idx="32">
                  <c:v>9.6740301144662286</c:v>
                </c:pt>
                <c:pt idx="33">
                  <c:v>9.705274274787973</c:v>
                </c:pt>
                <c:pt idx="34">
                  <c:v>9.3898725452968801</c:v>
                </c:pt>
                <c:pt idx="35">
                  <c:v>8.8996804560080403</c:v>
                </c:pt>
                <c:pt idx="36">
                  <c:v>8.8636335687600241</c:v>
                </c:pt>
                <c:pt idx="37">
                  <c:v>8.8322638149203758</c:v>
                </c:pt>
                <c:pt idx="38">
                  <c:v>8.8757808369207236</c:v>
                </c:pt>
                <c:pt idx="39">
                  <c:v>8.8151150582434656</c:v>
                </c:pt>
                <c:pt idx="40">
                  <c:v>8.2702671984814398</c:v>
                </c:pt>
                <c:pt idx="41">
                  <c:v>8.2508303174735236</c:v>
                </c:pt>
                <c:pt idx="42">
                  <c:v>8.2689010790857296</c:v>
                </c:pt>
                <c:pt idx="43">
                  <c:v>8.4038568564397789</c:v>
                </c:pt>
                <c:pt idx="44">
                  <c:v>8.9724558568264143</c:v>
                </c:pt>
                <c:pt idx="45">
                  <c:v>9.1559775270430581</c:v>
                </c:pt>
                <c:pt idx="46">
                  <c:v>9.640250217051868</c:v>
                </c:pt>
                <c:pt idx="47">
                  <c:v>8.9351801711450243</c:v>
                </c:pt>
                <c:pt idx="48">
                  <c:v>9.0646382392849372</c:v>
                </c:pt>
                <c:pt idx="49">
                  <c:v>9.0849625667801455</c:v>
                </c:pt>
                <c:pt idx="50">
                  <c:v>9.4840767361878644</c:v>
                </c:pt>
                <c:pt idx="51">
                  <c:v>9.0861422194974608</c:v>
                </c:pt>
                <c:pt idx="52">
                  <c:v>9.6132472123306396</c:v>
                </c:pt>
                <c:pt idx="53">
                  <c:v>9.3683798583481011</c:v>
                </c:pt>
                <c:pt idx="54">
                  <c:v>9.0686691324293633</c:v>
                </c:pt>
                <c:pt idx="55">
                  <c:v>8.6918129145660679</c:v>
                </c:pt>
                <c:pt idx="56">
                  <c:v>8.39857494316173</c:v>
                </c:pt>
                <c:pt idx="57">
                  <c:v>7.9716467130789077</c:v>
                </c:pt>
                <c:pt idx="58">
                  <c:v>7.8303631650059868</c:v>
                </c:pt>
                <c:pt idx="59">
                  <c:v>8.3001780497508282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[1]StyleM!$B$76</c:f>
              <c:strCache>
                <c:ptCount val="1"/>
                <c:pt idx="0">
                  <c:v>BEL</c:v>
                </c:pt>
              </c:strCache>
            </c:strRef>
          </c:tx>
          <c:spPr>
            <a:ln>
              <a:solidFill>
                <a:srgbClr val="CC0066"/>
              </a:solidFill>
            </a:ln>
          </c:spPr>
          <c:marker>
            <c:symbol val="none"/>
          </c:marker>
          <c:cat>
            <c:numRef>
              <c:f>[1]StyleM!$C$70:$BJ$70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[1]StyleM!$C$76:$BJ$76</c:f>
              <c:numCache>
                <c:formatCode>General</c:formatCode>
                <c:ptCount val="60"/>
                <c:pt idx="0">
                  <c:v>0.44247787610619471</c:v>
                </c:pt>
                <c:pt idx="1">
                  <c:v>0.73921378115070513</c:v>
                </c:pt>
                <c:pt idx="2">
                  <c:v>0.77657616198803492</c:v>
                </c:pt>
                <c:pt idx="3">
                  <c:v>0.83459041122843836</c:v>
                </c:pt>
                <c:pt idx="4">
                  <c:v>0.98585322723253765</c:v>
                </c:pt>
                <c:pt idx="5">
                  <c:v>1.0698833092959223</c:v>
                </c:pt>
                <c:pt idx="6">
                  <c:v>1.0698833092959223</c:v>
                </c:pt>
                <c:pt idx="7">
                  <c:v>3.3752672103018515</c:v>
                </c:pt>
                <c:pt idx="8">
                  <c:v>3.3866603368184438</c:v>
                </c:pt>
                <c:pt idx="9">
                  <c:v>5.0637034238190832</c:v>
                </c:pt>
                <c:pt idx="10">
                  <c:v>5.2220420758613955</c:v>
                </c:pt>
                <c:pt idx="11">
                  <c:v>5.6237037785550221</c:v>
                </c:pt>
                <c:pt idx="12">
                  <c:v>5.6048922463853685</c:v>
                </c:pt>
                <c:pt idx="13">
                  <c:v>7.1541098021149647</c:v>
                </c:pt>
                <c:pt idx="14">
                  <c:v>7.2332756068703077</c:v>
                </c:pt>
                <c:pt idx="15">
                  <c:v>7.0147329132858207</c:v>
                </c:pt>
                <c:pt idx="16">
                  <c:v>8.7199974039124974</c:v>
                </c:pt>
                <c:pt idx="17">
                  <c:v>8.8405355693539907</c:v>
                </c:pt>
                <c:pt idx="18">
                  <c:v>9.0190298960783402</c:v>
                </c:pt>
                <c:pt idx="19">
                  <c:v>11.063748420671395</c:v>
                </c:pt>
                <c:pt idx="20">
                  <c:v>11.101031515274601</c:v>
                </c:pt>
                <c:pt idx="21">
                  <c:v>10.380344135281325</c:v>
                </c:pt>
                <c:pt idx="22">
                  <c:v>10.079153778477314</c:v>
                </c:pt>
                <c:pt idx="23">
                  <c:v>11.325194520005521</c:v>
                </c:pt>
                <c:pt idx="24">
                  <c:v>11.301161093479211</c:v>
                </c:pt>
                <c:pt idx="25">
                  <c:v>10.470101323468521</c:v>
                </c:pt>
                <c:pt idx="26">
                  <c:v>10.527528915201797</c:v>
                </c:pt>
                <c:pt idx="27">
                  <c:v>14.386082979542255</c:v>
                </c:pt>
                <c:pt idx="28">
                  <c:v>13.272243636700196</c:v>
                </c:pt>
                <c:pt idx="29">
                  <c:v>13.407359842398369</c:v>
                </c:pt>
                <c:pt idx="30">
                  <c:v>9.7904933484938503</c:v>
                </c:pt>
                <c:pt idx="31">
                  <c:v>9.7904933484938503</c:v>
                </c:pt>
                <c:pt idx="32">
                  <c:v>6.3630153075164877</c:v>
                </c:pt>
                <c:pt idx="33">
                  <c:v>6.3612947886828222</c:v>
                </c:pt>
                <c:pt idx="34">
                  <c:v>5.9233181031613196</c:v>
                </c:pt>
                <c:pt idx="35">
                  <c:v>5.9034233307448067</c:v>
                </c:pt>
                <c:pt idx="36">
                  <c:v>5.9575923595712723</c:v>
                </c:pt>
                <c:pt idx="37">
                  <c:v>5.9537302509492802</c:v>
                </c:pt>
                <c:pt idx="38">
                  <c:v>5.9752915518266523</c:v>
                </c:pt>
                <c:pt idx="39">
                  <c:v>6.0243207026022141</c:v>
                </c:pt>
                <c:pt idx="40">
                  <c:v>5.2254166148945398</c:v>
                </c:pt>
                <c:pt idx="41">
                  <c:v>5.1912483655426174</c:v>
                </c:pt>
                <c:pt idx="42">
                  <c:v>4.0963502631005131</c:v>
                </c:pt>
                <c:pt idx="43">
                  <c:v>3.7826468541592906</c:v>
                </c:pt>
                <c:pt idx="44">
                  <c:v>5.6711202852693532</c:v>
                </c:pt>
                <c:pt idx="45">
                  <c:v>5.8261972436180001</c:v>
                </c:pt>
                <c:pt idx="46">
                  <c:v>6.394635003267763</c:v>
                </c:pt>
                <c:pt idx="47">
                  <c:v>6.2438592282300718</c:v>
                </c:pt>
                <c:pt idx="48">
                  <c:v>6.2548000606433654</c:v>
                </c:pt>
                <c:pt idx="49">
                  <c:v>6.2529884195662451</c:v>
                </c:pt>
                <c:pt idx="50">
                  <c:v>6.4407151637066917</c:v>
                </c:pt>
                <c:pt idx="51">
                  <c:v>5.8476352632233173</c:v>
                </c:pt>
                <c:pt idx="52">
                  <c:v>6.6407237685087939</c:v>
                </c:pt>
                <c:pt idx="53">
                  <c:v>6.4366060235316862</c:v>
                </c:pt>
                <c:pt idx="54">
                  <c:v>6.299796660485768</c:v>
                </c:pt>
                <c:pt idx="55">
                  <c:v>8.6188374756559121</c:v>
                </c:pt>
                <c:pt idx="56">
                  <c:v>7.9791187403591444</c:v>
                </c:pt>
                <c:pt idx="57">
                  <c:v>7.9409121472783086</c:v>
                </c:pt>
                <c:pt idx="58">
                  <c:v>7.8504032542916704</c:v>
                </c:pt>
                <c:pt idx="59">
                  <c:v>7.1588505852379871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[1]StyleM!$B$75</c:f>
              <c:strCache>
                <c:ptCount val="1"/>
                <c:pt idx="0">
                  <c:v>UKR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[1]StyleM!$C$70:$BJ$70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[1]StyleM!$C$75:$BJ$75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0.75761923893703731</c:v>
                </c:pt>
                <c:pt idx="3">
                  <c:v>0.80326467409713365</c:v>
                </c:pt>
                <c:pt idx="4">
                  <c:v>0.87915909881361831</c:v>
                </c:pt>
                <c:pt idx="5">
                  <c:v>1.0204347260184823</c:v>
                </c:pt>
                <c:pt idx="6">
                  <c:v>1.0204347260184823</c:v>
                </c:pt>
                <c:pt idx="7">
                  <c:v>1.6712454212454213</c:v>
                </c:pt>
                <c:pt idx="8">
                  <c:v>2.206874652695086</c:v>
                </c:pt>
                <c:pt idx="9">
                  <c:v>5.6371647862800138</c:v>
                </c:pt>
                <c:pt idx="10">
                  <c:v>5.829949406610897</c:v>
                </c:pt>
                <c:pt idx="11">
                  <c:v>5.2019044050699819</c:v>
                </c:pt>
                <c:pt idx="12">
                  <c:v>5.178917464646962</c:v>
                </c:pt>
                <c:pt idx="13">
                  <c:v>5.1952972136794386</c:v>
                </c:pt>
                <c:pt idx="14">
                  <c:v>5.7195799777063057</c:v>
                </c:pt>
                <c:pt idx="15">
                  <c:v>5.4822620272367946</c:v>
                </c:pt>
                <c:pt idx="16">
                  <c:v>5.7772458876178341</c:v>
                </c:pt>
                <c:pt idx="17">
                  <c:v>6.0750549868779018</c:v>
                </c:pt>
                <c:pt idx="18">
                  <c:v>5.1149639426710012</c:v>
                </c:pt>
                <c:pt idx="19">
                  <c:v>5.0467708645845137</c:v>
                </c:pt>
                <c:pt idx="20">
                  <c:v>4.9476743749061471</c:v>
                </c:pt>
                <c:pt idx="21">
                  <c:v>5.2327741076128422</c:v>
                </c:pt>
                <c:pt idx="22">
                  <c:v>7.9343183623804858</c:v>
                </c:pt>
                <c:pt idx="23">
                  <c:v>8.525493651381332</c:v>
                </c:pt>
                <c:pt idx="24">
                  <c:v>8.4787620893774349</c:v>
                </c:pt>
                <c:pt idx="25">
                  <c:v>8.6803054644045918</c:v>
                </c:pt>
                <c:pt idx="26">
                  <c:v>9.4537041786434592</c:v>
                </c:pt>
                <c:pt idx="27">
                  <c:v>11.158248338543618</c:v>
                </c:pt>
                <c:pt idx="28">
                  <c:v>10.461521024139454</c:v>
                </c:pt>
                <c:pt idx="29">
                  <c:v>10.459363607293676</c:v>
                </c:pt>
                <c:pt idx="30">
                  <c:v>14.976202343373245</c:v>
                </c:pt>
                <c:pt idx="31">
                  <c:v>14.976202343373245</c:v>
                </c:pt>
                <c:pt idx="32">
                  <c:v>12.391747419589201</c:v>
                </c:pt>
                <c:pt idx="33">
                  <c:v>12.326938551154136</c:v>
                </c:pt>
                <c:pt idx="34">
                  <c:v>9.1979207175251254</c:v>
                </c:pt>
                <c:pt idx="35">
                  <c:v>9.605847222719742</c:v>
                </c:pt>
                <c:pt idx="36">
                  <c:v>9.0931142544179462</c:v>
                </c:pt>
                <c:pt idx="37">
                  <c:v>9.0926423500771758</c:v>
                </c:pt>
                <c:pt idx="38">
                  <c:v>10.330663101121054</c:v>
                </c:pt>
                <c:pt idx="39">
                  <c:v>10.235499814874471</c:v>
                </c:pt>
                <c:pt idx="40">
                  <c:v>9.5167087369751666</c:v>
                </c:pt>
                <c:pt idx="41">
                  <c:v>9.4210453329127528</c:v>
                </c:pt>
                <c:pt idx="42">
                  <c:v>9.803781821716381</c:v>
                </c:pt>
                <c:pt idx="43">
                  <c:v>9.8083733974186575</c:v>
                </c:pt>
                <c:pt idx="44">
                  <c:v>14.614426781005717</c:v>
                </c:pt>
                <c:pt idx="45">
                  <c:v>15.046004598352193</c:v>
                </c:pt>
                <c:pt idx="46">
                  <c:v>16.047571768199997</c:v>
                </c:pt>
                <c:pt idx="47">
                  <c:v>15.440269133520133</c:v>
                </c:pt>
                <c:pt idx="48">
                  <c:v>15.625833345216929</c:v>
                </c:pt>
                <c:pt idx="49">
                  <c:v>15.641616604382492</c:v>
                </c:pt>
                <c:pt idx="50">
                  <c:v>14.095913656664532</c:v>
                </c:pt>
                <c:pt idx="51">
                  <c:v>13.120867724644988</c:v>
                </c:pt>
                <c:pt idx="52">
                  <c:v>14.436587889094778</c:v>
                </c:pt>
                <c:pt idx="53">
                  <c:v>11.957279993715758</c:v>
                </c:pt>
                <c:pt idx="54">
                  <c:v>9.7219311051138924</c:v>
                </c:pt>
                <c:pt idx="55">
                  <c:v>18.786462741393617</c:v>
                </c:pt>
                <c:pt idx="56">
                  <c:v>18.505537394110007</c:v>
                </c:pt>
                <c:pt idx="57">
                  <c:v>18.14676486722502</c:v>
                </c:pt>
                <c:pt idx="58">
                  <c:v>18.721611436409862</c:v>
                </c:pt>
                <c:pt idx="59">
                  <c:v>17.133513751235359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[1]StyleM!$B$74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FF9999"/>
              </a:solidFill>
            </a:ln>
          </c:spPr>
          <c:marker>
            <c:symbol val="none"/>
          </c:marker>
          <c:cat>
            <c:numRef>
              <c:f>[1]StyleM!$C$70:$BJ$70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[1]StyleM!$C$74:$BJ$74</c:f>
              <c:numCache>
                <c:formatCode>General</c:formatCode>
                <c:ptCount val="60"/>
                <c:pt idx="0">
                  <c:v>6.95148447372347</c:v>
                </c:pt>
                <c:pt idx="1">
                  <c:v>6.8354293180368275</c:v>
                </c:pt>
                <c:pt idx="2">
                  <c:v>7.0016599837691897</c:v>
                </c:pt>
                <c:pt idx="3">
                  <c:v>7.6580421256080333</c:v>
                </c:pt>
                <c:pt idx="4">
                  <c:v>7.8341843791884083</c:v>
                </c:pt>
                <c:pt idx="5">
                  <c:v>8.0249758037105359</c:v>
                </c:pt>
                <c:pt idx="6">
                  <c:v>8.0249758037105359</c:v>
                </c:pt>
                <c:pt idx="7">
                  <c:v>7.365515981512698</c:v>
                </c:pt>
                <c:pt idx="8">
                  <c:v>8.8948909760356702</c:v>
                </c:pt>
                <c:pt idx="9">
                  <c:v>7.6326984249265921</c:v>
                </c:pt>
                <c:pt idx="10">
                  <c:v>7.7121174976031455</c:v>
                </c:pt>
                <c:pt idx="11">
                  <c:v>9.5772927098870362</c:v>
                </c:pt>
                <c:pt idx="12">
                  <c:v>9.5428614574881045</c:v>
                </c:pt>
                <c:pt idx="13">
                  <c:v>9.6685739845451799</c:v>
                </c:pt>
                <c:pt idx="14">
                  <c:v>9.3868835792785692</c:v>
                </c:pt>
                <c:pt idx="15">
                  <c:v>8.7767681123843335</c:v>
                </c:pt>
                <c:pt idx="16">
                  <c:v>7.9458811881868758</c:v>
                </c:pt>
                <c:pt idx="17">
                  <c:v>7.7868214773432447</c:v>
                </c:pt>
                <c:pt idx="18">
                  <c:v>7.6416609385638372</c:v>
                </c:pt>
                <c:pt idx="19">
                  <c:v>8.0458455748447832</c:v>
                </c:pt>
                <c:pt idx="20">
                  <c:v>8.1189999770867853</c:v>
                </c:pt>
                <c:pt idx="21">
                  <c:v>7.9834153892750317</c:v>
                </c:pt>
                <c:pt idx="22">
                  <c:v>7.7542415109601812</c:v>
                </c:pt>
                <c:pt idx="23">
                  <c:v>7.7057496707792694</c:v>
                </c:pt>
                <c:pt idx="24">
                  <c:v>7.6839215619151613</c:v>
                </c:pt>
                <c:pt idx="25">
                  <c:v>8.1666909581594584</c:v>
                </c:pt>
                <c:pt idx="26">
                  <c:v>8.021027977437809</c:v>
                </c:pt>
                <c:pt idx="27">
                  <c:v>9.8242467830680571</c:v>
                </c:pt>
                <c:pt idx="28">
                  <c:v>8.8626980519993577</c:v>
                </c:pt>
                <c:pt idx="29">
                  <c:v>11.721124895008565</c:v>
                </c:pt>
                <c:pt idx="30">
                  <c:v>12.785297193644642</c:v>
                </c:pt>
                <c:pt idx="31">
                  <c:v>12.785297193644642</c:v>
                </c:pt>
                <c:pt idx="32">
                  <c:v>9.6835471946792282</c:v>
                </c:pt>
                <c:pt idx="33">
                  <c:v>9.7407246289781249</c:v>
                </c:pt>
                <c:pt idx="34">
                  <c:v>9.4128841596409067</c:v>
                </c:pt>
                <c:pt idx="35">
                  <c:v>9.2447029815152444</c:v>
                </c:pt>
                <c:pt idx="36">
                  <c:v>9.2185454023437483</c:v>
                </c:pt>
                <c:pt idx="37">
                  <c:v>9.2876892270886788</c:v>
                </c:pt>
                <c:pt idx="38">
                  <c:v>9.2865065454410995</c:v>
                </c:pt>
                <c:pt idx="39">
                  <c:v>9.1440491809370812</c:v>
                </c:pt>
                <c:pt idx="40">
                  <c:v>9.1143464460773416</c:v>
                </c:pt>
                <c:pt idx="41">
                  <c:v>9.3184690594976445</c:v>
                </c:pt>
                <c:pt idx="42">
                  <c:v>9.506899940852227</c:v>
                </c:pt>
                <c:pt idx="43">
                  <c:v>9.8257834121581791</c:v>
                </c:pt>
                <c:pt idx="44">
                  <c:v>10.541231106605766</c:v>
                </c:pt>
                <c:pt idx="45">
                  <c:v>10.530478442591143</c:v>
                </c:pt>
                <c:pt idx="46">
                  <c:v>11.010702044942512</c:v>
                </c:pt>
                <c:pt idx="47">
                  <c:v>10.507485392652796</c:v>
                </c:pt>
                <c:pt idx="48">
                  <c:v>10.731545684733087</c:v>
                </c:pt>
                <c:pt idx="49">
                  <c:v>10.158229972151528</c:v>
                </c:pt>
                <c:pt idx="50">
                  <c:v>10.52771427785169</c:v>
                </c:pt>
                <c:pt idx="51">
                  <c:v>10.381562364660734</c:v>
                </c:pt>
                <c:pt idx="52">
                  <c:v>10.227239680202675</c:v>
                </c:pt>
                <c:pt idx="53">
                  <c:v>6.6076608686084333</c:v>
                </c:pt>
                <c:pt idx="54">
                  <c:v>5.3914381033821392</c:v>
                </c:pt>
                <c:pt idx="55">
                  <c:v>7.8851372847386694</c:v>
                </c:pt>
                <c:pt idx="56">
                  <c:v>8.0567689975175245</c:v>
                </c:pt>
                <c:pt idx="57">
                  <c:v>7.8968634731975307</c:v>
                </c:pt>
                <c:pt idx="58">
                  <c:v>7.8883347931311487</c:v>
                </c:pt>
                <c:pt idx="59">
                  <c:v>7.2390571506018881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[1]StyleM!$B$73</c:f>
              <c:strCache>
                <c:ptCount val="1"/>
                <c:pt idx="0">
                  <c:v>TPE</c:v>
                </c:pt>
              </c:strCache>
            </c:strRef>
          </c:tx>
          <c:spPr>
            <a:ln>
              <a:solidFill>
                <a:srgbClr val="669900"/>
              </a:solidFill>
            </a:ln>
          </c:spPr>
          <c:marker>
            <c:symbol val="none"/>
          </c:marker>
          <c:cat>
            <c:numRef>
              <c:f>[1]StyleM!$C$70:$BJ$70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[1]StyleM!$C$73:$BJ$73</c:f>
              <c:numCache>
                <c:formatCode>General</c:formatCode>
                <c:ptCount val="60"/>
                <c:pt idx="0">
                  <c:v>4.1421613873864498</c:v>
                </c:pt>
                <c:pt idx="1">
                  <c:v>4.1455739684352491</c:v>
                </c:pt>
                <c:pt idx="2">
                  <c:v>4.4058683219949186</c:v>
                </c:pt>
                <c:pt idx="3">
                  <c:v>4.946981926376175</c:v>
                </c:pt>
                <c:pt idx="4">
                  <c:v>4.070739852892669</c:v>
                </c:pt>
                <c:pt idx="5">
                  <c:v>4.7235138861256063</c:v>
                </c:pt>
                <c:pt idx="6">
                  <c:v>4.7235138861256063</c:v>
                </c:pt>
                <c:pt idx="7">
                  <c:v>3.9628446431456061</c:v>
                </c:pt>
                <c:pt idx="8">
                  <c:v>5.2838148310962625</c:v>
                </c:pt>
                <c:pt idx="9">
                  <c:v>6.3791722746172805</c:v>
                </c:pt>
                <c:pt idx="10">
                  <c:v>6.4047244614712016</c:v>
                </c:pt>
                <c:pt idx="11">
                  <c:v>7.0759382448081451</c:v>
                </c:pt>
                <c:pt idx="12">
                  <c:v>7.0437377913310835</c:v>
                </c:pt>
                <c:pt idx="13">
                  <c:v>7.0239211899659475</c:v>
                </c:pt>
                <c:pt idx="14">
                  <c:v>6.6547229001903672</c:v>
                </c:pt>
                <c:pt idx="15">
                  <c:v>6.3153333724278751</c:v>
                </c:pt>
                <c:pt idx="16">
                  <c:v>6.1304480945713351</c:v>
                </c:pt>
                <c:pt idx="17">
                  <c:v>6.2257938092460083</c:v>
                </c:pt>
                <c:pt idx="18">
                  <c:v>6.1037152881869394</c:v>
                </c:pt>
                <c:pt idx="19">
                  <c:v>14.653830884721032</c:v>
                </c:pt>
                <c:pt idx="20">
                  <c:v>14.714463031723085</c:v>
                </c:pt>
                <c:pt idx="21">
                  <c:v>16.379389873864671</c:v>
                </c:pt>
                <c:pt idx="22">
                  <c:v>15.839745281146815</c:v>
                </c:pt>
                <c:pt idx="23">
                  <c:v>14.185486350144108</c:v>
                </c:pt>
                <c:pt idx="24">
                  <c:v>13.165165821796769</c:v>
                </c:pt>
                <c:pt idx="25">
                  <c:v>13.384326035906735</c:v>
                </c:pt>
                <c:pt idx="26">
                  <c:v>13.200244685094519</c:v>
                </c:pt>
                <c:pt idx="27">
                  <c:v>15.625452718889138</c:v>
                </c:pt>
                <c:pt idx="28">
                  <c:v>14.52515534124897</c:v>
                </c:pt>
                <c:pt idx="29">
                  <c:v>12.365405490376078</c:v>
                </c:pt>
                <c:pt idx="30">
                  <c:v>17.995867447491001</c:v>
                </c:pt>
                <c:pt idx="31">
                  <c:v>17.995867447491001</c:v>
                </c:pt>
                <c:pt idx="32">
                  <c:v>19.947323984716082</c:v>
                </c:pt>
                <c:pt idx="33">
                  <c:v>19.991932128843082</c:v>
                </c:pt>
                <c:pt idx="34">
                  <c:v>19.770713795389785</c:v>
                </c:pt>
                <c:pt idx="35">
                  <c:v>20.652576709376479</c:v>
                </c:pt>
                <c:pt idx="36">
                  <c:v>20.619107391884114</c:v>
                </c:pt>
                <c:pt idx="37">
                  <c:v>20.601166821035442</c:v>
                </c:pt>
                <c:pt idx="38">
                  <c:v>20.300312059700243</c:v>
                </c:pt>
                <c:pt idx="39">
                  <c:v>20.120083617844607</c:v>
                </c:pt>
                <c:pt idx="40">
                  <c:v>19.716467071370889</c:v>
                </c:pt>
                <c:pt idx="41">
                  <c:v>19.885464194070629</c:v>
                </c:pt>
                <c:pt idx="42">
                  <c:v>19.729258180912506</c:v>
                </c:pt>
                <c:pt idx="43">
                  <c:v>18.093582845957485</c:v>
                </c:pt>
                <c:pt idx="44">
                  <c:v>9.5637954764434419</c:v>
                </c:pt>
                <c:pt idx="45">
                  <c:v>6.7882837391907147</c:v>
                </c:pt>
                <c:pt idx="46">
                  <c:v>5.1154381577895833</c:v>
                </c:pt>
                <c:pt idx="47">
                  <c:v>6.7821676375366025</c:v>
                </c:pt>
                <c:pt idx="48">
                  <c:v>6.936591376759794</c:v>
                </c:pt>
                <c:pt idx="49">
                  <c:v>6.9155637133196732</c:v>
                </c:pt>
                <c:pt idx="50">
                  <c:v>7.0944416121141138</c:v>
                </c:pt>
                <c:pt idx="51">
                  <c:v>13.403654414565867</c:v>
                </c:pt>
                <c:pt idx="52">
                  <c:v>12.603484766843648</c:v>
                </c:pt>
                <c:pt idx="53">
                  <c:v>11.047307908104351</c:v>
                </c:pt>
                <c:pt idx="54">
                  <c:v>10.000199388710222</c:v>
                </c:pt>
                <c:pt idx="55">
                  <c:v>15.700188107916123</c:v>
                </c:pt>
                <c:pt idx="56">
                  <c:v>14.427310413065351</c:v>
                </c:pt>
                <c:pt idx="57">
                  <c:v>15.745779178732262</c:v>
                </c:pt>
                <c:pt idx="58">
                  <c:v>15.736195434380885</c:v>
                </c:pt>
                <c:pt idx="59">
                  <c:v>11.376655159812966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[1]StyleM!$B$72</c:f>
              <c:strCache>
                <c:ptCount val="1"/>
                <c:pt idx="0">
                  <c:v>GBR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[1]StyleM!$C$70:$BJ$70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[1]StyleM!$C$72:$BJ$72</c:f>
              <c:numCache>
                <c:formatCode>General</c:formatCode>
                <c:ptCount val="60"/>
                <c:pt idx="0">
                  <c:v>9.6498953758481889</c:v>
                </c:pt>
                <c:pt idx="1">
                  <c:v>11.988995793766339</c:v>
                </c:pt>
                <c:pt idx="2">
                  <c:v>12.673758085933414</c:v>
                </c:pt>
                <c:pt idx="3">
                  <c:v>14.088398139879402</c:v>
                </c:pt>
                <c:pt idx="4">
                  <c:v>19.038083008671247</c:v>
                </c:pt>
                <c:pt idx="5">
                  <c:v>20.076880619362719</c:v>
                </c:pt>
                <c:pt idx="6">
                  <c:v>20.076880619362719</c:v>
                </c:pt>
                <c:pt idx="7">
                  <c:v>22.090889590889592</c:v>
                </c:pt>
                <c:pt idx="8">
                  <c:v>23.581559363326015</c:v>
                </c:pt>
                <c:pt idx="9">
                  <c:v>18.468779379514043</c:v>
                </c:pt>
                <c:pt idx="10">
                  <c:v>18.905688137084713</c:v>
                </c:pt>
                <c:pt idx="11">
                  <c:v>19.339592912221899</c:v>
                </c:pt>
                <c:pt idx="12">
                  <c:v>19.887085775953636</c:v>
                </c:pt>
                <c:pt idx="13">
                  <c:v>20.887965861520311</c:v>
                </c:pt>
                <c:pt idx="14">
                  <c:v>18.205745513327699</c:v>
                </c:pt>
                <c:pt idx="15">
                  <c:v>17.037103540193542</c:v>
                </c:pt>
                <c:pt idx="16">
                  <c:v>16.068494779599437</c:v>
                </c:pt>
                <c:pt idx="17">
                  <c:v>15.523086623870668</c:v>
                </c:pt>
                <c:pt idx="18">
                  <c:v>16.499826914879023</c:v>
                </c:pt>
                <c:pt idx="19">
                  <c:v>22.017784012137085</c:v>
                </c:pt>
                <c:pt idx="20">
                  <c:v>22.123219183807105</c:v>
                </c:pt>
                <c:pt idx="21">
                  <c:v>23.464460380450877</c:v>
                </c:pt>
                <c:pt idx="22">
                  <c:v>22.238512876252027</c:v>
                </c:pt>
                <c:pt idx="23">
                  <c:v>23.406686973641971</c:v>
                </c:pt>
                <c:pt idx="24">
                  <c:v>23.353176062899692</c:v>
                </c:pt>
                <c:pt idx="25">
                  <c:v>23.63260917121546</c:v>
                </c:pt>
                <c:pt idx="26">
                  <c:v>25.398576781171691</c:v>
                </c:pt>
                <c:pt idx="27">
                  <c:v>27.943155840170114</c:v>
                </c:pt>
                <c:pt idx="28">
                  <c:v>27.476471307789193</c:v>
                </c:pt>
                <c:pt idx="29">
                  <c:v>26.753261010404724</c:v>
                </c:pt>
                <c:pt idx="30">
                  <c:v>26.446097077894077</c:v>
                </c:pt>
                <c:pt idx="31">
                  <c:v>26.446097077894077</c:v>
                </c:pt>
                <c:pt idx="32">
                  <c:v>10.31783059042888</c:v>
                </c:pt>
                <c:pt idx="33">
                  <c:v>10.276271416641857</c:v>
                </c:pt>
                <c:pt idx="34">
                  <c:v>9.8962470247182139</c:v>
                </c:pt>
                <c:pt idx="35">
                  <c:v>9.826135718447027</c:v>
                </c:pt>
                <c:pt idx="36">
                  <c:v>9.7653044672097966</c:v>
                </c:pt>
                <c:pt idx="37">
                  <c:v>9.5409545557952544</c:v>
                </c:pt>
                <c:pt idx="38">
                  <c:v>9.3729125193007086</c:v>
                </c:pt>
                <c:pt idx="39">
                  <c:v>7.8860778512054477</c:v>
                </c:pt>
                <c:pt idx="40">
                  <c:v>6.3346267470169257</c:v>
                </c:pt>
                <c:pt idx="41">
                  <c:v>6.2020962795515109</c:v>
                </c:pt>
                <c:pt idx="42">
                  <c:v>5.616479864868877</c:v>
                </c:pt>
                <c:pt idx="43">
                  <c:v>4.9614759367543941</c:v>
                </c:pt>
                <c:pt idx="44">
                  <c:v>5.0018648691164049</c:v>
                </c:pt>
                <c:pt idx="45">
                  <c:v>9.4122553908504596</c:v>
                </c:pt>
                <c:pt idx="46">
                  <c:v>10.041810427562856</c:v>
                </c:pt>
                <c:pt idx="47">
                  <c:v>9.7132956053565795</c:v>
                </c:pt>
                <c:pt idx="48">
                  <c:v>9.7855935174904385</c:v>
                </c:pt>
                <c:pt idx="49">
                  <c:v>9.7794444295776142</c:v>
                </c:pt>
                <c:pt idx="50">
                  <c:v>10.024051972596769</c:v>
                </c:pt>
                <c:pt idx="51">
                  <c:v>10.331252015390902</c:v>
                </c:pt>
                <c:pt idx="52">
                  <c:v>10.535652494361097</c:v>
                </c:pt>
                <c:pt idx="53">
                  <c:v>9.9907381806405287</c:v>
                </c:pt>
                <c:pt idx="54">
                  <c:v>10.974573667919287</c:v>
                </c:pt>
                <c:pt idx="55">
                  <c:v>13.366799883888534</c:v>
                </c:pt>
                <c:pt idx="56">
                  <c:v>11.985775717407861</c:v>
                </c:pt>
                <c:pt idx="57">
                  <c:v>10.521431655683433</c:v>
                </c:pt>
                <c:pt idx="58">
                  <c:v>10.549757455455598</c:v>
                </c:pt>
                <c:pt idx="59">
                  <c:v>9.6137509944842545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[1]StyleM!$B$71</c:f>
              <c:strCache>
                <c:ptCount val="1"/>
                <c:pt idx="0">
                  <c:v>SIN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[1]StyleM!$C$70:$BJ$70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[1]StyleM!$C$71:$BJ$71</c:f>
              <c:numCache>
                <c:formatCode>General</c:formatCode>
                <c:ptCount val="60"/>
                <c:pt idx="0">
                  <c:v>20.061232642656364</c:v>
                </c:pt>
                <c:pt idx="1">
                  <c:v>20.111117548926646</c:v>
                </c:pt>
                <c:pt idx="2">
                  <c:v>19.530411753534583</c:v>
                </c:pt>
                <c:pt idx="3">
                  <c:v>19.681066648664956</c:v>
                </c:pt>
                <c:pt idx="4">
                  <c:v>18.889487957585633</c:v>
                </c:pt>
                <c:pt idx="5">
                  <c:v>27.726466202470643</c:v>
                </c:pt>
                <c:pt idx="6">
                  <c:v>27.726466202470643</c:v>
                </c:pt>
                <c:pt idx="7">
                  <c:v>29.485230886970058</c:v>
                </c:pt>
                <c:pt idx="8">
                  <c:v>28.866626158224133</c:v>
                </c:pt>
                <c:pt idx="9">
                  <c:v>29.346282813706988</c:v>
                </c:pt>
                <c:pt idx="10">
                  <c:v>29.966901277857385</c:v>
                </c:pt>
                <c:pt idx="11">
                  <c:v>34.517299743163299</c:v>
                </c:pt>
                <c:pt idx="12">
                  <c:v>34.41891848366744</c:v>
                </c:pt>
                <c:pt idx="13">
                  <c:v>35.05023006560733</c:v>
                </c:pt>
                <c:pt idx="14">
                  <c:v>35.656070438178588</c:v>
                </c:pt>
                <c:pt idx="15">
                  <c:v>32.987750040491427</c:v>
                </c:pt>
                <c:pt idx="16">
                  <c:v>35.40668006829263</c:v>
                </c:pt>
                <c:pt idx="17">
                  <c:v>25.651999461294995</c:v>
                </c:pt>
                <c:pt idx="18">
                  <c:v>25.086273599227297</c:v>
                </c:pt>
                <c:pt idx="19">
                  <c:v>28.824838155671696</c:v>
                </c:pt>
                <c:pt idx="20">
                  <c:v>26.014579112381668</c:v>
                </c:pt>
                <c:pt idx="21">
                  <c:v>25.905329527905952</c:v>
                </c:pt>
                <c:pt idx="22">
                  <c:v>30.200441241831395</c:v>
                </c:pt>
                <c:pt idx="23">
                  <c:v>23.819879911790611</c:v>
                </c:pt>
                <c:pt idx="24">
                  <c:v>23.764034683561107</c:v>
                </c:pt>
                <c:pt idx="25">
                  <c:v>24.377969156441797</c:v>
                </c:pt>
                <c:pt idx="26">
                  <c:v>26.222444267687465</c:v>
                </c:pt>
                <c:pt idx="27">
                  <c:v>27.424024107686854</c:v>
                </c:pt>
                <c:pt idx="28">
                  <c:v>21.779957617549137</c:v>
                </c:pt>
                <c:pt idx="29">
                  <c:v>21.599038970722077</c:v>
                </c:pt>
                <c:pt idx="30">
                  <c:v>20.180150962930668</c:v>
                </c:pt>
                <c:pt idx="31">
                  <c:v>20.180150962930668</c:v>
                </c:pt>
                <c:pt idx="32">
                  <c:v>15.745954041935065</c:v>
                </c:pt>
                <c:pt idx="33">
                  <c:v>15.745280672173745</c:v>
                </c:pt>
                <c:pt idx="34">
                  <c:v>27.518874443256376</c:v>
                </c:pt>
                <c:pt idx="35">
                  <c:v>27.404112674777728</c:v>
                </c:pt>
                <c:pt idx="36">
                  <c:v>27.359548217941132</c:v>
                </c:pt>
                <c:pt idx="37">
                  <c:v>27.331118818960753</c:v>
                </c:pt>
                <c:pt idx="38">
                  <c:v>26.529954266669435</c:v>
                </c:pt>
                <c:pt idx="39">
                  <c:v>26.574309899349768</c:v>
                </c:pt>
                <c:pt idx="40">
                  <c:v>29.950893487485295</c:v>
                </c:pt>
                <c:pt idx="41">
                  <c:v>29.765022966631562</c:v>
                </c:pt>
                <c:pt idx="42">
                  <c:v>29.345020902406269</c:v>
                </c:pt>
                <c:pt idx="43">
                  <c:v>25.646345591478518</c:v>
                </c:pt>
                <c:pt idx="44">
                  <c:v>27.901694097020169</c:v>
                </c:pt>
                <c:pt idx="45">
                  <c:v>25.180370815432333</c:v>
                </c:pt>
                <c:pt idx="46">
                  <c:v>16.06674306600641</c:v>
                </c:pt>
                <c:pt idx="47">
                  <c:v>15.178074133904369</c:v>
                </c:pt>
                <c:pt idx="48">
                  <c:v>15.23005674704573</c:v>
                </c:pt>
                <c:pt idx="49">
                  <c:v>15.227126457483205</c:v>
                </c:pt>
                <c:pt idx="50">
                  <c:v>14.442992313771903</c:v>
                </c:pt>
                <c:pt idx="51">
                  <c:v>16.606525130056543</c:v>
                </c:pt>
                <c:pt idx="52">
                  <c:v>11.110389988058763</c:v>
                </c:pt>
                <c:pt idx="53">
                  <c:v>11.202217072546944</c:v>
                </c:pt>
                <c:pt idx="54">
                  <c:v>7.9440570299485991</c:v>
                </c:pt>
                <c:pt idx="55">
                  <c:v>6.6840276105795686</c:v>
                </c:pt>
                <c:pt idx="56">
                  <c:v>6.052568201649513</c:v>
                </c:pt>
                <c:pt idx="57">
                  <c:v>7.2128960371523618</c:v>
                </c:pt>
                <c:pt idx="58">
                  <c:v>7.2024729587673075</c:v>
                </c:pt>
                <c:pt idx="59">
                  <c:v>6.6801348521594015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19976"/>
        <c:axId val="348014488"/>
      </c:lineChart>
      <c:catAx>
        <c:axId val="34801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14488"/>
        <c:crosses val="autoZero"/>
        <c:auto val="1"/>
        <c:lblAlgn val="ctr"/>
        <c:lblOffset val="100"/>
        <c:noMultiLvlLbl val="0"/>
      </c:catAx>
      <c:valAx>
        <c:axId val="348014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199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/>
              <a:t>Percentage of Classics and Battles in regions</a:t>
            </a:r>
          </a:p>
        </c:rich>
      </c:tx>
      <c:layout>
        <c:manualLayout>
          <c:xMode val="edge"/>
          <c:yMode val="edge"/>
          <c:x val="0.10641671714112659"/>
          <c:y val="1.38888888888889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784171209367984E-2"/>
          <c:y val="0.12126166520851601"/>
          <c:w val="0.52658893599838452"/>
          <c:h val="0.7766473461650647"/>
        </c:manualLayout>
      </c:layout>
      <c:areaChart>
        <c:grouping val="percentStacked"/>
        <c:varyColors val="0"/>
        <c:ser>
          <c:idx val="0"/>
          <c:order val="0"/>
          <c:tx>
            <c:strRef>
              <c:f>[1]Comp!$P$35</c:f>
              <c:strCache>
                <c:ptCount val="1"/>
                <c:pt idx="0">
                  <c:v>Classics in Europe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numRef>
              <c:f>[1]Comp!$Q$34:$V$34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[1]Comp!$Q$35:$V$35</c:f>
              <c:numCache>
                <c:formatCode>General</c:formatCode>
                <c:ptCount val="6"/>
                <c:pt idx="0">
                  <c:v>13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11</c:v>
                </c:pt>
                <c:pt idx="5">
                  <c:v>15</c:v>
                </c:pt>
              </c:numCache>
            </c:numRef>
          </c:val>
        </c:ser>
        <c:ser>
          <c:idx val="2"/>
          <c:order val="1"/>
          <c:tx>
            <c:strRef>
              <c:f>[1]Comp!$P$37</c:f>
              <c:strCache>
                <c:ptCount val="1"/>
                <c:pt idx="0">
                  <c:v>Classics in Asia</c:v>
                </c:pt>
              </c:strCache>
            </c:strRef>
          </c:tx>
          <c:spPr>
            <a:solidFill>
              <a:srgbClr val="6666FF"/>
            </a:solidFill>
          </c:spPr>
          <c:cat>
            <c:numRef>
              <c:f>[1]Comp!$Q$34:$V$34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[1]Comp!$Q$37:$V$37</c:f>
              <c:numCache>
                <c:formatCode>General</c:formatCode>
                <c:ptCount val="6"/>
                <c:pt idx="0">
                  <c:v>8</c:v>
                </c:pt>
                <c:pt idx="1">
                  <c:v>14</c:v>
                </c:pt>
                <c:pt idx="2">
                  <c:v>17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  <c:ser>
          <c:idx val="4"/>
          <c:order val="2"/>
          <c:tx>
            <c:strRef>
              <c:f>[1]Comp!$P$39</c:f>
              <c:strCache>
                <c:ptCount val="1"/>
                <c:pt idx="0">
                  <c:v>Classics in South America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numRef>
              <c:f>[1]Comp!$Q$34:$V$34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[1]Comp!$Q$39:$V$39</c:f>
              <c:numCache>
                <c:formatCode>General</c:formatCode>
                <c:ptCount val="6"/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</c:ser>
        <c:ser>
          <c:idx val="6"/>
          <c:order val="3"/>
          <c:tx>
            <c:strRef>
              <c:f>[1]Comp!$P$41</c:f>
              <c:strCache>
                <c:ptCount val="1"/>
                <c:pt idx="0">
                  <c:v>Classics in North America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cat>
            <c:numRef>
              <c:f>[1]Comp!$Q$34:$V$34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[1]Comp!$Q$41:$V$41</c:f>
              <c:numCache>
                <c:formatCode>General</c:formatCode>
                <c:ptCount val="6"/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4"/>
          <c:tx>
            <c:strRef>
              <c:f>[1]Comp!$P$36</c:f>
              <c:strCache>
                <c:ptCount val="1"/>
                <c:pt idx="0">
                  <c:v>Battles in Europe</c:v>
                </c:pt>
              </c:strCache>
            </c:strRef>
          </c:tx>
          <c:spPr>
            <a:solidFill>
              <a:srgbClr val="FF9999"/>
            </a:solidFill>
          </c:spPr>
          <c:cat>
            <c:numRef>
              <c:f>[1]Comp!$Q$34:$V$34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[1]Comp!$Q$36:$V$36</c:f>
              <c:numCache>
                <c:formatCode>General</c:formatCode>
                <c:ptCount val="6"/>
                <c:pt idx="0">
                  <c:v>12</c:v>
                </c:pt>
                <c:pt idx="1">
                  <c:v>19</c:v>
                </c:pt>
                <c:pt idx="2">
                  <c:v>27</c:v>
                </c:pt>
                <c:pt idx="3">
                  <c:v>42</c:v>
                </c:pt>
                <c:pt idx="4">
                  <c:v>41</c:v>
                </c:pt>
                <c:pt idx="5">
                  <c:v>49</c:v>
                </c:pt>
              </c:numCache>
            </c:numRef>
          </c:val>
        </c:ser>
        <c:ser>
          <c:idx val="3"/>
          <c:order val="5"/>
          <c:tx>
            <c:strRef>
              <c:f>[1]Comp!$P$38</c:f>
              <c:strCache>
                <c:ptCount val="1"/>
                <c:pt idx="0">
                  <c:v>Battles in Asia</c:v>
                </c:pt>
              </c:strCache>
            </c:strRef>
          </c:tx>
          <c:spPr>
            <a:solidFill>
              <a:srgbClr val="FF7C80"/>
            </a:solidFill>
          </c:spPr>
          <c:cat>
            <c:numRef>
              <c:f>[1]Comp!$Q$34:$V$34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[1]Comp!$Q$38:$V$38</c:f>
              <c:numCache>
                <c:formatCode>General</c:formatCode>
                <c:ptCount val="6"/>
                <c:pt idx="0">
                  <c:v>3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  <c:pt idx="4">
                  <c:v>7</c:v>
                </c:pt>
                <c:pt idx="5">
                  <c:v>13</c:v>
                </c:pt>
              </c:numCache>
            </c:numRef>
          </c:val>
        </c:ser>
        <c:ser>
          <c:idx val="5"/>
          <c:order val="6"/>
          <c:tx>
            <c:strRef>
              <c:f>[1]Comp!$P$40</c:f>
              <c:strCache>
                <c:ptCount val="1"/>
                <c:pt idx="0">
                  <c:v>Battles in South America</c:v>
                </c:pt>
              </c:strCache>
            </c:strRef>
          </c:tx>
          <c:spPr>
            <a:solidFill>
              <a:srgbClr val="FF5050"/>
            </a:solidFill>
          </c:spPr>
          <c:cat>
            <c:numRef>
              <c:f>[1]Comp!$Q$34:$V$34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[1]Comp!$Q$40:$V$40</c:f>
              <c:numCache>
                <c:formatCode>General</c:formatCode>
                <c:ptCount val="6"/>
                <c:pt idx="2">
                  <c:v>2</c:v>
                </c:pt>
                <c:pt idx="3">
                  <c:v>2</c:v>
                </c:pt>
                <c:pt idx="4">
                  <c:v>7</c:v>
                </c:pt>
                <c:pt idx="5">
                  <c:v>10</c:v>
                </c:pt>
              </c:numCache>
            </c:numRef>
          </c:val>
        </c:ser>
        <c:ser>
          <c:idx val="7"/>
          <c:order val="7"/>
          <c:tx>
            <c:strRef>
              <c:f>[1]Comp!$P$42</c:f>
              <c:strCache>
                <c:ptCount val="1"/>
                <c:pt idx="0">
                  <c:v>Battles in North America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numRef>
              <c:f>[1]Comp!$Q$34:$V$34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[1]Comp!$Q$42:$V$42</c:f>
              <c:numCache>
                <c:formatCode>General</c:formatCode>
                <c:ptCount val="6"/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847592"/>
        <c:axId val="343845240"/>
      </c:areaChart>
      <c:catAx>
        <c:axId val="34384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3845240"/>
        <c:crosses val="autoZero"/>
        <c:auto val="1"/>
        <c:lblAlgn val="ctr"/>
        <c:lblOffset val="100"/>
        <c:noMultiLvlLbl val="0"/>
      </c:catAx>
      <c:valAx>
        <c:axId val="343845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438475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319362002826565"/>
          <c:y val="0.22552456984543598"/>
          <c:w val="0.30603714920250352"/>
          <c:h val="0.57714494021580665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Level of the other countries from top-20 in 2008-2012</a:t>
            </a:r>
          </a:p>
        </c:rich>
      </c:tx>
      <c:layout>
        <c:manualLayout>
          <c:xMode val="edge"/>
          <c:yMode val="edge"/>
          <c:x val="0.1605283634016052"/>
          <c:y val="1.398907585356088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405309860632885E-2"/>
          <c:y val="0.10527660781433112"/>
          <c:w val="0.86820426982844989"/>
          <c:h val="0.82110009762061864"/>
        </c:manualLayout>
      </c:layout>
      <c:lineChart>
        <c:grouping val="standard"/>
        <c:varyColors val="0"/>
        <c:ser>
          <c:idx val="10"/>
          <c:order val="0"/>
          <c:tx>
            <c:strRef>
              <c:f>[1]StyleM!$B$92</c:f>
              <c:strCache>
                <c:ptCount val="1"/>
                <c:pt idx="0">
                  <c:v>JPN</c:v>
                </c:pt>
              </c:strCache>
            </c:strRef>
          </c:tx>
          <c:spPr>
            <a:ln>
              <a:solidFill>
                <a:srgbClr val="993300"/>
              </a:solidFill>
            </a:ln>
          </c:spPr>
          <c:marker>
            <c:symbol val="none"/>
          </c:marker>
          <c:cat>
            <c:numRef>
              <c:f>[1]StyleM!$C$82:$BJ$82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[1]StyleM!$C$92:$BJ$92</c:f>
              <c:numCache>
                <c:formatCode>General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44</c:v>
                </c:pt>
                <c:pt idx="17">
                  <c:v>44</c:v>
                </c:pt>
                <c:pt idx="18">
                  <c:v>44</c:v>
                </c:pt>
                <c:pt idx="19">
                  <c:v>44</c:v>
                </c:pt>
                <c:pt idx="20">
                  <c:v>44</c:v>
                </c:pt>
                <c:pt idx="21">
                  <c:v>44</c:v>
                </c:pt>
                <c:pt idx="22">
                  <c:v>44</c:v>
                </c:pt>
                <c:pt idx="23">
                  <c:v>44</c:v>
                </c:pt>
                <c:pt idx="24">
                  <c:v>44</c:v>
                </c:pt>
                <c:pt idx="25">
                  <c:v>44</c:v>
                </c:pt>
                <c:pt idx="26">
                  <c:v>44</c:v>
                </c:pt>
                <c:pt idx="27">
                  <c:v>44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[1]StyleM!$B$91</c:f>
              <c:strCache>
                <c:ptCount val="1"/>
                <c:pt idx="0">
                  <c:v>BLR</c:v>
                </c:pt>
              </c:strCache>
            </c:strRef>
          </c:tx>
          <c:spPr>
            <a:ln>
              <a:solidFill>
                <a:srgbClr val="FFCCFF"/>
              </a:solidFill>
            </a:ln>
          </c:spPr>
          <c:marker>
            <c:symbol val="none"/>
          </c:marker>
          <c:cat>
            <c:numRef>
              <c:f>[1]StyleM!$C$82:$BJ$82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[1]StyleM!$C$91:$BJ$91</c:f>
              <c:numCache>
                <c:formatCode>General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9</c:v>
                </c:pt>
                <c:pt idx="50">
                  <c:v>9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19</c:v>
                </c:pt>
                <c:pt idx="59">
                  <c:v>19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[1]StyleM!$B$90</c:f>
              <c:strCache>
                <c:ptCount val="1"/>
                <c:pt idx="0">
                  <c:v>BRA</c:v>
                </c:pt>
              </c:strCache>
            </c:strRef>
          </c:tx>
          <c:spPr>
            <a:ln>
              <a:solidFill>
                <a:srgbClr val="009999"/>
              </a:solidFill>
            </a:ln>
          </c:spPr>
          <c:marker>
            <c:symbol val="none"/>
          </c:marker>
          <c:cat>
            <c:numRef>
              <c:f>[1]StyleM!$C$82:$BJ$82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[1]StyleM!$C$90:$BJ$90</c:f>
              <c:numCache>
                <c:formatCode>General</c:formatCode>
                <c:ptCount val="6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22</c:v>
                </c:pt>
                <c:pt idx="33">
                  <c:v>22</c:v>
                </c:pt>
                <c:pt idx="34">
                  <c:v>33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37</c:v>
                </c:pt>
                <c:pt idx="41">
                  <c:v>37</c:v>
                </c:pt>
                <c:pt idx="42">
                  <c:v>30</c:v>
                </c:pt>
                <c:pt idx="43">
                  <c:v>43</c:v>
                </c:pt>
                <c:pt idx="44">
                  <c:v>43</c:v>
                </c:pt>
                <c:pt idx="45">
                  <c:v>43</c:v>
                </c:pt>
                <c:pt idx="46">
                  <c:v>38</c:v>
                </c:pt>
                <c:pt idx="47">
                  <c:v>39</c:v>
                </c:pt>
                <c:pt idx="48">
                  <c:v>39</c:v>
                </c:pt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23</c:v>
                </c:pt>
                <c:pt idx="53">
                  <c:v>36</c:v>
                </c:pt>
                <c:pt idx="54">
                  <c:v>36</c:v>
                </c:pt>
                <c:pt idx="55">
                  <c:v>23</c:v>
                </c:pt>
                <c:pt idx="56">
                  <c:v>31</c:v>
                </c:pt>
                <c:pt idx="57">
                  <c:v>31</c:v>
                </c:pt>
                <c:pt idx="58">
                  <c:v>43</c:v>
                </c:pt>
                <c:pt idx="59">
                  <c:v>44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[1]StyleM!$B$89</c:f>
              <c:strCache>
                <c:ptCount val="1"/>
                <c:pt idx="0">
                  <c:v>SEN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[1]StyleM!$C$82:$BJ$82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[1]StyleM!$C$89:$BJ$89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35</c:v>
                </c:pt>
                <c:pt idx="28">
                  <c:v>35</c:v>
                </c:pt>
                <c:pt idx="29">
                  <c:v>35</c:v>
                </c:pt>
                <c:pt idx="30">
                  <c:v>35</c:v>
                </c:pt>
                <c:pt idx="31">
                  <c:v>35</c:v>
                </c:pt>
                <c:pt idx="32">
                  <c:v>35</c:v>
                </c:pt>
                <c:pt idx="33">
                  <c:v>35</c:v>
                </c:pt>
                <c:pt idx="34">
                  <c:v>35</c:v>
                </c:pt>
                <c:pt idx="35">
                  <c:v>33</c:v>
                </c:pt>
                <c:pt idx="36">
                  <c:v>33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33</c:v>
                </c:pt>
                <c:pt idx="41">
                  <c:v>33</c:v>
                </c:pt>
                <c:pt idx="42">
                  <c:v>33</c:v>
                </c:pt>
                <c:pt idx="43">
                  <c:v>33</c:v>
                </c:pt>
                <c:pt idx="44">
                  <c:v>33</c:v>
                </c:pt>
                <c:pt idx="45">
                  <c:v>33</c:v>
                </c:pt>
                <c:pt idx="46">
                  <c:v>33</c:v>
                </c:pt>
                <c:pt idx="47">
                  <c:v>32</c:v>
                </c:pt>
                <c:pt idx="48">
                  <c:v>32</c:v>
                </c:pt>
                <c:pt idx="49">
                  <c:v>32</c:v>
                </c:pt>
                <c:pt idx="50">
                  <c:v>32</c:v>
                </c:pt>
                <c:pt idx="51">
                  <c:v>32</c:v>
                </c:pt>
                <c:pt idx="52">
                  <c:v>32</c:v>
                </c:pt>
                <c:pt idx="53">
                  <c:v>32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32</c:v>
                </c:pt>
                <c:pt idx="58">
                  <c:v>32</c:v>
                </c:pt>
                <c:pt idx="59">
                  <c:v>38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[1]StyleM!$B$88</c:f>
              <c:strCache>
                <c:ptCount val="1"/>
                <c:pt idx="0">
                  <c:v>BEL</c:v>
                </c:pt>
              </c:strCache>
            </c:strRef>
          </c:tx>
          <c:spPr>
            <a:ln>
              <a:solidFill>
                <a:srgbClr val="CC0066"/>
              </a:solidFill>
            </a:ln>
          </c:spPr>
          <c:marker>
            <c:symbol val="none"/>
          </c:marker>
          <c:cat>
            <c:numRef>
              <c:f>[1]StyleM!$C$82:$BJ$82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[1]StyleM!$C$88:$BJ$88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[1]StyleM!$B$87</c:f>
              <c:strCache>
                <c:ptCount val="1"/>
                <c:pt idx="0">
                  <c:v>UKR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[1]StyleM!$C$82:$BJ$82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[1]StyleM!$C$87:$BJ$87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23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23</c:v>
                </c:pt>
                <c:pt idx="42">
                  <c:v>24</c:v>
                </c:pt>
                <c:pt idx="43">
                  <c:v>23</c:v>
                </c:pt>
                <c:pt idx="44">
                  <c:v>36</c:v>
                </c:pt>
                <c:pt idx="45">
                  <c:v>36</c:v>
                </c:pt>
                <c:pt idx="46">
                  <c:v>36</c:v>
                </c:pt>
                <c:pt idx="47">
                  <c:v>36</c:v>
                </c:pt>
                <c:pt idx="48">
                  <c:v>36</c:v>
                </c:pt>
                <c:pt idx="49">
                  <c:v>36</c:v>
                </c:pt>
                <c:pt idx="50">
                  <c:v>35</c:v>
                </c:pt>
                <c:pt idx="51">
                  <c:v>35</c:v>
                </c:pt>
                <c:pt idx="52">
                  <c:v>34</c:v>
                </c:pt>
                <c:pt idx="53">
                  <c:v>30</c:v>
                </c:pt>
                <c:pt idx="54">
                  <c:v>30</c:v>
                </c:pt>
                <c:pt idx="55">
                  <c:v>37</c:v>
                </c:pt>
                <c:pt idx="56">
                  <c:v>30</c:v>
                </c:pt>
                <c:pt idx="57">
                  <c:v>30</c:v>
                </c:pt>
                <c:pt idx="58">
                  <c:v>35</c:v>
                </c:pt>
                <c:pt idx="59">
                  <c:v>35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[1]StyleM!$B$86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FF99CC"/>
              </a:solidFill>
            </a:ln>
          </c:spPr>
          <c:marker>
            <c:symbol val="none"/>
          </c:marker>
          <c:cat>
            <c:numRef>
              <c:f>[1]StyleM!$C$82:$BJ$82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[1]StyleM!$C$86:$BJ$86</c:f>
              <c:numCache>
                <c:formatCode>General</c:formatCode>
                <c:ptCount val="6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18</c:v>
                </c:pt>
                <c:pt idx="30">
                  <c:v>29</c:v>
                </c:pt>
                <c:pt idx="31">
                  <c:v>29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33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32</c:v>
                </c:pt>
                <c:pt idx="46">
                  <c:v>32</c:v>
                </c:pt>
                <c:pt idx="47">
                  <c:v>32</c:v>
                </c:pt>
                <c:pt idx="48">
                  <c:v>32</c:v>
                </c:pt>
                <c:pt idx="49">
                  <c:v>30</c:v>
                </c:pt>
                <c:pt idx="50">
                  <c:v>30</c:v>
                </c:pt>
                <c:pt idx="51">
                  <c:v>32</c:v>
                </c:pt>
                <c:pt idx="52">
                  <c:v>32</c:v>
                </c:pt>
                <c:pt idx="53">
                  <c:v>27</c:v>
                </c:pt>
                <c:pt idx="54">
                  <c:v>25</c:v>
                </c:pt>
                <c:pt idx="55">
                  <c:v>27</c:v>
                </c:pt>
                <c:pt idx="56">
                  <c:v>28</c:v>
                </c:pt>
                <c:pt idx="57">
                  <c:v>28</c:v>
                </c:pt>
                <c:pt idx="58">
                  <c:v>28</c:v>
                </c:pt>
                <c:pt idx="59">
                  <c:v>28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[1]StyleM!$B$85</c:f>
              <c:strCache>
                <c:ptCount val="1"/>
                <c:pt idx="0">
                  <c:v>TPE</c:v>
                </c:pt>
              </c:strCache>
            </c:strRef>
          </c:tx>
          <c:spPr>
            <a:ln>
              <a:solidFill>
                <a:srgbClr val="669900"/>
              </a:solidFill>
            </a:ln>
          </c:spPr>
          <c:marker>
            <c:symbol val="none"/>
          </c:marker>
          <c:cat>
            <c:numRef>
              <c:f>[1]StyleM!$C$82:$BJ$82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[1]StyleM!$C$85:$BJ$85</c:f>
              <c:numCache>
                <c:formatCode>General</c:formatCode>
                <c:ptCount val="60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16</c:v>
                </c:pt>
                <c:pt idx="20">
                  <c:v>16</c:v>
                </c:pt>
                <c:pt idx="21">
                  <c:v>18</c:v>
                </c:pt>
                <c:pt idx="22">
                  <c:v>18</c:v>
                </c:pt>
                <c:pt idx="23">
                  <c:v>17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23</c:v>
                </c:pt>
                <c:pt idx="33">
                  <c:v>23</c:v>
                </c:pt>
                <c:pt idx="34">
                  <c:v>22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26</c:v>
                </c:pt>
                <c:pt idx="42">
                  <c:v>26</c:v>
                </c:pt>
                <c:pt idx="43">
                  <c:v>24</c:v>
                </c:pt>
                <c:pt idx="44">
                  <c:v>15</c:v>
                </c:pt>
                <c:pt idx="45">
                  <c:v>13</c:v>
                </c:pt>
                <c:pt idx="46">
                  <c:v>13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9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[1]StyleM!$B$84</c:f>
              <c:strCache>
                <c:ptCount val="1"/>
                <c:pt idx="0">
                  <c:v>GBR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[1]StyleM!$C$82:$BJ$82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[1]StyleM!$C$84:$BJ$84</c:f>
              <c:numCache>
                <c:formatCode>General</c:formatCode>
                <c:ptCount val="6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7</c:v>
                </c:pt>
                <c:pt idx="18">
                  <c:v>8</c:v>
                </c:pt>
                <c:pt idx="19">
                  <c:v>22</c:v>
                </c:pt>
                <c:pt idx="20">
                  <c:v>22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26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31</c:v>
                </c:pt>
                <c:pt idx="31">
                  <c:v>31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23</c:v>
                </c:pt>
                <c:pt idx="41">
                  <c:v>23</c:v>
                </c:pt>
                <c:pt idx="42">
                  <c:v>20</c:v>
                </c:pt>
                <c:pt idx="43">
                  <c:v>16</c:v>
                </c:pt>
                <c:pt idx="44">
                  <c:v>14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14</c:v>
                </c:pt>
                <c:pt idx="52">
                  <c:v>16</c:v>
                </c:pt>
                <c:pt idx="53">
                  <c:v>16</c:v>
                </c:pt>
                <c:pt idx="54">
                  <c:v>21</c:v>
                </c:pt>
                <c:pt idx="55">
                  <c:v>22</c:v>
                </c:pt>
                <c:pt idx="56">
                  <c:v>22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[1]StyleM!$B$83</c:f>
              <c:strCache>
                <c:ptCount val="1"/>
                <c:pt idx="0">
                  <c:v>SIN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[1]StyleM!$C$82:$BJ$82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[1]StyleM!$C$83:$BJ$83</c:f>
              <c:numCache>
                <c:formatCode>General</c:formatCode>
                <c:ptCount val="60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30</c:v>
                </c:pt>
                <c:pt idx="6">
                  <c:v>30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36</c:v>
                </c:pt>
                <c:pt idx="17">
                  <c:v>19</c:v>
                </c:pt>
                <c:pt idx="18">
                  <c:v>19</c:v>
                </c:pt>
                <c:pt idx="19">
                  <c:v>20</c:v>
                </c:pt>
                <c:pt idx="20">
                  <c:v>13</c:v>
                </c:pt>
                <c:pt idx="21">
                  <c:v>13</c:v>
                </c:pt>
                <c:pt idx="22">
                  <c:v>29</c:v>
                </c:pt>
                <c:pt idx="23">
                  <c:v>28</c:v>
                </c:pt>
                <c:pt idx="24">
                  <c:v>28</c:v>
                </c:pt>
                <c:pt idx="25">
                  <c:v>28</c:v>
                </c:pt>
                <c:pt idx="26">
                  <c:v>28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28</c:v>
                </c:pt>
                <c:pt idx="32">
                  <c:v>27</c:v>
                </c:pt>
                <c:pt idx="33">
                  <c:v>27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21</c:v>
                </c:pt>
                <c:pt idx="44">
                  <c:v>20</c:v>
                </c:pt>
                <c:pt idx="45">
                  <c:v>20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16</c:v>
                </c:pt>
                <c:pt idx="53">
                  <c:v>17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21152"/>
        <c:axId val="348020368"/>
      </c:lineChart>
      <c:catAx>
        <c:axId val="34802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20368"/>
        <c:crosses val="autoZero"/>
        <c:auto val="1"/>
        <c:lblAlgn val="ctr"/>
        <c:lblOffset val="100"/>
        <c:noMultiLvlLbl val="0"/>
      </c:catAx>
      <c:valAx>
        <c:axId val="348020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211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Level of top-10 countries in 2012 </a:t>
            </a:r>
          </a:p>
        </c:rich>
      </c:tx>
      <c:layout>
        <c:manualLayout>
          <c:xMode val="edge"/>
          <c:yMode val="edge"/>
          <c:x val="0.31258617878204303"/>
          <c:y val="1.833810998582286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[1]StyleW!$B$12</c:f>
              <c:strCache>
                <c:ptCount val="1"/>
                <c:pt idx="0">
                  <c:v>THA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[1]StyleW!$C$2:$BJ$2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[1]StyleW!$C$12:$BJ$12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1.0526315789473684</c:v>
                </c:pt>
                <c:pt idx="9">
                  <c:v>0.970873786407767</c:v>
                </c:pt>
                <c:pt idx="10">
                  <c:v>1</c:v>
                </c:pt>
                <c:pt idx="11">
                  <c:v>3.225806451612903</c:v>
                </c:pt>
                <c:pt idx="12">
                  <c:v>3.225806451612903</c:v>
                </c:pt>
                <c:pt idx="13">
                  <c:v>3.125</c:v>
                </c:pt>
                <c:pt idx="14">
                  <c:v>3.125</c:v>
                </c:pt>
                <c:pt idx="15">
                  <c:v>5</c:v>
                </c:pt>
                <c:pt idx="16">
                  <c:v>4.7619047619047619</c:v>
                </c:pt>
                <c:pt idx="17">
                  <c:v>4.5454545454545459</c:v>
                </c:pt>
                <c:pt idx="18">
                  <c:v>7.2323413087070882</c:v>
                </c:pt>
                <c:pt idx="19">
                  <c:v>15.515151515151514</c:v>
                </c:pt>
                <c:pt idx="20">
                  <c:v>15.519840831214768</c:v>
                </c:pt>
                <c:pt idx="21">
                  <c:v>15.660552897395004</c:v>
                </c:pt>
                <c:pt idx="22">
                  <c:v>15.235614059143472</c:v>
                </c:pt>
                <c:pt idx="23">
                  <c:v>14.136225021552557</c:v>
                </c:pt>
                <c:pt idx="24">
                  <c:v>14.812032506427084</c:v>
                </c:pt>
                <c:pt idx="25">
                  <c:v>14.846601042339232</c:v>
                </c:pt>
                <c:pt idx="26">
                  <c:v>15.337707552604202</c:v>
                </c:pt>
                <c:pt idx="27">
                  <c:v>18.525683069721424</c:v>
                </c:pt>
                <c:pt idx="28">
                  <c:v>18.717615520964422</c:v>
                </c:pt>
                <c:pt idx="29">
                  <c:v>19.007294032210211</c:v>
                </c:pt>
                <c:pt idx="30">
                  <c:v>21.020404184686679</c:v>
                </c:pt>
                <c:pt idx="31">
                  <c:v>21.020404184686679</c:v>
                </c:pt>
                <c:pt idx="32">
                  <c:v>8.9114874460528846</c:v>
                </c:pt>
                <c:pt idx="33">
                  <c:v>8.9578989542760041</c:v>
                </c:pt>
                <c:pt idx="34">
                  <c:v>22.602253021208416</c:v>
                </c:pt>
                <c:pt idx="35">
                  <c:v>22.017052463943656</c:v>
                </c:pt>
                <c:pt idx="36">
                  <c:v>27.367754572845797</c:v>
                </c:pt>
                <c:pt idx="37">
                  <c:v>27.428947876132906</c:v>
                </c:pt>
                <c:pt idx="38">
                  <c:v>26.68623955758947</c:v>
                </c:pt>
                <c:pt idx="39">
                  <c:v>26.517436626974941</c:v>
                </c:pt>
                <c:pt idx="40">
                  <c:v>28.881786465428913</c:v>
                </c:pt>
                <c:pt idx="41">
                  <c:v>28.931904981904481</c:v>
                </c:pt>
                <c:pt idx="42">
                  <c:v>25.37544290611347</c:v>
                </c:pt>
                <c:pt idx="43">
                  <c:v>21.277422631411564</c:v>
                </c:pt>
                <c:pt idx="44">
                  <c:v>23.375235110396201</c:v>
                </c:pt>
                <c:pt idx="45">
                  <c:v>27.589596074997768</c:v>
                </c:pt>
                <c:pt idx="46">
                  <c:v>19.144646320001627</c:v>
                </c:pt>
                <c:pt idx="47">
                  <c:v>19.980104919522628</c:v>
                </c:pt>
                <c:pt idx="48">
                  <c:v>16.496272313791689</c:v>
                </c:pt>
                <c:pt idx="49">
                  <c:v>16.496272313791689</c:v>
                </c:pt>
                <c:pt idx="50">
                  <c:v>17.169916696734575</c:v>
                </c:pt>
                <c:pt idx="51">
                  <c:v>18.159301851391334</c:v>
                </c:pt>
                <c:pt idx="52">
                  <c:v>16.913581919072957</c:v>
                </c:pt>
                <c:pt idx="53">
                  <c:v>16.362941449906693</c:v>
                </c:pt>
                <c:pt idx="54">
                  <c:v>15.429711199957795</c:v>
                </c:pt>
                <c:pt idx="55">
                  <c:v>13.955666549675623</c:v>
                </c:pt>
                <c:pt idx="56">
                  <c:v>13.019536746727258</c:v>
                </c:pt>
                <c:pt idx="57">
                  <c:v>15.45471002832172</c:v>
                </c:pt>
                <c:pt idx="58">
                  <c:v>15.45588194629193</c:v>
                </c:pt>
                <c:pt idx="59">
                  <c:v>23.293833549635615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[1]StyleW!$B$11</c:f>
              <c:strCache>
                <c:ptCount val="1"/>
                <c:pt idx="0">
                  <c:v>ARG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[1]StyleW!$C$2:$BJ$2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[1]StyleW!$C$11:$BJ$11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6.5283839983703311</c:v>
                </c:pt>
                <c:pt idx="23">
                  <c:v>6.6935644478472511</c:v>
                </c:pt>
                <c:pt idx="24">
                  <c:v>7.0560880295517334</c:v>
                </c:pt>
                <c:pt idx="25">
                  <c:v>7.0299947438074826</c:v>
                </c:pt>
                <c:pt idx="26">
                  <c:v>6.3443852312282223</c:v>
                </c:pt>
                <c:pt idx="27">
                  <c:v>6.5660348281457859</c:v>
                </c:pt>
                <c:pt idx="28">
                  <c:v>6.2062472899616647</c:v>
                </c:pt>
                <c:pt idx="29">
                  <c:v>6.2618595068080589</c:v>
                </c:pt>
                <c:pt idx="30">
                  <c:v>5.682563504854957</c:v>
                </c:pt>
                <c:pt idx="31">
                  <c:v>5.682563504854957</c:v>
                </c:pt>
                <c:pt idx="32">
                  <c:v>4.7920591972853739</c:v>
                </c:pt>
                <c:pt idx="33">
                  <c:v>10.680938279294798</c:v>
                </c:pt>
                <c:pt idx="34">
                  <c:v>8.3750548379633472</c:v>
                </c:pt>
                <c:pt idx="35">
                  <c:v>10.631195951102482</c:v>
                </c:pt>
                <c:pt idx="36">
                  <c:v>3.6143853331353335</c:v>
                </c:pt>
                <c:pt idx="37">
                  <c:v>3.6390797398522121</c:v>
                </c:pt>
                <c:pt idx="38">
                  <c:v>3.3673456260147914</c:v>
                </c:pt>
                <c:pt idx="39">
                  <c:v>5.5355919233858719</c:v>
                </c:pt>
                <c:pt idx="40">
                  <c:v>5.4983917476314446</c:v>
                </c:pt>
                <c:pt idx="41">
                  <c:v>5.4743378161995802</c:v>
                </c:pt>
                <c:pt idx="42">
                  <c:v>8.5954012925880168</c:v>
                </c:pt>
                <c:pt idx="43">
                  <c:v>9.6537097019326108</c:v>
                </c:pt>
                <c:pt idx="44">
                  <c:v>10.235212976699041</c:v>
                </c:pt>
                <c:pt idx="45">
                  <c:v>10.207798390163784</c:v>
                </c:pt>
                <c:pt idx="46">
                  <c:v>12.205950108334907</c:v>
                </c:pt>
                <c:pt idx="47">
                  <c:v>18.036713893112761</c:v>
                </c:pt>
                <c:pt idx="48">
                  <c:v>18.125684568695053</c:v>
                </c:pt>
                <c:pt idx="49">
                  <c:v>18.113898921735853</c:v>
                </c:pt>
                <c:pt idx="50">
                  <c:v>18.81508718098619</c:v>
                </c:pt>
                <c:pt idx="51">
                  <c:v>18.765245643357243</c:v>
                </c:pt>
                <c:pt idx="52">
                  <c:v>18.700856691139098</c:v>
                </c:pt>
                <c:pt idx="53">
                  <c:v>19.212013076907073</c:v>
                </c:pt>
                <c:pt idx="54">
                  <c:v>17.520888106404286</c:v>
                </c:pt>
                <c:pt idx="55">
                  <c:v>18.61152948435004</c:v>
                </c:pt>
                <c:pt idx="56">
                  <c:v>17.700354441459755</c:v>
                </c:pt>
                <c:pt idx="57">
                  <c:v>17.913672307816373</c:v>
                </c:pt>
                <c:pt idx="58">
                  <c:v>17.316363490096798</c:v>
                </c:pt>
                <c:pt idx="59">
                  <c:v>15.736887688277712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[1]StyleW!$B$10</c:f>
              <c:strCache>
                <c:ptCount val="1"/>
                <c:pt idx="0">
                  <c:v>TPE</c:v>
                </c:pt>
              </c:strCache>
            </c:strRef>
          </c:tx>
          <c:spPr>
            <a:ln>
              <a:solidFill>
                <a:srgbClr val="669900"/>
              </a:solidFill>
            </a:ln>
          </c:spPr>
          <c:marker>
            <c:symbol val="none"/>
          </c:marker>
          <c:cat>
            <c:numRef>
              <c:f>[1]StyleW!$C$2:$BJ$2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[1]StyleW!$C$10:$BJ$10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2.6315789473684212</c:v>
                </c:pt>
                <c:pt idx="9">
                  <c:v>4.5148247978436657</c:v>
                </c:pt>
                <c:pt idx="10">
                  <c:v>4.5423023578363386</c:v>
                </c:pt>
                <c:pt idx="11">
                  <c:v>13.571428571428571</c:v>
                </c:pt>
                <c:pt idx="12">
                  <c:v>13.571428571428571</c:v>
                </c:pt>
                <c:pt idx="13">
                  <c:v>13.448275862068964</c:v>
                </c:pt>
                <c:pt idx="14">
                  <c:v>13.448275862068964</c:v>
                </c:pt>
                <c:pt idx="15">
                  <c:v>13.703703703703704</c:v>
                </c:pt>
                <c:pt idx="16">
                  <c:v>11.7816091954023</c:v>
                </c:pt>
                <c:pt idx="17">
                  <c:v>11.666666666666668</c:v>
                </c:pt>
                <c:pt idx="18">
                  <c:v>11.666666666666668</c:v>
                </c:pt>
                <c:pt idx="19">
                  <c:v>13.166802333469001</c:v>
                </c:pt>
                <c:pt idx="20">
                  <c:v>13.153670693587904</c:v>
                </c:pt>
                <c:pt idx="21">
                  <c:v>18.288265061538734</c:v>
                </c:pt>
                <c:pt idx="22">
                  <c:v>16.736837736966493</c:v>
                </c:pt>
                <c:pt idx="23">
                  <c:v>11.120129707533021</c:v>
                </c:pt>
                <c:pt idx="24">
                  <c:v>11.64438912457573</c:v>
                </c:pt>
                <c:pt idx="25">
                  <c:v>11.760351580481109</c:v>
                </c:pt>
                <c:pt idx="26">
                  <c:v>10.804645040134924</c:v>
                </c:pt>
                <c:pt idx="27">
                  <c:v>11.586901314766457</c:v>
                </c:pt>
                <c:pt idx="28">
                  <c:v>9.2475898505966523</c:v>
                </c:pt>
                <c:pt idx="29">
                  <c:v>8.8372944565093725</c:v>
                </c:pt>
                <c:pt idx="30">
                  <c:v>11.221746050385441</c:v>
                </c:pt>
                <c:pt idx="31">
                  <c:v>11.221746050385441</c:v>
                </c:pt>
                <c:pt idx="32">
                  <c:v>26.645998080437018</c:v>
                </c:pt>
                <c:pt idx="33">
                  <c:v>20.894983766144804</c:v>
                </c:pt>
                <c:pt idx="34">
                  <c:v>17.959933579269272</c:v>
                </c:pt>
                <c:pt idx="35">
                  <c:v>19.577387213519312</c:v>
                </c:pt>
                <c:pt idx="36">
                  <c:v>26.583679742011483</c:v>
                </c:pt>
                <c:pt idx="37">
                  <c:v>26.627830147098493</c:v>
                </c:pt>
                <c:pt idx="38">
                  <c:v>25.773784431030059</c:v>
                </c:pt>
                <c:pt idx="39">
                  <c:v>25.372333057684262</c:v>
                </c:pt>
                <c:pt idx="40">
                  <c:v>23.565870839087712</c:v>
                </c:pt>
                <c:pt idx="41">
                  <c:v>25.798600981460897</c:v>
                </c:pt>
                <c:pt idx="42">
                  <c:v>23.36052860682468</c:v>
                </c:pt>
                <c:pt idx="43">
                  <c:v>20.887574847878017</c:v>
                </c:pt>
                <c:pt idx="44">
                  <c:v>10.811931883731416</c:v>
                </c:pt>
                <c:pt idx="45">
                  <c:v>7.6169083265074748</c:v>
                </c:pt>
                <c:pt idx="46">
                  <c:v>7.78341498476588</c:v>
                </c:pt>
                <c:pt idx="47">
                  <c:v>10.264166883917182</c:v>
                </c:pt>
                <c:pt idx="48">
                  <c:v>10.461118974125302</c:v>
                </c:pt>
                <c:pt idx="49">
                  <c:v>10.393704263960149</c:v>
                </c:pt>
                <c:pt idx="50">
                  <c:v>10.817022953526207</c:v>
                </c:pt>
                <c:pt idx="51">
                  <c:v>15.05166868474504</c:v>
                </c:pt>
                <c:pt idx="52">
                  <c:v>15.22857895400133</c:v>
                </c:pt>
                <c:pt idx="53">
                  <c:v>12.312954508664768</c:v>
                </c:pt>
                <c:pt idx="54">
                  <c:v>11.889183565085059</c:v>
                </c:pt>
                <c:pt idx="55">
                  <c:v>17.751789186502268</c:v>
                </c:pt>
                <c:pt idx="56">
                  <c:v>16.850851370709147</c:v>
                </c:pt>
                <c:pt idx="57">
                  <c:v>19.206581696997528</c:v>
                </c:pt>
                <c:pt idx="58">
                  <c:v>19.338351178531195</c:v>
                </c:pt>
                <c:pt idx="59">
                  <c:v>21.665108079450786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[1]StyleW!$B$9</c:f>
              <c:strCache>
                <c:ptCount val="1"/>
                <c:pt idx="0">
                  <c:v>GER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numRef>
              <c:f>[1]StyleW!$C$2:$BJ$2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[1]StyleW!$C$9:$BJ$9</c:f>
              <c:numCache>
                <c:formatCode>General</c:formatCode>
                <c:ptCount val="60"/>
                <c:pt idx="0">
                  <c:v>12.751253366155744</c:v>
                </c:pt>
                <c:pt idx="1">
                  <c:v>19.697914920818175</c:v>
                </c:pt>
                <c:pt idx="2">
                  <c:v>20.200461111560042</c:v>
                </c:pt>
                <c:pt idx="3">
                  <c:v>23.659239348053674</c:v>
                </c:pt>
                <c:pt idx="4">
                  <c:v>27.449063929573676</c:v>
                </c:pt>
                <c:pt idx="5">
                  <c:v>31.602066220213288</c:v>
                </c:pt>
                <c:pt idx="6">
                  <c:v>31.602066220213288</c:v>
                </c:pt>
                <c:pt idx="7">
                  <c:v>27.756573543357486</c:v>
                </c:pt>
                <c:pt idx="8">
                  <c:v>26.254859168419358</c:v>
                </c:pt>
                <c:pt idx="9">
                  <c:v>22.149639622525136</c:v>
                </c:pt>
                <c:pt idx="10">
                  <c:v>22.118563651701738</c:v>
                </c:pt>
                <c:pt idx="11">
                  <c:v>21.783062849867928</c:v>
                </c:pt>
                <c:pt idx="12">
                  <c:v>21.612097815587813</c:v>
                </c:pt>
                <c:pt idx="13">
                  <c:v>21.09311570724762</c:v>
                </c:pt>
                <c:pt idx="14">
                  <c:v>21.049915553979801</c:v>
                </c:pt>
                <c:pt idx="15">
                  <c:v>21.104813651360434</c:v>
                </c:pt>
                <c:pt idx="16">
                  <c:v>21.837972620929282</c:v>
                </c:pt>
                <c:pt idx="17">
                  <c:v>19.014508652928214</c:v>
                </c:pt>
                <c:pt idx="18">
                  <c:v>21.399800998189342</c:v>
                </c:pt>
                <c:pt idx="19">
                  <c:v>24.943670687721752</c:v>
                </c:pt>
                <c:pt idx="20">
                  <c:v>25.750877992816196</c:v>
                </c:pt>
                <c:pt idx="21">
                  <c:v>27.85743557439223</c:v>
                </c:pt>
                <c:pt idx="22">
                  <c:v>26.677004863755126</c:v>
                </c:pt>
                <c:pt idx="23">
                  <c:v>29.475320903122853</c:v>
                </c:pt>
                <c:pt idx="24">
                  <c:v>29.426262206243059</c:v>
                </c:pt>
                <c:pt idx="25">
                  <c:v>27.977946994976541</c:v>
                </c:pt>
                <c:pt idx="26">
                  <c:v>26.650715287066372</c:v>
                </c:pt>
                <c:pt idx="27">
                  <c:v>28.679905140469604</c:v>
                </c:pt>
                <c:pt idx="28">
                  <c:v>30.091148659279813</c:v>
                </c:pt>
                <c:pt idx="29">
                  <c:v>30.103648229493157</c:v>
                </c:pt>
                <c:pt idx="30">
                  <c:v>30.051116181735917</c:v>
                </c:pt>
                <c:pt idx="31">
                  <c:v>30.051116181735917</c:v>
                </c:pt>
                <c:pt idx="32">
                  <c:v>30.467276113331302</c:v>
                </c:pt>
                <c:pt idx="33">
                  <c:v>30.36950149616192</c:v>
                </c:pt>
                <c:pt idx="34">
                  <c:v>29.837248563357704</c:v>
                </c:pt>
                <c:pt idx="35">
                  <c:v>29.197558242207837</c:v>
                </c:pt>
                <c:pt idx="36">
                  <c:v>29.130612899285495</c:v>
                </c:pt>
                <c:pt idx="37">
                  <c:v>29.025799619487753</c:v>
                </c:pt>
                <c:pt idx="38">
                  <c:v>28.115484874042988</c:v>
                </c:pt>
                <c:pt idx="39">
                  <c:v>28.477994161799618</c:v>
                </c:pt>
                <c:pt idx="40">
                  <c:v>24.933948511135309</c:v>
                </c:pt>
                <c:pt idx="41">
                  <c:v>25.055100788836452</c:v>
                </c:pt>
                <c:pt idx="42">
                  <c:v>22.056291940190128</c:v>
                </c:pt>
                <c:pt idx="43">
                  <c:v>20.209466135792557</c:v>
                </c:pt>
                <c:pt idx="44">
                  <c:v>19.916855842727692</c:v>
                </c:pt>
                <c:pt idx="45">
                  <c:v>19.054509063517568</c:v>
                </c:pt>
                <c:pt idx="46">
                  <c:v>20.358811099889117</c:v>
                </c:pt>
                <c:pt idx="47">
                  <c:v>21.272522642789713</c:v>
                </c:pt>
                <c:pt idx="48">
                  <c:v>21.321588903674975</c:v>
                </c:pt>
                <c:pt idx="49">
                  <c:v>21.290077056491366</c:v>
                </c:pt>
                <c:pt idx="50">
                  <c:v>22.516834911501626</c:v>
                </c:pt>
                <c:pt idx="51">
                  <c:v>19.80624811411267</c:v>
                </c:pt>
                <c:pt idx="52">
                  <c:v>17.549344263097321</c:v>
                </c:pt>
                <c:pt idx="53">
                  <c:v>16.204498763405269</c:v>
                </c:pt>
                <c:pt idx="54">
                  <c:v>16.403167175922917</c:v>
                </c:pt>
                <c:pt idx="55">
                  <c:v>14.101850058317394</c:v>
                </c:pt>
                <c:pt idx="56">
                  <c:v>12.673539539101661</c:v>
                </c:pt>
                <c:pt idx="57">
                  <c:v>12.490063990681007</c:v>
                </c:pt>
                <c:pt idx="58">
                  <c:v>11.4851699787919</c:v>
                </c:pt>
                <c:pt idx="59">
                  <c:v>9.7449344798957664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[1]StyleW!$B$8</c:f>
              <c:strCache>
                <c:ptCount val="1"/>
                <c:pt idx="0">
                  <c:v>UKR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[1]StyleW!$C$2:$BJ$2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[1]StyleW!$C$8:$BJ$8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3.2860520094562649</c:v>
                </c:pt>
                <c:pt idx="3">
                  <c:v>3.585771658060815</c:v>
                </c:pt>
                <c:pt idx="4">
                  <c:v>3.8302277432712213</c:v>
                </c:pt>
                <c:pt idx="5">
                  <c:v>4.4570886676149835</c:v>
                </c:pt>
                <c:pt idx="6">
                  <c:v>4.4570886676149835</c:v>
                </c:pt>
                <c:pt idx="7">
                  <c:v>4.0263259775454898</c:v>
                </c:pt>
                <c:pt idx="8">
                  <c:v>4.4171220400728597</c:v>
                </c:pt>
                <c:pt idx="9">
                  <c:v>14.174236689799768</c:v>
                </c:pt>
                <c:pt idx="10">
                  <c:v>14.438496212962747</c:v>
                </c:pt>
                <c:pt idx="11">
                  <c:v>13.236597049432085</c:v>
                </c:pt>
                <c:pt idx="12">
                  <c:v>13.085968541130914</c:v>
                </c:pt>
                <c:pt idx="13">
                  <c:v>12.613398409516307</c:v>
                </c:pt>
                <c:pt idx="14">
                  <c:v>19.141949177197507</c:v>
                </c:pt>
                <c:pt idx="15">
                  <c:v>20.25674172910394</c:v>
                </c:pt>
                <c:pt idx="16">
                  <c:v>20.018874453657059</c:v>
                </c:pt>
                <c:pt idx="17">
                  <c:v>20.357691941347213</c:v>
                </c:pt>
                <c:pt idx="18">
                  <c:v>23.479268790953466</c:v>
                </c:pt>
                <c:pt idx="19">
                  <c:v>17.75106532978797</c:v>
                </c:pt>
                <c:pt idx="20">
                  <c:v>17.559947615168394</c:v>
                </c:pt>
                <c:pt idx="21">
                  <c:v>20.604364816378023</c:v>
                </c:pt>
                <c:pt idx="22">
                  <c:v>29.73077788575095</c:v>
                </c:pt>
                <c:pt idx="23">
                  <c:v>32.980510705984159</c:v>
                </c:pt>
                <c:pt idx="24">
                  <c:v>33.102690585879685</c:v>
                </c:pt>
                <c:pt idx="25">
                  <c:v>33.222048048285586</c:v>
                </c:pt>
                <c:pt idx="26">
                  <c:v>33.70517568280907</c:v>
                </c:pt>
                <c:pt idx="27">
                  <c:v>35.112412302913029</c:v>
                </c:pt>
                <c:pt idx="28">
                  <c:v>37.632795793679179</c:v>
                </c:pt>
                <c:pt idx="29">
                  <c:v>37.48927665361159</c:v>
                </c:pt>
                <c:pt idx="30">
                  <c:v>42.422305209092251</c:v>
                </c:pt>
                <c:pt idx="31">
                  <c:v>42.422305209092251</c:v>
                </c:pt>
                <c:pt idx="32">
                  <c:v>40.231998982393641</c:v>
                </c:pt>
                <c:pt idx="33">
                  <c:v>39.600316138790127</c:v>
                </c:pt>
                <c:pt idx="34">
                  <c:v>32.896513836165809</c:v>
                </c:pt>
                <c:pt idx="35">
                  <c:v>32.605855467529707</c:v>
                </c:pt>
                <c:pt idx="36">
                  <c:v>31.596347921020776</c:v>
                </c:pt>
                <c:pt idx="37">
                  <c:v>31.662042144334524</c:v>
                </c:pt>
                <c:pt idx="38">
                  <c:v>33.731486371637942</c:v>
                </c:pt>
                <c:pt idx="39">
                  <c:v>33.548666477437585</c:v>
                </c:pt>
                <c:pt idx="40">
                  <c:v>32.253492509215384</c:v>
                </c:pt>
                <c:pt idx="41">
                  <c:v>31.357656486916394</c:v>
                </c:pt>
                <c:pt idx="42">
                  <c:v>27.804175713187952</c:v>
                </c:pt>
                <c:pt idx="43">
                  <c:v>27.067279511557935</c:v>
                </c:pt>
                <c:pt idx="44">
                  <c:v>29.645806420214647</c:v>
                </c:pt>
                <c:pt idx="45">
                  <c:v>34.783783259600192</c:v>
                </c:pt>
                <c:pt idx="46">
                  <c:v>36.527886535037254</c:v>
                </c:pt>
                <c:pt idx="47">
                  <c:v>35.644759998514168</c:v>
                </c:pt>
                <c:pt idx="48">
                  <c:v>35.689780971672164</c:v>
                </c:pt>
                <c:pt idx="49">
                  <c:v>35.67266299594624</c:v>
                </c:pt>
                <c:pt idx="50">
                  <c:v>28.077976145631879</c:v>
                </c:pt>
                <c:pt idx="51">
                  <c:v>27.005186680246005</c:v>
                </c:pt>
                <c:pt idx="52">
                  <c:v>26.980052385250922</c:v>
                </c:pt>
                <c:pt idx="53">
                  <c:v>25.527267194568431</c:v>
                </c:pt>
                <c:pt idx="54">
                  <c:v>25.249343667181378</c:v>
                </c:pt>
                <c:pt idx="55">
                  <c:v>32.462861637386773</c:v>
                </c:pt>
                <c:pt idx="56">
                  <c:v>30.531816508101045</c:v>
                </c:pt>
                <c:pt idx="57">
                  <c:v>30.276872604706085</c:v>
                </c:pt>
                <c:pt idx="58">
                  <c:v>31.182689022007995</c:v>
                </c:pt>
                <c:pt idx="59">
                  <c:v>30.038586678106682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[1]StyleW!$B$7</c:f>
              <c:strCache>
                <c:ptCount val="1"/>
                <c:pt idx="0">
                  <c:v>POL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[1]StyleW!$C$2:$BJ$2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[1]StyleW!$C$7:$BJ$7</c:f>
              <c:numCache>
                <c:formatCode>General</c:formatCode>
                <c:ptCount val="60"/>
                <c:pt idx="0">
                  <c:v>0.78125</c:v>
                </c:pt>
                <c:pt idx="1">
                  <c:v>1.5873015873015872</c:v>
                </c:pt>
                <c:pt idx="2">
                  <c:v>1.6949152542372881</c:v>
                </c:pt>
                <c:pt idx="3">
                  <c:v>1.8181818181818181</c:v>
                </c:pt>
                <c:pt idx="4">
                  <c:v>6.2324929971988796</c:v>
                </c:pt>
                <c:pt idx="5">
                  <c:v>6.7857142857142856</c:v>
                </c:pt>
                <c:pt idx="6">
                  <c:v>6.7857142857142856</c:v>
                </c:pt>
                <c:pt idx="7">
                  <c:v>20.29367362912253</c:v>
                </c:pt>
                <c:pt idx="8">
                  <c:v>22.839461838633074</c:v>
                </c:pt>
                <c:pt idx="9">
                  <c:v>22.162740605723062</c:v>
                </c:pt>
                <c:pt idx="10">
                  <c:v>23.091296637829821</c:v>
                </c:pt>
                <c:pt idx="11">
                  <c:v>21.3603598227199</c:v>
                </c:pt>
                <c:pt idx="12">
                  <c:v>21.205832770829545</c:v>
                </c:pt>
                <c:pt idx="13">
                  <c:v>20.456121978952943</c:v>
                </c:pt>
                <c:pt idx="14">
                  <c:v>15.75949143917714</c:v>
                </c:pt>
                <c:pt idx="15">
                  <c:v>17.131268774442507</c:v>
                </c:pt>
                <c:pt idx="16">
                  <c:v>11.742171909983405</c:v>
                </c:pt>
                <c:pt idx="17">
                  <c:v>11.399765865537161</c:v>
                </c:pt>
                <c:pt idx="18">
                  <c:v>18.014414038728564</c:v>
                </c:pt>
                <c:pt idx="19">
                  <c:v>17.105530418910561</c:v>
                </c:pt>
                <c:pt idx="20">
                  <c:v>17.066839196238266</c:v>
                </c:pt>
                <c:pt idx="21">
                  <c:v>17.394466201446477</c:v>
                </c:pt>
                <c:pt idx="22">
                  <c:v>16.011394020355873</c:v>
                </c:pt>
                <c:pt idx="23">
                  <c:v>17.25867595928792</c:v>
                </c:pt>
                <c:pt idx="24">
                  <c:v>17.310170036061681</c:v>
                </c:pt>
                <c:pt idx="25">
                  <c:v>20.462507043840723</c:v>
                </c:pt>
                <c:pt idx="26">
                  <c:v>20.180732487630859</c:v>
                </c:pt>
                <c:pt idx="27">
                  <c:v>21.606351767883886</c:v>
                </c:pt>
                <c:pt idx="28">
                  <c:v>22.999667298144988</c:v>
                </c:pt>
                <c:pt idx="29">
                  <c:v>23.146309209645477</c:v>
                </c:pt>
                <c:pt idx="30">
                  <c:v>23.621272236453361</c:v>
                </c:pt>
                <c:pt idx="31">
                  <c:v>23.621272236453361</c:v>
                </c:pt>
                <c:pt idx="32">
                  <c:v>20.296001671559058</c:v>
                </c:pt>
                <c:pt idx="33">
                  <c:v>20.397426911647681</c:v>
                </c:pt>
                <c:pt idx="34">
                  <c:v>22.924803863489782</c:v>
                </c:pt>
                <c:pt idx="35">
                  <c:v>23.581184256398551</c:v>
                </c:pt>
                <c:pt idx="36">
                  <c:v>23.434963685692313</c:v>
                </c:pt>
                <c:pt idx="37">
                  <c:v>22.408733582854321</c:v>
                </c:pt>
                <c:pt idx="38">
                  <c:v>20.857727062477682</c:v>
                </c:pt>
                <c:pt idx="39">
                  <c:v>20.64638193217522</c:v>
                </c:pt>
                <c:pt idx="40">
                  <c:v>22.83819560110723</c:v>
                </c:pt>
                <c:pt idx="41">
                  <c:v>22.984471154835642</c:v>
                </c:pt>
                <c:pt idx="42">
                  <c:v>31.737159862435362</c:v>
                </c:pt>
                <c:pt idx="43">
                  <c:v>32.613763787515857</c:v>
                </c:pt>
                <c:pt idx="44">
                  <c:v>34.589494101037658</c:v>
                </c:pt>
                <c:pt idx="45">
                  <c:v>37.631141301053816</c:v>
                </c:pt>
                <c:pt idx="46">
                  <c:v>39.820813246778087</c:v>
                </c:pt>
                <c:pt idx="47">
                  <c:v>38.376719921600312</c:v>
                </c:pt>
                <c:pt idx="48">
                  <c:v>38.507235305332443</c:v>
                </c:pt>
                <c:pt idx="49">
                  <c:v>38.468776062131404</c:v>
                </c:pt>
                <c:pt idx="50">
                  <c:v>39.434108356725702</c:v>
                </c:pt>
                <c:pt idx="51">
                  <c:v>35.735302304972087</c:v>
                </c:pt>
                <c:pt idx="52">
                  <c:v>39.152181039051136</c:v>
                </c:pt>
                <c:pt idx="53">
                  <c:v>39.440921370574401</c:v>
                </c:pt>
                <c:pt idx="54">
                  <c:v>40.330845862843923</c:v>
                </c:pt>
                <c:pt idx="55">
                  <c:v>51.79644179650073</c:v>
                </c:pt>
                <c:pt idx="56">
                  <c:v>52.972491543094861</c:v>
                </c:pt>
                <c:pt idx="57">
                  <c:v>53.380505008823235</c:v>
                </c:pt>
                <c:pt idx="58">
                  <c:v>53.70752765960566</c:v>
                </c:pt>
                <c:pt idx="59">
                  <c:v>49.976035989921378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[1]StyleW!$B$6</c:f>
              <c:strCache>
                <c:ptCount val="1"/>
                <c:pt idx="0">
                  <c:v>ITA</c:v>
                </c:pt>
              </c:strCache>
            </c:strRef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cat>
            <c:numRef>
              <c:f>[1]StyleW!$C$2:$BJ$2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[1]StyleW!$C$6:$BJ$6</c:f>
              <c:numCache>
                <c:formatCode>General</c:formatCode>
                <c:ptCount val="60"/>
                <c:pt idx="0">
                  <c:v>31.105112264964479</c:v>
                </c:pt>
                <c:pt idx="1">
                  <c:v>30.830115864037364</c:v>
                </c:pt>
                <c:pt idx="2">
                  <c:v>33.642903154636791</c:v>
                </c:pt>
                <c:pt idx="3">
                  <c:v>36.934815050257946</c:v>
                </c:pt>
                <c:pt idx="4">
                  <c:v>42.489944526595472</c:v>
                </c:pt>
                <c:pt idx="5">
                  <c:v>5.8092228875322629</c:v>
                </c:pt>
                <c:pt idx="6">
                  <c:v>5.8092228875322629</c:v>
                </c:pt>
                <c:pt idx="7">
                  <c:v>8.182456262951618</c:v>
                </c:pt>
                <c:pt idx="8">
                  <c:v>10.752786923561573</c:v>
                </c:pt>
                <c:pt idx="9">
                  <c:v>9.9653851386325218</c:v>
                </c:pt>
                <c:pt idx="10">
                  <c:v>9.886020059267441</c:v>
                </c:pt>
                <c:pt idx="11">
                  <c:v>9.338744853450736</c:v>
                </c:pt>
                <c:pt idx="12">
                  <c:v>9.2902390305546696</c:v>
                </c:pt>
                <c:pt idx="13">
                  <c:v>9.1538985656632725</c:v>
                </c:pt>
                <c:pt idx="14">
                  <c:v>12.895058227079444</c:v>
                </c:pt>
                <c:pt idx="15">
                  <c:v>13.203905749754403</c:v>
                </c:pt>
                <c:pt idx="16">
                  <c:v>35.134541921268436</c:v>
                </c:pt>
                <c:pt idx="17">
                  <c:v>34.660856798655495</c:v>
                </c:pt>
                <c:pt idx="18">
                  <c:v>33.509572987044905</c:v>
                </c:pt>
                <c:pt idx="19">
                  <c:v>32.676424202075083</c:v>
                </c:pt>
                <c:pt idx="20">
                  <c:v>32.520545733808994</c:v>
                </c:pt>
                <c:pt idx="21">
                  <c:v>32.25376600127165</c:v>
                </c:pt>
                <c:pt idx="22">
                  <c:v>31.653413713078574</c:v>
                </c:pt>
                <c:pt idx="23">
                  <c:v>35.540997003455026</c:v>
                </c:pt>
                <c:pt idx="24">
                  <c:v>35.780189361009008</c:v>
                </c:pt>
                <c:pt idx="25">
                  <c:v>35.500624863876766</c:v>
                </c:pt>
                <c:pt idx="26">
                  <c:v>36.198617075732777</c:v>
                </c:pt>
                <c:pt idx="27">
                  <c:v>37.585972979620188</c:v>
                </c:pt>
                <c:pt idx="28">
                  <c:v>41.480957916941541</c:v>
                </c:pt>
                <c:pt idx="29">
                  <c:v>41.937863105469845</c:v>
                </c:pt>
                <c:pt idx="30">
                  <c:v>41.128595460560327</c:v>
                </c:pt>
                <c:pt idx="31">
                  <c:v>41.128595460560327</c:v>
                </c:pt>
                <c:pt idx="32">
                  <c:v>46.172390874263911</c:v>
                </c:pt>
                <c:pt idx="33">
                  <c:v>47.888435839028453</c:v>
                </c:pt>
                <c:pt idx="34">
                  <c:v>47.183095010890348</c:v>
                </c:pt>
                <c:pt idx="35">
                  <c:v>46.107883296003195</c:v>
                </c:pt>
                <c:pt idx="36">
                  <c:v>45.992267505373128</c:v>
                </c:pt>
                <c:pt idx="37">
                  <c:v>46.040373545088315</c:v>
                </c:pt>
                <c:pt idx="38">
                  <c:v>51.490068924488511</c:v>
                </c:pt>
                <c:pt idx="39">
                  <c:v>51.430089314036117</c:v>
                </c:pt>
                <c:pt idx="40">
                  <c:v>51.203627356389489</c:v>
                </c:pt>
                <c:pt idx="41">
                  <c:v>50.561787327013441</c:v>
                </c:pt>
                <c:pt idx="42">
                  <c:v>52.323930175051231</c:v>
                </c:pt>
                <c:pt idx="43">
                  <c:v>51.937737414196576</c:v>
                </c:pt>
                <c:pt idx="44">
                  <c:v>54.696666944067537</c:v>
                </c:pt>
                <c:pt idx="45">
                  <c:v>48.259258762376035</c:v>
                </c:pt>
                <c:pt idx="46">
                  <c:v>50.520749498201056</c:v>
                </c:pt>
                <c:pt idx="47">
                  <c:v>48.948608991025445</c:v>
                </c:pt>
                <c:pt idx="48">
                  <c:v>49.116532513023181</c:v>
                </c:pt>
                <c:pt idx="49">
                  <c:v>49.057809207471109</c:v>
                </c:pt>
                <c:pt idx="50">
                  <c:v>43.049294864668667</c:v>
                </c:pt>
                <c:pt idx="51">
                  <c:v>40.977325972238397</c:v>
                </c:pt>
                <c:pt idx="52">
                  <c:v>42.135053190018041</c:v>
                </c:pt>
                <c:pt idx="53">
                  <c:v>40.357353716940963</c:v>
                </c:pt>
                <c:pt idx="54">
                  <c:v>40.353349571527616</c:v>
                </c:pt>
                <c:pt idx="55">
                  <c:v>33.760384624770204</c:v>
                </c:pt>
                <c:pt idx="56">
                  <c:v>49.968209239254854</c:v>
                </c:pt>
                <c:pt idx="57">
                  <c:v>49.307171061892276</c:v>
                </c:pt>
                <c:pt idx="58">
                  <c:v>49.222569815938101</c:v>
                </c:pt>
                <c:pt idx="59">
                  <c:v>46.374513680185885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[1]StyleW!$B$5</c:f>
              <c:strCache>
                <c:ptCount val="1"/>
                <c:pt idx="0">
                  <c:v>CHN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[1]StyleW!$C$2:$BJ$2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[1]StyleW!$C$5:$BJ$5</c:f>
              <c:numCache>
                <c:formatCode>General</c:formatCode>
                <c:ptCount val="60"/>
                <c:pt idx="0">
                  <c:v>61.900578308445454</c:v>
                </c:pt>
                <c:pt idx="1">
                  <c:v>63.188044083598236</c:v>
                </c:pt>
                <c:pt idx="2">
                  <c:v>66.891343991971624</c:v>
                </c:pt>
                <c:pt idx="3">
                  <c:v>78.993236474537596</c:v>
                </c:pt>
                <c:pt idx="4">
                  <c:v>89.191169038889001</c:v>
                </c:pt>
                <c:pt idx="5">
                  <c:v>95.446796057404711</c:v>
                </c:pt>
                <c:pt idx="6">
                  <c:v>95.446796057404711</c:v>
                </c:pt>
                <c:pt idx="7">
                  <c:v>89.582048583539972</c:v>
                </c:pt>
                <c:pt idx="8">
                  <c:v>96.266598355243318</c:v>
                </c:pt>
                <c:pt idx="9">
                  <c:v>94.060858252584026</c:v>
                </c:pt>
                <c:pt idx="10">
                  <c:v>96.081202429170858</c:v>
                </c:pt>
                <c:pt idx="11">
                  <c:v>79.291071367129703</c:v>
                </c:pt>
                <c:pt idx="12">
                  <c:v>79.107602556174655</c:v>
                </c:pt>
                <c:pt idx="13">
                  <c:v>79.845572965853492</c:v>
                </c:pt>
                <c:pt idx="14">
                  <c:v>78.296569191601236</c:v>
                </c:pt>
                <c:pt idx="15">
                  <c:v>65.834500817686575</c:v>
                </c:pt>
                <c:pt idx="16">
                  <c:v>47.887366225100592</c:v>
                </c:pt>
                <c:pt idx="17">
                  <c:v>46.604273008898907</c:v>
                </c:pt>
                <c:pt idx="18">
                  <c:v>45.785556209599285</c:v>
                </c:pt>
                <c:pt idx="19">
                  <c:v>65.146577106593114</c:v>
                </c:pt>
                <c:pt idx="20">
                  <c:v>66.30851387576584</c:v>
                </c:pt>
                <c:pt idx="21">
                  <c:v>62.694150455806003</c:v>
                </c:pt>
                <c:pt idx="22">
                  <c:v>61.184350304624324</c:v>
                </c:pt>
                <c:pt idx="23">
                  <c:v>49.725362801492778</c:v>
                </c:pt>
                <c:pt idx="24">
                  <c:v>49.16270613432269</c:v>
                </c:pt>
                <c:pt idx="25">
                  <c:v>46.917167609384826</c:v>
                </c:pt>
                <c:pt idx="26">
                  <c:v>45.034936525009023</c:v>
                </c:pt>
                <c:pt idx="27">
                  <c:v>24.086157050561184</c:v>
                </c:pt>
                <c:pt idx="28">
                  <c:v>22.690147364671841</c:v>
                </c:pt>
                <c:pt idx="29">
                  <c:v>21.756036906185955</c:v>
                </c:pt>
                <c:pt idx="30">
                  <c:v>24.474677631083651</c:v>
                </c:pt>
                <c:pt idx="31">
                  <c:v>24.474677631083651</c:v>
                </c:pt>
                <c:pt idx="32">
                  <c:v>44.746443760448351</c:v>
                </c:pt>
                <c:pt idx="33">
                  <c:v>44.262396856060839</c:v>
                </c:pt>
                <c:pt idx="34">
                  <c:v>41.432700716788212</c:v>
                </c:pt>
                <c:pt idx="35">
                  <c:v>41.051180099242522</c:v>
                </c:pt>
                <c:pt idx="36">
                  <c:v>39.988860589099282</c:v>
                </c:pt>
                <c:pt idx="37">
                  <c:v>40.054746148128061</c:v>
                </c:pt>
                <c:pt idx="38">
                  <c:v>44.331406208713993</c:v>
                </c:pt>
                <c:pt idx="39">
                  <c:v>48.403228539289806</c:v>
                </c:pt>
                <c:pt idx="40">
                  <c:v>56.295196644522527</c:v>
                </c:pt>
                <c:pt idx="41">
                  <c:v>61.908129452417548</c:v>
                </c:pt>
                <c:pt idx="42">
                  <c:v>62.337066302901867</c:v>
                </c:pt>
                <c:pt idx="43">
                  <c:v>76.692614933357959</c:v>
                </c:pt>
                <c:pt idx="44">
                  <c:v>78.44699844938377</c:v>
                </c:pt>
                <c:pt idx="45">
                  <c:v>73.091738808913988</c:v>
                </c:pt>
                <c:pt idx="46">
                  <c:v>73.869263536290859</c:v>
                </c:pt>
                <c:pt idx="47">
                  <c:v>78.53217818276589</c:v>
                </c:pt>
                <c:pt idx="48">
                  <c:v>78.927942153367979</c:v>
                </c:pt>
                <c:pt idx="49">
                  <c:v>78.662600265227226</c:v>
                </c:pt>
                <c:pt idx="50">
                  <c:v>76.209811506866998</c:v>
                </c:pt>
                <c:pt idx="51">
                  <c:v>81.05262912714943</c:v>
                </c:pt>
                <c:pt idx="52">
                  <c:v>77.321442387581286</c:v>
                </c:pt>
                <c:pt idx="53">
                  <c:v>71.114372484401216</c:v>
                </c:pt>
                <c:pt idx="54">
                  <c:v>68.93019409599178</c:v>
                </c:pt>
                <c:pt idx="55">
                  <c:v>56.576109500565209</c:v>
                </c:pt>
                <c:pt idx="56">
                  <c:v>54.694388994045902</c:v>
                </c:pt>
                <c:pt idx="57">
                  <c:v>53.393488360732867</c:v>
                </c:pt>
                <c:pt idx="58">
                  <c:v>53.097125396010497</c:v>
                </c:pt>
                <c:pt idx="59">
                  <c:v>51.892846386212653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[1]StyleW!$B$4</c:f>
              <c:strCache>
                <c:ptCount val="1"/>
                <c:pt idx="0">
                  <c:v>FRA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[1]StyleW!$C$2:$BJ$2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[1]StyleW!$C$4:$BJ$4</c:f>
              <c:numCache>
                <c:formatCode>General</c:formatCode>
                <c:ptCount val="60"/>
                <c:pt idx="0">
                  <c:v>127.688954025309</c:v>
                </c:pt>
                <c:pt idx="1">
                  <c:v>125.01043601791824</c:v>
                </c:pt>
                <c:pt idx="2">
                  <c:v>92.120406087040465</c:v>
                </c:pt>
                <c:pt idx="3">
                  <c:v>48.207591732933302</c:v>
                </c:pt>
                <c:pt idx="4">
                  <c:v>35.797560834135666</c:v>
                </c:pt>
                <c:pt idx="5">
                  <c:v>41.390231126287247</c:v>
                </c:pt>
                <c:pt idx="6">
                  <c:v>41.390231126287247</c:v>
                </c:pt>
                <c:pt idx="7">
                  <c:v>44.39800799311805</c:v>
                </c:pt>
                <c:pt idx="8">
                  <c:v>27.900400253341431</c:v>
                </c:pt>
                <c:pt idx="9">
                  <c:v>29.715926649139838</c:v>
                </c:pt>
                <c:pt idx="10">
                  <c:v>30.538871891365623</c:v>
                </c:pt>
                <c:pt idx="11">
                  <c:v>30.436180661909045</c:v>
                </c:pt>
                <c:pt idx="12">
                  <c:v>30.40395724622698</c:v>
                </c:pt>
                <c:pt idx="13">
                  <c:v>30.205843390491008</c:v>
                </c:pt>
                <c:pt idx="14">
                  <c:v>29.50080899817511</c:v>
                </c:pt>
                <c:pt idx="15">
                  <c:v>29.772136275674011</c:v>
                </c:pt>
                <c:pt idx="16">
                  <c:v>38.242974467112454</c:v>
                </c:pt>
                <c:pt idx="17">
                  <c:v>42.112404831440557</c:v>
                </c:pt>
                <c:pt idx="18">
                  <c:v>40.860945100484329</c:v>
                </c:pt>
                <c:pt idx="19">
                  <c:v>40.280945934244109</c:v>
                </c:pt>
                <c:pt idx="20">
                  <c:v>42.668259871901377</c:v>
                </c:pt>
                <c:pt idx="21">
                  <c:v>43.053274357704652</c:v>
                </c:pt>
                <c:pt idx="22">
                  <c:v>41.380578383302009</c:v>
                </c:pt>
                <c:pt idx="23">
                  <c:v>43.258169150961713</c:v>
                </c:pt>
                <c:pt idx="24">
                  <c:v>45.872786657993807</c:v>
                </c:pt>
                <c:pt idx="25">
                  <c:v>48.191197018833925</c:v>
                </c:pt>
                <c:pt idx="26">
                  <c:v>45.610769098249463</c:v>
                </c:pt>
                <c:pt idx="27">
                  <c:v>48.079867235490703</c:v>
                </c:pt>
                <c:pt idx="28">
                  <c:v>47.187199858910596</c:v>
                </c:pt>
                <c:pt idx="29">
                  <c:v>42.735185782998045</c:v>
                </c:pt>
                <c:pt idx="30">
                  <c:v>46.557843055891411</c:v>
                </c:pt>
                <c:pt idx="31">
                  <c:v>46.557843055891411</c:v>
                </c:pt>
                <c:pt idx="32">
                  <c:v>45.813547258993687</c:v>
                </c:pt>
                <c:pt idx="33">
                  <c:v>45.772410321478226</c:v>
                </c:pt>
                <c:pt idx="34">
                  <c:v>43.253611428878266</c:v>
                </c:pt>
                <c:pt idx="35">
                  <c:v>42.162616394052101</c:v>
                </c:pt>
                <c:pt idx="36">
                  <c:v>43.287141681945776</c:v>
                </c:pt>
                <c:pt idx="37">
                  <c:v>42.160030126664815</c:v>
                </c:pt>
                <c:pt idx="38">
                  <c:v>40.305728359346261</c:v>
                </c:pt>
                <c:pt idx="39">
                  <c:v>41.073030057247813</c:v>
                </c:pt>
                <c:pt idx="40">
                  <c:v>37.645608041378132</c:v>
                </c:pt>
                <c:pt idx="41">
                  <c:v>39.605229503376371</c:v>
                </c:pt>
                <c:pt idx="42">
                  <c:v>42.162177603048299</c:v>
                </c:pt>
                <c:pt idx="43">
                  <c:v>44.618005669113906</c:v>
                </c:pt>
                <c:pt idx="44">
                  <c:v>37.501551912936023</c:v>
                </c:pt>
                <c:pt idx="45">
                  <c:v>37.603203915601043</c:v>
                </c:pt>
                <c:pt idx="46">
                  <c:v>38.658717968460977</c:v>
                </c:pt>
                <c:pt idx="47">
                  <c:v>37.18302960487469</c:v>
                </c:pt>
                <c:pt idx="48">
                  <c:v>35.987352138922716</c:v>
                </c:pt>
                <c:pt idx="49">
                  <c:v>35.92966176309352</c:v>
                </c:pt>
                <c:pt idx="50">
                  <c:v>36.717615825458147</c:v>
                </c:pt>
                <c:pt idx="51">
                  <c:v>37.189436695822224</c:v>
                </c:pt>
                <c:pt idx="52">
                  <c:v>41.937071809041242</c:v>
                </c:pt>
                <c:pt idx="53">
                  <c:v>43.220826966469652</c:v>
                </c:pt>
                <c:pt idx="54">
                  <c:v>43.554537164344531</c:v>
                </c:pt>
                <c:pt idx="55">
                  <c:v>42.581813040694527</c:v>
                </c:pt>
                <c:pt idx="56">
                  <c:v>38.848261252462251</c:v>
                </c:pt>
                <c:pt idx="57">
                  <c:v>41.353161993867836</c:v>
                </c:pt>
                <c:pt idx="58">
                  <c:v>43.15983213706312</c:v>
                </c:pt>
                <c:pt idx="59">
                  <c:v>41.71692806304339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[1]StyleW!$B$3</c:f>
              <c:strCache>
                <c:ptCount val="1"/>
                <c:pt idx="0">
                  <c:v>RUS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[1]StyleW!$C$2:$BJ$2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[1]StyleW!$C$3:$BJ$3</c:f>
              <c:numCache>
                <c:formatCode>General</c:formatCode>
                <c:ptCount val="60"/>
                <c:pt idx="0">
                  <c:v>75.803692485852423</c:v>
                </c:pt>
                <c:pt idx="1">
                  <c:v>65.188057704708186</c:v>
                </c:pt>
                <c:pt idx="2">
                  <c:v>81.21878642244701</c:v>
                </c:pt>
                <c:pt idx="3">
                  <c:v>90.529133538434522</c:v>
                </c:pt>
                <c:pt idx="4">
                  <c:v>75.316640865163677</c:v>
                </c:pt>
                <c:pt idx="5">
                  <c:v>68.474399481692757</c:v>
                </c:pt>
                <c:pt idx="6">
                  <c:v>68.474399481692757</c:v>
                </c:pt>
                <c:pt idx="7">
                  <c:v>62.437988541795214</c:v>
                </c:pt>
                <c:pt idx="8">
                  <c:v>65.363460512414875</c:v>
                </c:pt>
                <c:pt idx="9">
                  <c:v>63.566855564144802</c:v>
                </c:pt>
                <c:pt idx="10">
                  <c:v>53.013137777907517</c:v>
                </c:pt>
                <c:pt idx="11">
                  <c:v>46.977367566076644</c:v>
                </c:pt>
                <c:pt idx="12">
                  <c:v>46.931709811410151</c:v>
                </c:pt>
                <c:pt idx="13">
                  <c:v>47.289396710106438</c:v>
                </c:pt>
                <c:pt idx="14">
                  <c:v>56.042149125572422</c:v>
                </c:pt>
                <c:pt idx="15">
                  <c:v>59.184701333836863</c:v>
                </c:pt>
                <c:pt idx="16">
                  <c:v>52.453080671748509</c:v>
                </c:pt>
                <c:pt idx="17">
                  <c:v>51.557646776415041</c:v>
                </c:pt>
                <c:pt idx="18">
                  <c:v>51.526400448860642</c:v>
                </c:pt>
                <c:pt idx="19">
                  <c:v>49.694873507339949</c:v>
                </c:pt>
                <c:pt idx="20">
                  <c:v>50.327502267533916</c:v>
                </c:pt>
                <c:pt idx="21">
                  <c:v>53.272285565084211</c:v>
                </c:pt>
                <c:pt idx="22">
                  <c:v>53.399841330717585</c:v>
                </c:pt>
                <c:pt idx="23">
                  <c:v>56.35250336369689</c:v>
                </c:pt>
                <c:pt idx="24">
                  <c:v>56.945298167102706</c:v>
                </c:pt>
                <c:pt idx="25">
                  <c:v>57.472235097775609</c:v>
                </c:pt>
                <c:pt idx="26">
                  <c:v>62.50225141195606</c:v>
                </c:pt>
                <c:pt idx="27">
                  <c:v>66.528169946074541</c:v>
                </c:pt>
                <c:pt idx="28">
                  <c:v>62.165633675535773</c:v>
                </c:pt>
                <c:pt idx="29">
                  <c:v>62.10469413014242</c:v>
                </c:pt>
                <c:pt idx="30">
                  <c:v>52.127932583928342</c:v>
                </c:pt>
                <c:pt idx="31">
                  <c:v>52.127932583928342</c:v>
                </c:pt>
                <c:pt idx="32">
                  <c:v>41.177566380349113</c:v>
                </c:pt>
                <c:pt idx="33">
                  <c:v>40.350210379651145</c:v>
                </c:pt>
                <c:pt idx="34">
                  <c:v>39.338553676191189</c:v>
                </c:pt>
                <c:pt idx="35">
                  <c:v>38.934494866925505</c:v>
                </c:pt>
                <c:pt idx="36">
                  <c:v>38.907714917988343</c:v>
                </c:pt>
                <c:pt idx="37">
                  <c:v>38.978859690329621</c:v>
                </c:pt>
                <c:pt idx="38">
                  <c:v>48.298249205576205</c:v>
                </c:pt>
                <c:pt idx="39">
                  <c:v>47.987511048128169</c:v>
                </c:pt>
                <c:pt idx="40">
                  <c:v>47.740676885664371</c:v>
                </c:pt>
                <c:pt idx="41">
                  <c:v>47.582468027125799</c:v>
                </c:pt>
                <c:pt idx="42">
                  <c:v>50.716349409472095</c:v>
                </c:pt>
                <c:pt idx="43">
                  <c:v>53.110364432742742</c:v>
                </c:pt>
                <c:pt idx="44">
                  <c:v>56.318611868748647</c:v>
                </c:pt>
                <c:pt idx="45">
                  <c:v>63.749227280687023</c:v>
                </c:pt>
                <c:pt idx="46">
                  <c:v>65.538190095504063</c:v>
                </c:pt>
                <c:pt idx="47">
                  <c:v>64.200935241290452</c:v>
                </c:pt>
                <c:pt idx="48">
                  <c:v>64.33381731445634</c:v>
                </c:pt>
                <c:pt idx="49">
                  <c:v>64.280711083665636</c:v>
                </c:pt>
                <c:pt idx="50">
                  <c:v>68.138094760908061</c:v>
                </c:pt>
                <c:pt idx="51">
                  <c:v>65.10652656058943</c:v>
                </c:pt>
                <c:pt idx="52">
                  <c:v>68.432339332256745</c:v>
                </c:pt>
                <c:pt idx="53">
                  <c:v>75.375641962347188</c:v>
                </c:pt>
                <c:pt idx="54">
                  <c:v>77.749284961431584</c:v>
                </c:pt>
                <c:pt idx="55">
                  <c:v>71.747677439325614</c:v>
                </c:pt>
                <c:pt idx="56">
                  <c:v>69.124391291879974</c:v>
                </c:pt>
                <c:pt idx="57">
                  <c:v>68.784367178821682</c:v>
                </c:pt>
                <c:pt idx="58">
                  <c:v>70.119250355926354</c:v>
                </c:pt>
                <c:pt idx="59">
                  <c:v>66.189828184099056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23896"/>
        <c:axId val="348017624"/>
      </c:lineChart>
      <c:catAx>
        <c:axId val="34802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17624"/>
        <c:crosses val="autoZero"/>
        <c:auto val="1"/>
        <c:lblAlgn val="ctr"/>
        <c:lblOffset val="100"/>
        <c:noMultiLvlLbl val="0"/>
      </c:catAx>
      <c:valAx>
        <c:axId val="348017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23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Number of skaters of top-10 countries in 2012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[1]StyleW!$B$24</c:f>
              <c:strCache>
                <c:ptCount val="1"/>
                <c:pt idx="0">
                  <c:v>THA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[1]StyleW!$C$14:$BJ$14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[1]StyleW!$C$24:$BJ$24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17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12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21</c:v>
                </c:pt>
                <c:pt idx="57">
                  <c:v>30</c:v>
                </c:pt>
                <c:pt idx="58">
                  <c:v>31</c:v>
                </c:pt>
                <c:pt idx="59">
                  <c:v>31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[1]StyleW!$B$23</c:f>
              <c:strCache>
                <c:ptCount val="1"/>
                <c:pt idx="0">
                  <c:v>ARG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[1]StyleW!$C$14:$BJ$14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[1]StyleW!$C$23:$BJ$23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9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6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18</c:v>
                </c:pt>
                <c:pt idx="56">
                  <c:v>18</c:v>
                </c:pt>
                <c:pt idx="57">
                  <c:v>20</c:v>
                </c:pt>
                <c:pt idx="58">
                  <c:v>20</c:v>
                </c:pt>
                <c:pt idx="59">
                  <c:v>22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[1]StyleW!$B$22</c:f>
              <c:strCache>
                <c:ptCount val="1"/>
                <c:pt idx="0">
                  <c:v>TPE</c:v>
                </c:pt>
              </c:strCache>
            </c:strRef>
          </c:tx>
          <c:spPr>
            <a:ln>
              <a:solidFill>
                <a:srgbClr val="669900"/>
              </a:solidFill>
            </a:ln>
          </c:spPr>
          <c:marker>
            <c:symbol val="none"/>
          </c:marker>
          <c:cat>
            <c:numRef>
              <c:f>[1]StyleW!$C$14:$BJ$14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[1]StyleW!$C$22:$BJ$22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6</c:v>
                </c:pt>
                <c:pt idx="29">
                  <c:v>6</c:v>
                </c:pt>
                <c:pt idx="30">
                  <c:v>8</c:v>
                </c:pt>
                <c:pt idx="31">
                  <c:v>8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12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24</c:v>
                </c:pt>
                <c:pt idx="52">
                  <c:v>24</c:v>
                </c:pt>
                <c:pt idx="53">
                  <c:v>22</c:v>
                </c:pt>
                <c:pt idx="54">
                  <c:v>22</c:v>
                </c:pt>
                <c:pt idx="55">
                  <c:v>23</c:v>
                </c:pt>
                <c:pt idx="56">
                  <c:v>23</c:v>
                </c:pt>
                <c:pt idx="57">
                  <c:v>22</c:v>
                </c:pt>
                <c:pt idx="58">
                  <c:v>23</c:v>
                </c:pt>
                <c:pt idx="59">
                  <c:v>9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[1]StyleW!$B$21</c:f>
              <c:strCache>
                <c:ptCount val="1"/>
                <c:pt idx="0">
                  <c:v>GER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numRef>
              <c:f>[1]StyleW!$C$14:$BJ$14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[1]StyleW!$C$21:$BJ$21</c:f>
              <c:numCache>
                <c:formatCode>General</c:formatCode>
                <c:ptCount val="60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7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15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16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14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11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11</c:v>
                </c:pt>
                <c:pt idx="52">
                  <c:v>12</c:v>
                </c:pt>
                <c:pt idx="53">
                  <c:v>11</c:v>
                </c:pt>
                <c:pt idx="54">
                  <c:v>12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9</c:v>
                </c:pt>
                <c:pt idx="59">
                  <c:v>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[1]StyleW!$B$20</c:f>
              <c:strCache>
                <c:ptCount val="1"/>
                <c:pt idx="0">
                  <c:v>UKR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[1]StyleW!$C$14:$BJ$14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[1]StyleW!$C$20:$BJ$20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14</c:v>
                </c:pt>
                <c:pt idx="35">
                  <c:v>14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13</c:v>
                </c:pt>
                <c:pt idx="51">
                  <c:v>13</c:v>
                </c:pt>
                <c:pt idx="52">
                  <c:v>12</c:v>
                </c:pt>
                <c:pt idx="53">
                  <c:v>11</c:v>
                </c:pt>
                <c:pt idx="54">
                  <c:v>11</c:v>
                </c:pt>
                <c:pt idx="55">
                  <c:v>17</c:v>
                </c:pt>
                <c:pt idx="56">
                  <c:v>15</c:v>
                </c:pt>
                <c:pt idx="57">
                  <c:v>15</c:v>
                </c:pt>
                <c:pt idx="58">
                  <c:v>18</c:v>
                </c:pt>
                <c:pt idx="59">
                  <c:v>18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[1]StyleW!$B$19</c:f>
              <c:strCache>
                <c:ptCount val="1"/>
                <c:pt idx="0">
                  <c:v>POL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[1]StyleW!$C$14:$BJ$14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[1]StyleW!$C$19:$BJ$19</c:f>
              <c:numCache>
                <c:formatCode>General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14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18</c:v>
                </c:pt>
                <c:pt idx="31">
                  <c:v>18</c:v>
                </c:pt>
                <c:pt idx="32">
                  <c:v>17</c:v>
                </c:pt>
                <c:pt idx="33">
                  <c:v>17</c:v>
                </c:pt>
                <c:pt idx="34">
                  <c:v>21</c:v>
                </c:pt>
                <c:pt idx="35">
                  <c:v>22</c:v>
                </c:pt>
                <c:pt idx="36">
                  <c:v>22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18</c:v>
                </c:pt>
                <c:pt idx="52">
                  <c:v>18</c:v>
                </c:pt>
                <c:pt idx="53">
                  <c:v>21</c:v>
                </c:pt>
                <c:pt idx="54">
                  <c:v>20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21</c:v>
                </c:pt>
                <c:pt idx="59">
                  <c:v>21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[1]StyleW!$B$18</c:f>
              <c:strCache>
                <c:ptCount val="1"/>
                <c:pt idx="0">
                  <c:v>ITA</c:v>
                </c:pt>
              </c:strCache>
            </c:strRef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cat>
            <c:numRef>
              <c:f>[1]StyleW!$C$14:$BJ$14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[1]StyleW!$C$18:$BJ$18</c:f>
              <c:numCache>
                <c:formatCode>General</c:formatCode>
                <c:ptCount val="60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9</c:v>
                </c:pt>
                <c:pt idx="15">
                  <c:v>9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16</c:v>
                </c:pt>
                <c:pt idx="27">
                  <c:v>16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20</c:v>
                </c:pt>
                <c:pt idx="34">
                  <c:v>22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29</c:v>
                </c:pt>
                <c:pt idx="39">
                  <c:v>29</c:v>
                </c:pt>
                <c:pt idx="40">
                  <c:v>27</c:v>
                </c:pt>
                <c:pt idx="41">
                  <c:v>27</c:v>
                </c:pt>
                <c:pt idx="42">
                  <c:v>32</c:v>
                </c:pt>
                <c:pt idx="43">
                  <c:v>31</c:v>
                </c:pt>
                <c:pt idx="44">
                  <c:v>31</c:v>
                </c:pt>
                <c:pt idx="45">
                  <c:v>32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24</c:v>
                </c:pt>
                <c:pt idx="51">
                  <c:v>27</c:v>
                </c:pt>
                <c:pt idx="52">
                  <c:v>26</c:v>
                </c:pt>
                <c:pt idx="53">
                  <c:v>26</c:v>
                </c:pt>
                <c:pt idx="54">
                  <c:v>22</c:v>
                </c:pt>
                <c:pt idx="55">
                  <c:v>21</c:v>
                </c:pt>
                <c:pt idx="56">
                  <c:v>30</c:v>
                </c:pt>
                <c:pt idx="57">
                  <c:v>29</c:v>
                </c:pt>
                <c:pt idx="58">
                  <c:v>29</c:v>
                </c:pt>
                <c:pt idx="59">
                  <c:v>29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[1]StyleW!$B$17</c:f>
              <c:strCache>
                <c:ptCount val="1"/>
                <c:pt idx="0">
                  <c:v>CHN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[1]StyleW!$C$14:$BJ$14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[1]StyleW!$C$17:$BJ$17</c:f>
              <c:numCache>
                <c:formatCode>General</c:formatCode>
                <c:ptCount val="60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31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19</c:v>
                </c:pt>
                <c:pt idx="20">
                  <c:v>20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18</c:v>
                </c:pt>
                <c:pt idx="26">
                  <c:v>16</c:v>
                </c:pt>
                <c:pt idx="27">
                  <c:v>14</c:v>
                </c:pt>
                <c:pt idx="28">
                  <c:v>13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18</c:v>
                </c:pt>
                <c:pt idx="33">
                  <c:v>18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28</c:v>
                </c:pt>
                <c:pt idx="39">
                  <c:v>37</c:v>
                </c:pt>
                <c:pt idx="40">
                  <c:v>50</c:v>
                </c:pt>
                <c:pt idx="41">
                  <c:v>65</c:v>
                </c:pt>
                <c:pt idx="42">
                  <c:v>65</c:v>
                </c:pt>
                <c:pt idx="43">
                  <c:v>68</c:v>
                </c:pt>
                <c:pt idx="44">
                  <c:v>68</c:v>
                </c:pt>
                <c:pt idx="45">
                  <c:v>68</c:v>
                </c:pt>
                <c:pt idx="46">
                  <c:v>68</c:v>
                </c:pt>
                <c:pt idx="47">
                  <c:v>72</c:v>
                </c:pt>
                <c:pt idx="48">
                  <c:v>72</c:v>
                </c:pt>
                <c:pt idx="49">
                  <c:v>72</c:v>
                </c:pt>
                <c:pt idx="50">
                  <c:v>61</c:v>
                </c:pt>
                <c:pt idx="51">
                  <c:v>61</c:v>
                </c:pt>
                <c:pt idx="52">
                  <c:v>52</c:v>
                </c:pt>
                <c:pt idx="53">
                  <c:v>40</c:v>
                </c:pt>
                <c:pt idx="54">
                  <c:v>40</c:v>
                </c:pt>
                <c:pt idx="55">
                  <c:v>39</c:v>
                </c:pt>
                <c:pt idx="56">
                  <c:v>39</c:v>
                </c:pt>
                <c:pt idx="57">
                  <c:v>38</c:v>
                </c:pt>
                <c:pt idx="58">
                  <c:v>38</c:v>
                </c:pt>
                <c:pt idx="59">
                  <c:v>38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[1]StyleW!$B$16</c:f>
              <c:strCache>
                <c:ptCount val="1"/>
                <c:pt idx="0">
                  <c:v>FRA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[1]StyleW!$C$14:$BJ$14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[1]StyleW!$C$16:$BJ$16</c:f>
              <c:numCache>
                <c:formatCode>General</c:formatCode>
                <c:ptCount val="60"/>
                <c:pt idx="0">
                  <c:v>47</c:v>
                </c:pt>
                <c:pt idx="1">
                  <c:v>47</c:v>
                </c:pt>
                <c:pt idx="2">
                  <c:v>40</c:v>
                </c:pt>
                <c:pt idx="3">
                  <c:v>26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23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11</c:v>
                </c:pt>
                <c:pt idx="17">
                  <c:v>14</c:v>
                </c:pt>
                <c:pt idx="18">
                  <c:v>14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22</c:v>
                </c:pt>
                <c:pt idx="26">
                  <c:v>22</c:v>
                </c:pt>
                <c:pt idx="27">
                  <c:v>21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27</c:v>
                </c:pt>
                <c:pt idx="33">
                  <c:v>27</c:v>
                </c:pt>
                <c:pt idx="34">
                  <c:v>26</c:v>
                </c:pt>
                <c:pt idx="35">
                  <c:v>25</c:v>
                </c:pt>
                <c:pt idx="36">
                  <c:v>27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22</c:v>
                </c:pt>
                <c:pt idx="41">
                  <c:v>26</c:v>
                </c:pt>
                <c:pt idx="42">
                  <c:v>28</c:v>
                </c:pt>
                <c:pt idx="43">
                  <c:v>28</c:v>
                </c:pt>
                <c:pt idx="44">
                  <c:v>29</c:v>
                </c:pt>
                <c:pt idx="45">
                  <c:v>28</c:v>
                </c:pt>
                <c:pt idx="46">
                  <c:v>28</c:v>
                </c:pt>
                <c:pt idx="47">
                  <c:v>28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30</c:v>
                </c:pt>
                <c:pt idx="52">
                  <c:v>37</c:v>
                </c:pt>
                <c:pt idx="53">
                  <c:v>36</c:v>
                </c:pt>
                <c:pt idx="54">
                  <c:v>36</c:v>
                </c:pt>
                <c:pt idx="55">
                  <c:v>37</c:v>
                </c:pt>
                <c:pt idx="56">
                  <c:v>34</c:v>
                </c:pt>
                <c:pt idx="57">
                  <c:v>42</c:v>
                </c:pt>
                <c:pt idx="58">
                  <c:v>49</c:v>
                </c:pt>
                <c:pt idx="59">
                  <c:v>49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[1]StyleW!$B$15</c:f>
              <c:strCache>
                <c:ptCount val="1"/>
                <c:pt idx="0">
                  <c:v>RUS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[1]StyleW!$C$14:$BJ$14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[1]StyleW!$C$15:$BJ$15</c:f>
              <c:numCache>
                <c:formatCode>General</c:formatCode>
                <c:ptCount val="60"/>
                <c:pt idx="0">
                  <c:v>28</c:v>
                </c:pt>
                <c:pt idx="1">
                  <c:v>26</c:v>
                </c:pt>
                <c:pt idx="2">
                  <c:v>23</c:v>
                </c:pt>
                <c:pt idx="3">
                  <c:v>23</c:v>
                </c:pt>
                <c:pt idx="4">
                  <c:v>22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18</c:v>
                </c:pt>
                <c:pt idx="9">
                  <c:v>18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21</c:v>
                </c:pt>
                <c:pt idx="15">
                  <c:v>21</c:v>
                </c:pt>
                <c:pt idx="16">
                  <c:v>19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14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16</c:v>
                </c:pt>
                <c:pt idx="37">
                  <c:v>16</c:v>
                </c:pt>
                <c:pt idx="38">
                  <c:v>21</c:v>
                </c:pt>
                <c:pt idx="39">
                  <c:v>21</c:v>
                </c:pt>
                <c:pt idx="40">
                  <c:v>24</c:v>
                </c:pt>
                <c:pt idx="41">
                  <c:v>24</c:v>
                </c:pt>
                <c:pt idx="42">
                  <c:v>27</c:v>
                </c:pt>
                <c:pt idx="43">
                  <c:v>29</c:v>
                </c:pt>
                <c:pt idx="44">
                  <c:v>30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29</c:v>
                </c:pt>
                <c:pt idx="51">
                  <c:v>29</c:v>
                </c:pt>
                <c:pt idx="52">
                  <c:v>30</c:v>
                </c:pt>
                <c:pt idx="53">
                  <c:v>33</c:v>
                </c:pt>
                <c:pt idx="54">
                  <c:v>34</c:v>
                </c:pt>
                <c:pt idx="55">
                  <c:v>34</c:v>
                </c:pt>
                <c:pt idx="56">
                  <c:v>34</c:v>
                </c:pt>
                <c:pt idx="57">
                  <c:v>34</c:v>
                </c:pt>
                <c:pt idx="58">
                  <c:v>38</c:v>
                </c:pt>
                <c:pt idx="59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21936"/>
        <c:axId val="348022328"/>
      </c:lineChart>
      <c:catAx>
        <c:axId val="34802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22328"/>
        <c:crosses val="autoZero"/>
        <c:auto val="1"/>
        <c:lblAlgn val="ctr"/>
        <c:lblOffset val="100"/>
        <c:noMultiLvlLbl val="0"/>
      </c:catAx>
      <c:valAx>
        <c:axId val="348022328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219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Countries' months on 1 - 10 places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210629921260508E-2"/>
          <c:y val="0.15115522041337426"/>
          <c:w val="0.74376541787255546"/>
          <c:h val="0.791598131811730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[1]StyleW!$AQ$28</c:f>
              <c:strCache>
                <c:ptCount val="1"/>
                <c:pt idx="0">
                  <c:v>RUS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[1]StyleW!$AR$27:$BA$27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[1]StyleW!$AR$28:$BA$28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[1]StyleW!$AQ$29</c:f>
              <c:strCache>
                <c:ptCount val="1"/>
                <c:pt idx="0">
                  <c:v>FRA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[1]StyleW!$AR$27:$BA$27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[1]StyleW!$AR$29:$BA$29</c:f>
              <c:numCache>
                <c:formatCode>General</c:formatCode>
                <c:ptCount val="10"/>
                <c:pt idx="0">
                  <c:v>3</c:v>
                </c:pt>
                <c:pt idx="1">
                  <c:v>13</c:v>
                </c:pt>
                <c:pt idx="2">
                  <c:v>11</c:v>
                </c:pt>
                <c:pt idx="3">
                  <c:v>22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[1]StyleW!$AQ$30</c:f>
              <c:strCache>
                <c:ptCount val="1"/>
                <c:pt idx="0">
                  <c:v>CHN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[1]StyleW!$AR$27:$BA$27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[1]StyleW!$AR$30:$BA$30</c:f>
              <c:numCache>
                <c:formatCode>General</c:formatCode>
                <c:ptCount val="10"/>
                <c:pt idx="0">
                  <c:v>29</c:v>
                </c:pt>
                <c:pt idx="1">
                  <c:v>13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[1]StyleW!$AQ$31</c:f>
              <c:strCache>
                <c:ptCount val="1"/>
                <c:pt idx="0">
                  <c:v>ITA</c:v>
                </c:pt>
              </c:strCache>
            </c:strRef>
          </c:tx>
          <c:spPr>
            <a:solidFill>
              <a:srgbClr val="FF0066"/>
            </a:solidFill>
          </c:spPr>
          <c:invertIfNegative val="0"/>
          <c:cat>
            <c:numRef>
              <c:f>[1]StyleW!$AR$27:$BA$27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[1]StyleW!$AR$31:$BA$31</c:f>
              <c:numCache>
                <c:formatCode>General</c:formatCode>
                <c:ptCount val="10"/>
                <c:pt idx="0">
                  <c:v>8</c:v>
                </c:pt>
                <c:pt idx="1">
                  <c:v>3</c:v>
                </c:pt>
                <c:pt idx="2">
                  <c:v>13</c:v>
                </c:pt>
                <c:pt idx="3">
                  <c:v>20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</c:ser>
        <c:ser>
          <c:idx val="4"/>
          <c:order val="4"/>
          <c:tx>
            <c:strRef>
              <c:f>[1]StyleW!$AQ$32</c:f>
              <c:strCache>
                <c:ptCount val="1"/>
                <c:pt idx="0">
                  <c:v>POL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[1]StyleW!$AR$27:$BA$27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[1]StyleW!$AR$32:$BA$32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13</c:v>
                </c:pt>
                <c:pt idx="7">
                  <c:v>6</c:v>
                </c:pt>
                <c:pt idx="8">
                  <c:v>10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[1]StyleW!$AQ$33</c:f>
              <c:strCache>
                <c:ptCount val="1"/>
                <c:pt idx="0">
                  <c:v>KOR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[1]StyleW!$AR$27:$BA$27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[1]StyleW!$AR$33:$BA$33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[1]StyleW!$AQ$34</c:f>
              <c:strCache>
                <c:ptCount val="1"/>
                <c:pt idx="0">
                  <c:v>GER</c:v>
                </c:pt>
              </c:strCache>
            </c:strRef>
          </c:tx>
          <c:spPr>
            <a:solidFill>
              <a:srgbClr val="009900"/>
            </a:solidFill>
          </c:spPr>
          <c:invertIfNegative val="0"/>
          <c:cat>
            <c:numRef>
              <c:f>[1]StyleW!$AR$27:$BA$27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[1]StyleW!$AR$34:$BA$34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23</c:v>
                </c:pt>
                <c:pt idx="6">
                  <c:v>11</c:v>
                </c:pt>
                <c:pt idx="7">
                  <c:v>6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[1]StyleW!$AQ$35</c:f>
              <c:strCache>
                <c:ptCount val="1"/>
                <c:pt idx="0">
                  <c:v>ESP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[1]StyleW!$AR$27:$BA$27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[1]StyleW!$AR$35:$BA$35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6</c:v>
                </c:pt>
                <c:pt idx="9">
                  <c:v>28</c:v>
                </c:pt>
              </c:numCache>
            </c:numRef>
          </c:val>
        </c:ser>
        <c:ser>
          <c:idx val="8"/>
          <c:order val="8"/>
          <c:tx>
            <c:strRef>
              <c:f>[1]StyleW!$AQ$36</c:f>
              <c:strCache>
                <c:ptCount val="1"/>
                <c:pt idx="0">
                  <c:v>SIN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[1]StyleW!$AR$27:$BA$27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[1]StyleW!$AR$36:$BA$36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ser>
          <c:idx val="9"/>
          <c:order val="9"/>
          <c:tx>
            <c:strRef>
              <c:f>[1]StyleW!$AQ$37</c:f>
              <c:strCache>
                <c:ptCount val="1"/>
                <c:pt idx="0">
                  <c:v>THA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cat>
            <c:numRef>
              <c:f>[1]StyleW!$AR$27:$BA$27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[1]StyleW!$AR$37:$BA$37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9</c:v>
                </c:pt>
                <c:pt idx="7">
                  <c:v>5</c:v>
                </c:pt>
                <c:pt idx="8">
                  <c:v>13</c:v>
                </c:pt>
                <c:pt idx="9">
                  <c:v>8</c:v>
                </c:pt>
              </c:numCache>
            </c:numRef>
          </c:val>
        </c:ser>
        <c:ser>
          <c:idx val="10"/>
          <c:order val="10"/>
          <c:tx>
            <c:strRef>
              <c:f>[1]StyleW!$AQ$38</c:f>
              <c:strCache>
                <c:ptCount val="1"/>
                <c:pt idx="0">
                  <c:v>GBR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[1]StyleW!$AR$27:$BA$27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[1]StyleW!$AR$38:$BA$38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2</c:v>
                </c:pt>
                <c:pt idx="6">
                  <c:v>9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1"/>
          <c:order val="11"/>
          <c:tx>
            <c:strRef>
              <c:f>[1]StyleW!$AQ$39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[1]StyleW!$AR$27:$BA$27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[1]StyleW!$AR$39:$BA$39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</c:ser>
        <c:ser>
          <c:idx val="12"/>
          <c:order val="12"/>
          <c:tx>
            <c:strRef>
              <c:f>[1]StyleW!$AQ$40</c:f>
              <c:strCache>
                <c:ptCount val="1"/>
                <c:pt idx="0">
                  <c:v>ARG</c:v>
                </c:pt>
              </c:strCache>
            </c:strRef>
          </c:tx>
          <c:invertIfNegative val="0"/>
          <c:cat>
            <c:numRef>
              <c:f>[1]StyleW!$AR$27:$BA$27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[1]StyleW!$AR$40:$BA$40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[1]StyleW!$AQ$41</c:f>
              <c:strCache>
                <c:ptCount val="1"/>
                <c:pt idx="0">
                  <c:v>TPE</c:v>
                </c:pt>
              </c:strCache>
            </c:strRef>
          </c:tx>
          <c:spPr>
            <a:solidFill>
              <a:srgbClr val="669900"/>
            </a:solidFill>
          </c:spPr>
          <c:invertIfNegative val="0"/>
          <c:cat>
            <c:numRef>
              <c:f>[1]StyleW!$AR$27:$BA$27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[1]StyleW!$AR$41:$BA$41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13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  <c:ser>
          <c:idx val="14"/>
          <c:order val="14"/>
          <c:tx>
            <c:strRef>
              <c:f>[1]StyleW!$AQ$42</c:f>
              <c:strCache>
                <c:ptCount val="1"/>
                <c:pt idx="0">
                  <c:v>UKR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[1]StyleW!$AR$27:$BA$27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[1]StyleW!$AR$42:$BA$42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15</c:v>
                </c:pt>
                <c:pt idx="5">
                  <c:v>22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</c:ser>
        <c:ser>
          <c:idx val="15"/>
          <c:order val="15"/>
          <c:tx>
            <c:strRef>
              <c:f>[1]StyleW!$AQ$43</c:f>
              <c:strCache>
                <c:ptCount val="1"/>
                <c:pt idx="0">
                  <c:v>JPN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[1]StyleW!$AR$27:$BA$27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[1]StyleW!$AR$43:$BA$43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</c:numCache>
            </c:numRef>
          </c:val>
        </c:ser>
        <c:ser>
          <c:idx val="16"/>
          <c:order val="16"/>
          <c:tx>
            <c:strRef>
              <c:f>[1]StyleW!$AQ$44</c:f>
              <c:strCache>
                <c:ptCount val="1"/>
                <c:pt idx="0">
                  <c:v>NED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[1]StyleW!$AR$27:$BA$27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[1]StyleW!$AR$44:$BA$44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48013704"/>
        <c:axId val="348027032"/>
      </c:barChart>
      <c:catAx>
        <c:axId val="348013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48027032"/>
        <c:crosses val="autoZero"/>
        <c:auto val="1"/>
        <c:lblAlgn val="ctr"/>
        <c:lblOffset val="100"/>
        <c:noMultiLvlLbl val="0"/>
      </c:catAx>
      <c:valAx>
        <c:axId val="348027032"/>
        <c:scaling>
          <c:orientation val="minMax"/>
          <c:max val="6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348013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51489956090177"/>
          <c:y val="0.13698783651121424"/>
          <c:w val="0.13061126415686194"/>
          <c:h val="0.819622185221367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Level of the other countries from top-20 in 2008-2012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[1]StyleW!$B$71</c:f>
              <c:strCache>
                <c:ptCount val="1"/>
                <c:pt idx="0">
                  <c:v>SEN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[1]StyleW!$C$70:$BJ$70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[1]StyleW!$C$71:$BJ$71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4.1781898008156766</c:v>
                </c:pt>
                <c:pt idx="12">
                  <c:v>4.1259399468354694</c:v>
                </c:pt>
                <c:pt idx="13">
                  <c:v>3.9825445622547075</c:v>
                </c:pt>
                <c:pt idx="14">
                  <c:v>3.9888017291173679</c:v>
                </c:pt>
                <c:pt idx="15">
                  <c:v>3.9650647859603083</c:v>
                </c:pt>
                <c:pt idx="16">
                  <c:v>4.0131460642254799</c:v>
                </c:pt>
                <c:pt idx="17">
                  <c:v>3.8349212924606464</c:v>
                </c:pt>
                <c:pt idx="18">
                  <c:v>3.679766134077763</c:v>
                </c:pt>
                <c:pt idx="19">
                  <c:v>3.2833419823559939</c:v>
                </c:pt>
                <c:pt idx="20">
                  <c:v>3.3470575318401403</c:v>
                </c:pt>
                <c:pt idx="21">
                  <c:v>3.1619657404307557</c:v>
                </c:pt>
                <c:pt idx="22">
                  <c:v>2.9015572056809171</c:v>
                </c:pt>
                <c:pt idx="23">
                  <c:v>1.8474399164054336</c:v>
                </c:pt>
                <c:pt idx="24">
                  <c:v>1.856377270514717</c:v>
                </c:pt>
                <c:pt idx="25">
                  <c:v>1.8347318141326108</c:v>
                </c:pt>
                <c:pt idx="26">
                  <c:v>1.845099697033749</c:v>
                </c:pt>
                <c:pt idx="27">
                  <c:v>1.8827530124935312</c:v>
                </c:pt>
                <c:pt idx="28">
                  <c:v>1.2059133340597872</c:v>
                </c:pt>
                <c:pt idx="29">
                  <c:v>1.2167159763313609</c:v>
                </c:pt>
                <c:pt idx="30">
                  <c:v>1.1849255039439088</c:v>
                </c:pt>
                <c:pt idx="31">
                  <c:v>1.1849255039439088</c:v>
                </c:pt>
                <c:pt idx="32">
                  <c:v>1.1442021641766649</c:v>
                </c:pt>
                <c:pt idx="33">
                  <c:v>1.1642073913632056</c:v>
                </c:pt>
                <c:pt idx="34">
                  <c:v>1.1715538503699645</c:v>
                </c:pt>
                <c:pt idx="35">
                  <c:v>4.1957370676036074</c:v>
                </c:pt>
                <c:pt idx="36">
                  <c:v>4.2142275341447979</c:v>
                </c:pt>
                <c:pt idx="37">
                  <c:v>4.231552543680297</c:v>
                </c:pt>
                <c:pt idx="38">
                  <c:v>3.9442396736462193</c:v>
                </c:pt>
                <c:pt idx="39">
                  <c:v>3.8512730105002566</c:v>
                </c:pt>
                <c:pt idx="40">
                  <c:v>3.8095091746207363</c:v>
                </c:pt>
                <c:pt idx="41">
                  <c:v>3.9232254988528545</c:v>
                </c:pt>
                <c:pt idx="42">
                  <c:v>3.7049822930430918</c:v>
                </c:pt>
                <c:pt idx="43">
                  <c:v>3.6658546212424046</c:v>
                </c:pt>
                <c:pt idx="44">
                  <c:v>3.9787577138380654</c:v>
                </c:pt>
                <c:pt idx="45">
                  <c:v>3.9252592237522284</c:v>
                </c:pt>
                <c:pt idx="46">
                  <c:v>4.0781725819926162</c:v>
                </c:pt>
                <c:pt idx="47">
                  <c:v>3.8987198244347612</c:v>
                </c:pt>
                <c:pt idx="48">
                  <c:v>3.9995051662809056</c:v>
                </c:pt>
                <c:pt idx="49">
                  <c:v>3.9995051662809056</c:v>
                </c:pt>
                <c:pt idx="50">
                  <c:v>4.0783724951110631</c:v>
                </c:pt>
                <c:pt idx="51">
                  <c:v>3.8113571022982433</c:v>
                </c:pt>
                <c:pt idx="52">
                  <c:v>3.7417028264882823</c:v>
                </c:pt>
                <c:pt idx="53">
                  <c:v>3.4738243205339256</c:v>
                </c:pt>
                <c:pt idx="54">
                  <c:v>3.5121082621082618</c:v>
                </c:pt>
                <c:pt idx="55">
                  <c:v>3.4585208751540923</c:v>
                </c:pt>
                <c:pt idx="56">
                  <c:v>3.1825904697572938</c:v>
                </c:pt>
                <c:pt idx="57">
                  <c:v>3.116772495606229</c:v>
                </c:pt>
                <c:pt idx="58">
                  <c:v>3.044610402835946</c:v>
                </c:pt>
                <c:pt idx="59">
                  <c:v>4.5197439501315557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[1]StyleW!$B$72</c:f>
              <c:strCache>
                <c:ptCount val="1"/>
                <c:pt idx="0">
                  <c:v>BRA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none"/>
          </c:marker>
          <c:cat>
            <c:numRef>
              <c:f>[1]StyleW!$C$70:$BJ$70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[1]StyleW!$C$72:$BJ$72</c:f>
              <c:numCache>
                <c:formatCode>General</c:formatCode>
                <c:ptCount val="60"/>
                <c:pt idx="0">
                  <c:v>0.8928571428571429</c:v>
                </c:pt>
                <c:pt idx="1">
                  <c:v>0.8928571428571429</c:v>
                </c:pt>
                <c:pt idx="2">
                  <c:v>0.970873786407767</c:v>
                </c:pt>
                <c:pt idx="3">
                  <c:v>1.0638297872340425</c:v>
                </c:pt>
                <c:pt idx="4">
                  <c:v>1.2345679012345678</c:v>
                </c:pt>
                <c:pt idx="5">
                  <c:v>1.5384615384615385</c:v>
                </c:pt>
                <c:pt idx="6">
                  <c:v>1.5384615384615385</c:v>
                </c:pt>
                <c:pt idx="7">
                  <c:v>1.3698630136986301</c:v>
                </c:pt>
                <c:pt idx="8">
                  <c:v>1.4285714285714286</c:v>
                </c:pt>
                <c:pt idx="9">
                  <c:v>1.3888888888888888</c:v>
                </c:pt>
                <c:pt idx="10">
                  <c:v>1.3888888888888888</c:v>
                </c:pt>
                <c:pt idx="11">
                  <c:v>1.3888888888888888</c:v>
                </c:pt>
                <c:pt idx="12">
                  <c:v>1.3698630136986301</c:v>
                </c:pt>
                <c:pt idx="13">
                  <c:v>1.3333333333333333</c:v>
                </c:pt>
                <c:pt idx="14">
                  <c:v>0</c:v>
                </c:pt>
                <c:pt idx="15">
                  <c:v>0</c:v>
                </c:pt>
                <c:pt idx="16">
                  <c:v>1.5840220385674932</c:v>
                </c:pt>
                <c:pt idx="17">
                  <c:v>1.620734908136483</c:v>
                </c:pt>
                <c:pt idx="18">
                  <c:v>1.4243714517437145</c:v>
                </c:pt>
                <c:pt idx="19">
                  <c:v>1.3036093418259023</c:v>
                </c:pt>
                <c:pt idx="20">
                  <c:v>1.3036093418259023</c:v>
                </c:pt>
                <c:pt idx="21">
                  <c:v>1.2951630480342025</c:v>
                </c:pt>
                <c:pt idx="22">
                  <c:v>1.2206467939414238</c:v>
                </c:pt>
                <c:pt idx="23">
                  <c:v>1.912701518153455</c:v>
                </c:pt>
                <c:pt idx="24">
                  <c:v>1.9712731599524052</c:v>
                </c:pt>
                <c:pt idx="25">
                  <c:v>1.9583925952264547</c:v>
                </c:pt>
                <c:pt idx="26">
                  <c:v>1.9623234128365175</c:v>
                </c:pt>
                <c:pt idx="27">
                  <c:v>1.9919779055955718</c:v>
                </c:pt>
                <c:pt idx="28">
                  <c:v>1.231060606060606</c:v>
                </c:pt>
                <c:pt idx="29">
                  <c:v>1.2386869151710385</c:v>
                </c:pt>
                <c:pt idx="30">
                  <c:v>1.2089999269486449</c:v>
                </c:pt>
                <c:pt idx="31">
                  <c:v>1.2089999269486449</c:v>
                </c:pt>
                <c:pt idx="32">
                  <c:v>3.2783965082002533</c:v>
                </c:pt>
                <c:pt idx="33">
                  <c:v>3.3263119869229052</c:v>
                </c:pt>
                <c:pt idx="34">
                  <c:v>3.3103999020135428</c:v>
                </c:pt>
                <c:pt idx="35">
                  <c:v>2.7457690256231966</c:v>
                </c:pt>
                <c:pt idx="36">
                  <c:v>2.657153476639095</c:v>
                </c:pt>
                <c:pt idx="37">
                  <c:v>2.6635159403918491</c:v>
                </c:pt>
                <c:pt idx="38">
                  <c:v>2.3757284026570695</c:v>
                </c:pt>
                <c:pt idx="39">
                  <c:v>2.330341407241979</c:v>
                </c:pt>
                <c:pt idx="40">
                  <c:v>3.8381945386995557</c:v>
                </c:pt>
                <c:pt idx="41">
                  <c:v>3.7554255724748704</c:v>
                </c:pt>
                <c:pt idx="42">
                  <c:v>2.2240289804236451</c:v>
                </c:pt>
                <c:pt idx="43">
                  <c:v>4.7899002490726525</c:v>
                </c:pt>
                <c:pt idx="44">
                  <c:v>4.9816650711305561</c:v>
                </c:pt>
                <c:pt idx="45">
                  <c:v>5.0231799121432195</c:v>
                </c:pt>
                <c:pt idx="46">
                  <c:v>4.7882592117252774</c:v>
                </c:pt>
                <c:pt idx="47">
                  <c:v>4.506371778740224</c:v>
                </c:pt>
                <c:pt idx="48">
                  <c:v>4.5753527446699627</c:v>
                </c:pt>
                <c:pt idx="49">
                  <c:v>4.5307990281446386</c:v>
                </c:pt>
                <c:pt idx="50">
                  <c:v>4.7374898853373768</c:v>
                </c:pt>
                <c:pt idx="51">
                  <c:v>4.3687045700516469</c:v>
                </c:pt>
                <c:pt idx="52">
                  <c:v>2.7604452666579937</c:v>
                </c:pt>
                <c:pt idx="53">
                  <c:v>4.9653377628659303</c:v>
                </c:pt>
                <c:pt idx="54">
                  <c:v>5.0289517659073697</c:v>
                </c:pt>
                <c:pt idx="55">
                  <c:v>2.8653655115787702</c:v>
                </c:pt>
                <c:pt idx="56">
                  <c:v>4.5138788576677138</c:v>
                </c:pt>
                <c:pt idx="57">
                  <c:v>4.4227493241672988</c:v>
                </c:pt>
                <c:pt idx="58">
                  <c:v>8.2234194451255078</c:v>
                </c:pt>
                <c:pt idx="59">
                  <c:v>9.445275346437894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[1]StyleW!$B$73</c:f>
              <c:strCache>
                <c:ptCount val="1"/>
                <c:pt idx="0">
                  <c:v>AUS</c:v>
                </c:pt>
              </c:strCache>
            </c:strRef>
          </c:tx>
          <c:spPr>
            <a:ln>
              <a:solidFill>
                <a:srgbClr val="CC3300"/>
              </a:solidFill>
            </a:ln>
          </c:spPr>
          <c:marker>
            <c:symbol val="none"/>
          </c:marker>
          <c:cat>
            <c:numRef>
              <c:f>[1]StyleW!$C$70:$BJ$70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[1]StyleW!$C$73:$BJ$73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2.413025346740699</c:v>
                </c:pt>
                <c:pt idx="23">
                  <c:v>2.4783108013570834</c:v>
                </c:pt>
                <c:pt idx="24">
                  <c:v>2.497048315717175</c:v>
                </c:pt>
                <c:pt idx="25">
                  <c:v>2.4715609593658376</c:v>
                </c:pt>
                <c:pt idx="26">
                  <c:v>4.2950261853534748</c:v>
                </c:pt>
                <c:pt idx="27">
                  <c:v>4.4890217322581023</c:v>
                </c:pt>
                <c:pt idx="28">
                  <c:v>6.0567572448348423</c:v>
                </c:pt>
                <c:pt idx="29">
                  <c:v>7.2050448136075049</c:v>
                </c:pt>
                <c:pt idx="30">
                  <c:v>6.301602342884923</c:v>
                </c:pt>
                <c:pt idx="31">
                  <c:v>6.301602342884923</c:v>
                </c:pt>
                <c:pt idx="32">
                  <c:v>7.3329473803081049</c:v>
                </c:pt>
                <c:pt idx="33">
                  <c:v>7.2052583893998072</c:v>
                </c:pt>
                <c:pt idx="34">
                  <c:v>7.1645473823517953</c:v>
                </c:pt>
                <c:pt idx="35">
                  <c:v>6.5142487009066752</c:v>
                </c:pt>
                <c:pt idx="36">
                  <c:v>6.5256550716302018</c:v>
                </c:pt>
                <c:pt idx="37">
                  <c:v>6.5457757959762768</c:v>
                </c:pt>
                <c:pt idx="38">
                  <c:v>6.0434885244977492</c:v>
                </c:pt>
                <c:pt idx="39">
                  <c:v>5.4745370370370372</c:v>
                </c:pt>
                <c:pt idx="40">
                  <c:v>4.1351010101010104</c:v>
                </c:pt>
                <c:pt idx="41">
                  <c:v>5.4230949041608225</c:v>
                </c:pt>
                <c:pt idx="42">
                  <c:v>5.8035714285714288</c:v>
                </c:pt>
                <c:pt idx="43">
                  <c:v>5.7928325969563081</c:v>
                </c:pt>
                <c:pt idx="44">
                  <c:v>6.0989010989010985</c:v>
                </c:pt>
                <c:pt idx="45">
                  <c:v>5.411655874190564</c:v>
                </c:pt>
                <c:pt idx="46">
                  <c:v>4.7727272727272734</c:v>
                </c:pt>
                <c:pt idx="47">
                  <c:v>4.5586592178770946</c:v>
                </c:pt>
                <c:pt idx="48">
                  <c:v>4.5649717514124291</c:v>
                </c:pt>
                <c:pt idx="49">
                  <c:v>4.5586592178770946</c:v>
                </c:pt>
                <c:pt idx="50">
                  <c:v>5.1302498670919725</c:v>
                </c:pt>
                <c:pt idx="51">
                  <c:v>6.0903149138443258</c:v>
                </c:pt>
                <c:pt idx="52">
                  <c:v>5.5405405405405403</c:v>
                </c:pt>
                <c:pt idx="53">
                  <c:v>5.277368679430535</c:v>
                </c:pt>
                <c:pt idx="54">
                  <c:v>5.2882205513784459</c:v>
                </c:pt>
                <c:pt idx="55">
                  <c:v>6.0763888888888884</c:v>
                </c:pt>
                <c:pt idx="56">
                  <c:v>5.737091544025942</c:v>
                </c:pt>
                <c:pt idx="57">
                  <c:v>5.7282741738066099</c:v>
                </c:pt>
                <c:pt idx="58">
                  <c:v>5.7136083451872928</c:v>
                </c:pt>
                <c:pt idx="59">
                  <c:v>5.1910893112609848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[1]StyleW!$B$74</c:f>
              <c:strCache>
                <c:ptCount val="1"/>
                <c:pt idx="0">
                  <c:v>BEL</c:v>
                </c:pt>
              </c:strCache>
            </c:strRef>
          </c:tx>
          <c:spPr>
            <a:ln>
              <a:solidFill>
                <a:srgbClr val="CC0066"/>
              </a:solidFill>
            </a:ln>
          </c:spPr>
          <c:marker>
            <c:symbol val="none"/>
          </c:marker>
          <c:cat>
            <c:numRef>
              <c:f>[1]StyleW!$C$70:$BJ$70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[1]StyleW!$C$74:$BJ$74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3.361499765279734</c:v>
                </c:pt>
                <c:pt idx="8">
                  <c:v>3.761339736949493</c:v>
                </c:pt>
                <c:pt idx="9">
                  <c:v>5.2786294165604506</c:v>
                </c:pt>
                <c:pt idx="10">
                  <c:v>5.3042048390885608</c:v>
                </c:pt>
                <c:pt idx="11">
                  <c:v>5.0158372926564976</c:v>
                </c:pt>
                <c:pt idx="12">
                  <c:v>4.9558080808080813</c:v>
                </c:pt>
                <c:pt idx="13">
                  <c:v>8.3179518731200446</c:v>
                </c:pt>
                <c:pt idx="14">
                  <c:v>8.1346973572037502</c:v>
                </c:pt>
                <c:pt idx="15">
                  <c:v>8.4722222222222232</c:v>
                </c:pt>
                <c:pt idx="16">
                  <c:v>12.316176470588236</c:v>
                </c:pt>
                <c:pt idx="17">
                  <c:v>11.968954248366014</c:v>
                </c:pt>
                <c:pt idx="18">
                  <c:v>13.143460202283732</c:v>
                </c:pt>
                <c:pt idx="19">
                  <c:v>12.737863100133611</c:v>
                </c:pt>
                <c:pt idx="20">
                  <c:v>12.314592680508026</c:v>
                </c:pt>
                <c:pt idx="21">
                  <c:v>13.426196403494986</c:v>
                </c:pt>
                <c:pt idx="22">
                  <c:v>12.281992921592478</c:v>
                </c:pt>
                <c:pt idx="23">
                  <c:v>13.788284950944075</c:v>
                </c:pt>
                <c:pt idx="24">
                  <c:v>13.802724002450406</c:v>
                </c:pt>
                <c:pt idx="25">
                  <c:v>12.579749383873095</c:v>
                </c:pt>
                <c:pt idx="26">
                  <c:v>11.905776285062185</c:v>
                </c:pt>
                <c:pt idx="27">
                  <c:v>12.98412968165124</c:v>
                </c:pt>
                <c:pt idx="28">
                  <c:v>11.903661558322575</c:v>
                </c:pt>
                <c:pt idx="29">
                  <c:v>12.457306111967128</c:v>
                </c:pt>
                <c:pt idx="30">
                  <c:v>8.9776021352199695</c:v>
                </c:pt>
                <c:pt idx="31">
                  <c:v>8.9776021352199695</c:v>
                </c:pt>
                <c:pt idx="32">
                  <c:v>9.1289942941422808</c:v>
                </c:pt>
                <c:pt idx="33">
                  <c:v>9.1385231959476965</c:v>
                </c:pt>
                <c:pt idx="34">
                  <c:v>8.237201498706705</c:v>
                </c:pt>
                <c:pt idx="35">
                  <c:v>8.1565678737510066</c:v>
                </c:pt>
                <c:pt idx="36">
                  <c:v>8.1013216881151511</c:v>
                </c:pt>
                <c:pt idx="37">
                  <c:v>8.153660436764401</c:v>
                </c:pt>
                <c:pt idx="38">
                  <c:v>7.6478366002984002</c:v>
                </c:pt>
                <c:pt idx="39">
                  <c:v>7.5709351986606297</c:v>
                </c:pt>
                <c:pt idx="40">
                  <c:v>5.564257577003267</c:v>
                </c:pt>
                <c:pt idx="41">
                  <c:v>5.4242691901823124</c:v>
                </c:pt>
                <c:pt idx="42">
                  <c:v>3.0202821869488536</c:v>
                </c:pt>
                <c:pt idx="43">
                  <c:v>1.3956193060670672</c:v>
                </c:pt>
                <c:pt idx="44">
                  <c:v>2.6529446911612515</c:v>
                </c:pt>
                <c:pt idx="45">
                  <c:v>2.6879129205264016</c:v>
                </c:pt>
                <c:pt idx="46">
                  <c:v>2.6033331713287176</c:v>
                </c:pt>
                <c:pt idx="47">
                  <c:v>2.4808926088125198</c:v>
                </c:pt>
                <c:pt idx="48">
                  <c:v>2.4991604657503275</c:v>
                </c:pt>
                <c:pt idx="49">
                  <c:v>2.4940068891681797</c:v>
                </c:pt>
                <c:pt idx="50">
                  <c:v>2.5739478519936791</c:v>
                </c:pt>
                <c:pt idx="51">
                  <c:v>1.8684143203988937</c:v>
                </c:pt>
                <c:pt idx="52">
                  <c:v>1.8877526123902935</c:v>
                </c:pt>
                <c:pt idx="53">
                  <c:v>1.7823609090032249</c:v>
                </c:pt>
                <c:pt idx="54">
                  <c:v>1.8147089662791349</c:v>
                </c:pt>
                <c:pt idx="55">
                  <c:v>1.7718330109646547</c:v>
                </c:pt>
                <c:pt idx="56">
                  <c:v>0.5524861878453039</c:v>
                </c:pt>
                <c:pt idx="57">
                  <c:v>0.54054054054054057</c:v>
                </c:pt>
                <c:pt idx="58">
                  <c:v>0.54347826086956519</c:v>
                </c:pt>
                <c:pt idx="59">
                  <c:v>0.52631578947368418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[1]StyleW!$B$75</c:f>
              <c:strCache>
                <c:ptCount val="1"/>
                <c:pt idx="0">
                  <c:v>JPN</c:v>
                </c:pt>
              </c:strCache>
            </c:strRef>
          </c:tx>
          <c:spPr>
            <a:ln>
              <a:solidFill>
                <a:srgbClr val="993300"/>
              </a:solidFill>
            </a:ln>
          </c:spPr>
          <c:marker>
            <c:symbol val="none"/>
          </c:marker>
          <c:cat>
            <c:numRef>
              <c:f>[1]StyleW!$C$70:$BJ$70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[1]StyleW!$C$75:$BJ$75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10.951080902401689</c:v>
                </c:pt>
                <c:pt idx="5">
                  <c:v>13.686172196677717</c:v>
                </c:pt>
                <c:pt idx="6">
                  <c:v>13.686172196677717</c:v>
                </c:pt>
                <c:pt idx="7">
                  <c:v>12.087430982826366</c:v>
                </c:pt>
                <c:pt idx="8">
                  <c:v>14.700584550993257</c:v>
                </c:pt>
                <c:pt idx="9">
                  <c:v>13.302179456684359</c:v>
                </c:pt>
                <c:pt idx="10">
                  <c:v>13.325482416424757</c:v>
                </c:pt>
                <c:pt idx="11">
                  <c:v>13.341383333458875</c:v>
                </c:pt>
                <c:pt idx="12">
                  <c:v>13.182232918697551</c:v>
                </c:pt>
                <c:pt idx="13">
                  <c:v>13.144695381160012</c:v>
                </c:pt>
                <c:pt idx="14">
                  <c:v>12.417442930433868</c:v>
                </c:pt>
                <c:pt idx="15">
                  <c:v>12.518595388917337</c:v>
                </c:pt>
                <c:pt idx="16">
                  <c:v>16.112225402009578</c:v>
                </c:pt>
                <c:pt idx="17">
                  <c:v>16.484829533523612</c:v>
                </c:pt>
                <c:pt idx="18">
                  <c:v>14.689440529323383</c:v>
                </c:pt>
                <c:pt idx="19">
                  <c:v>13.42428618266368</c:v>
                </c:pt>
                <c:pt idx="20">
                  <c:v>12.978186914504064</c:v>
                </c:pt>
                <c:pt idx="21">
                  <c:v>13.211658200436633</c:v>
                </c:pt>
                <c:pt idx="22">
                  <c:v>12.00368639691488</c:v>
                </c:pt>
                <c:pt idx="23">
                  <c:v>12.182575363374037</c:v>
                </c:pt>
                <c:pt idx="24">
                  <c:v>12.402966398432593</c:v>
                </c:pt>
                <c:pt idx="25">
                  <c:v>11.618360001284655</c:v>
                </c:pt>
                <c:pt idx="26">
                  <c:v>11.54397744525826</c:v>
                </c:pt>
                <c:pt idx="27">
                  <c:v>11.760945897057432</c:v>
                </c:pt>
                <c:pt idx="28">
                  <c:v>11.252075569941972</c:v>
                </c:pt>
                <c:pt idx="29">
                  <c:v>10.290765119747626</c:v>
                </c:pt>
                <c:pt idx="30">
                  <c:v>8.2608029630722939</c:v>
                </c:pt>
                <c:pt idx="31">
                  <c:v>8.2608029630722939</c:v>
                </c:pt>
                <c:pt idx="32">
                  <c:v>7.7934319213243146</c:v>
                </c:pt>
                <c:pt idx="33">
                  <c:v>7.9146725698850098</c:v>
                </c:pt>
                <c:pt idx="34">
                  <c:v>7.5418325207022319</c:v>
                </c:pt>
                <c:pt idx="35">
                  <c:v>6.5553625774896078</c:v>
                </c:pt>
                <c:pt idx="36">
                  <c:v>6.3644758732592548</c:v>
                </c:pt>
                <c:pt idx="37">
                  <c:v>6.4306133175568663</c:v>
                </c:pt>
                <c:pt idx="38">
                  <c:v>5.733359874140751</c:v>
                </c:pt>
                <c:pt idx="39">
                  <c:v>5.6444064882460756</c:v>
                </c:pt>
                <c:pt idx="40">
                  <c:v>0</c:v>
                </c:pt>
                <c:pt idx="41">
                  <c:v>0.8771929824561403</c:v>
                </c:pt>
                <c:pt idx="42">
                  <c:v>0.84745762711864403</c:v>
                </c:pt>
                <c:pt idx="43">
                  <c:v>0.81967213114754101</c:v>
                </c:pt>
                <c:pt idx="44">
                  <c:v>0.8928571428571429</c:v>
                </c:pt>
                <c:pt idx="45">
                  <c:v>0.8771929824561403</c:v>
                </c:pt>
                <c:pt idx="46">
                  <c:v>0.90090090090090091</c:v>
                </c:pt>
                <c:pt idx="47">
                  <c:v>0.84745762711864403</c:v>
                </c:pt>
                <c:pt idx="48">
                  <c:v>0.86956521739130432</c:v>
                </c:pt>
                <c:pt idx="49">
                  <c:v>0.86956521739130432</c:v>
                </c:pt>
                <c:pt idx="50">
                  <c:v>0.86956521739130432</c:v>
                </c:pt>
                <c:pt idx="51">
                  <c:v>0.83333333333333337</c:v>
                </c:pt>
                <c:pt idx="52">
                  <c:v>0.83333333333333337</c:v>
                </c:pt>
                <c:pt idx="53">
                  <c:v>0</c:v>
                </c:pt>
                <c:pt idx="54">
                  <c:v>2.6818807990023723</c:v>
                </c:pt>
                <c:pt idx="55">
                  <c:v>3.5312160383431532</c:v>
                </c:pt>
                <c:pt idx="56">
                  <c:v>3.2872333735940198</c:v>
                </c:pt>
                <c:pt idx="57">
                  <c:v>3.2608539275476014</c:v>
                </c:pt>
                <c:pt idx="58">
                  <c:v>3.2824202527335253</c:v>
                </c:pt>
                <c:pt idx="59">
                  <c:v>4.0175199780694459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[1]StyleW!$B$76</c:f>
              <c:strCache>
                <c:ptCount val="1"/>
                <c:pt idx="0">
                  <c:v>SIN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[1]StyleW!$C$70:$BJ$70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[1]StyleW!$C$76:$BJ$76</c:f>
              <c:numCache>
                <c:formatCode>General</c:formatCode>
                <c:ptCount val="60"/>
                <c:pt idx="0">
                  <c:v>6.8820754924363934</c:v>
                </c:pt>
                <c:pt idx="1">
                  <c:v>6.8186167654252765</c:v>
                </c:pt>
                <c:pt idx="2">
                  <c:v>7.7121158563364292</c:v>
                </c:pt>
                <c:pt idx="3">
                  <c:v>8.484164718973501</c:v>
                </c:pt>
                <c:pt idx="4">
                  <c:v>9.1054785386917256</c:v>
                </c:pt>
                <c:pt idx="5">
                  <c:v>6.3481052370407118</c:v>
                </c:pt>
                <c:pt idx="6">
                  <c:v>6.3481052370407118</c:v>
                </c:pt>
                <c:pt idx="7">
                  <c:v>4.1781492452118369</c:v>
                </c:pt>
                <c:pt idx="8">
                  <c:v>4.9261299269502716</c:v>
                </c:pt>
                <c:pt idx="9">
                  <c:v>4.9726380022990195</c:v>
                </c:pt>
                <c:pt idx="10">
                  <c:v>5.0433890470666807</c:v>
                </c:pt>
                <c:pt idx="11">
                  <c:v>11.400155400155402</c:v>
                </c:pt>
                <c:pt idx="12">
                  <c:v>11.385790679908329</c:v>
                </c:pt>
                <c:pt idx="13">
                  <c:v>11.231944526062174</c:v>
                </c:pt>
                <c:pt idx="14">
                  <c:v>10.889804639804641</c:v>
                </c:pt>
                <c:pt idx="15">
                  <c:v>11.309140705237931</c:v>
                </c:pt>
                <c:pt idx="16">
                  <c:v>9.9335033158562567</c:v>
                </c:pt>
                <c:pt idx="17">
                  <c:v>9.6640726439034843</c:v>
                </c:pt>
                <c:pt idx="18">
                  <c:v>9.6413023235518018</c:v>
                </c:pt>
                <c:pt idx="19">
                  <c:v>11.593307286493829</c:v>
                </c:pt>
                <c:pt idx="20">
                  <c:v>10.426084640905183</c:v>
                </c:pt>
                <c:pt idx="21">
                  <c:v>9.7358106100187847</c:v>
                </c:pt>
                <c:pt idx="22">
                  <c:v>15.438665126302144</c:v>
                </c:pt>
                <c:pt idx="23">
                  <c:v>12.705291753688735</c:v>
                </c:pt>
                <c:pt idx="24">
                  <c:v>12.783599373120444</c:v>
                </c:pt>
                <c:pt idx="25">
                  <c:v>12.885297387169722</c:v>
                </c:pt>
                <c:pt idx="26">
                  <c:v>11.956427480008909</c:v>
                </c:pt>
                <c:pt idx="27">
                  <c:v>12.790793980722867</c:v>
                </c:pt>
                <c:pt idx="28">
                  <c:v>11.66044744481264</c:v>
                </c:pt>
                <c:pt idx="29">
                  <c:v>11.542618387999489</c:v>
                </c:pt>
                <c:pt idx="30">
                  <c:v>10.279492771193482</c:v>
                </c:pt>
                <c:pt idx="31">
                  <c:v>10.279492771193482</c:v>
                </c:pt>
                <c:pt idx="32">
                  <c:v>5.8879759850898568</c:v>
                </c:pt>
                <c:pt idx="33">
                  <c:v>5.9441649318976557</c:v>
                </c:pt>
                <c:pt idx="34">
                  <c:v>14.676922450358596</c:v>
                </c:pt>
                <c:pt idx="35">
                  <c:v>14.210012970087375</c:v>
                </c:pt>
                <c:pt idx="36">
                  <c:v>14.222288546021861</c:v>
                </c:pt>
                <c:pt idx="37">
                  <c:v>14.242992479769274</c:v>
                </c:pt>
                <c:pt idx="38">
                  <c:v>13.400578855547083</c:v>
                </c:pt>
                <c:pt idx="39">
                  <c:v>13.065052281041508</c:v>
                </c:pt>
                <c:pt idx="40">
                  <c:v>16.644051297346358</c:v>
                </c:pt>
                <c:pt idx="41">
                  <c:v>16.66300073133581</c:v>
                </c:pt>
                <c:pt idx="42">
                  <c:v>15.813251154781037</c:v>
                </c:pt>
                <c:pt idx="43">
                  <c:v>9.069247638326587</c:v>
                </c:pt>
                <c:pt idx="44">
                  <c:v>9.6848611611364923</c:v>
                </c:pt>
                <c:pt idx="45">
                  <c:v>8.9712694972162002</c:v>
                </c:pt>
                <c:pt idx="46">
                  <c:v>1.2987012987012987</c:v>
                </c:pt>
                <c:pt idx="47">
                  <c:v>1.2345679012345678</c:v>
                </c:pt>
                <c:pt idx="48">
                  <c:v>1.2345679012345678</c:v>
                </c:pt>
                <c:pt idx="49">
                  <c:v>1.2345679012345678</c:v>
                </c:pt>
                <c:pt idx="50">
                  <c:v>1.25</c:v>
                </c:pt>
                <c:pt idx="51">
                  <c:v>1.9628099173553721</c:v>
                </c:pt>
                <c:pt idx="52">
                  <c:v>0.82644628099173556</c:v>
                </c:pt>
                <c:pt idx="53">
                  <c:v>1.0526315789473684</c:v>
                </c:pt>
                <c:pt idx="54">
                  <c:v>1</c:v>
                </c:pt>
                <c:pt idx="55">
                  <c:v>1.0204081632653061</c:v>
                </c:pt>
                <c:pt idx="56">
                  <c:v>0.95238095238095233</c:v>
                </c:pt>
                <c:pt idx="57">
                  <c:v>0.91743119266055051</c:v>
                </c:pt>
                <c:pt idx="58">
                  <c:v>0.88495575221238942</c:v>
                </c:pt>
                <c:pt idx="59">
                  <c:v>1.2195121951219512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[1]StyleW!$B$77</c:f>
              <c:strCache>
                <c:ptCount val="1"/>
                <c:pt idx="0">
                  <c:v>GBR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[1]StyleW!$C$70:$BJ$70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[1]StyleW!$C$77:$BJ$77</c:f>
              <c:numCache>
                <c:formatCode>General</c:formatCode>
                <c:ptCount val="60"/>
                <c:pt idx="0">
                  <c:v>11.01010101010101</c:v>
                </c:pt>
                <c:pt idx="1">
                  <c:v>12.083333333333334</c:v>
                </c:pt>
                <c:pt idx="2">
                  <c:v>12.380952380952381</c:v>
                </c:pt>
                <c:pt idx="3">
                  <c:v>12.631578947368421</c:v>
                </c:pt>
                <c:pt idx="4">
                  <c:v>12.272727272727273</c:v>
                </c:pt>
                <c:pt idx="5">
                  <c:v>12.5</c:v>
                </c:pt>
                <c:pt idx="6">
                  <c:v>12.5</c:v>
                </c:pt>
                <c:pt idx="7">
                  <c:v>14.545454545454547</c:v>
                </c:pt>
                <c:pt idx="8">
                  <c:v>15.263157894736842</c:v>
                </c:pt>
                <c:pt idx="9">
                  <c:v>25.780198446937014</c:v>
                </c:pt>
                <c:pt idx="10">
                  <c:v>25.858383894098179</c:v>
                </c:pt>
                <c:pt idx="11">
                  <c:v>23.433526341226223</c:v>
                </c:pt>
                <c:pt idx="12">
                  <c:v>23.402232687946977</c:v>
                </c:pt>
                <c:pt idx="13">
                  <c:v>22.852782138496426</c:v>
                </c:pt>
                <c:pt idx="14">
                  <c:v>21.643610399242437</c:v>
                </c:pt>
                <c:pt idx="15">
                  <c:v>23.758883983396888</c:v>
                </c:pt>
                <c:pt idx="16">
                  <c:v>23.455705521587472</c:v>
                </c:pt>
                <c:pt idx="17">
                  <c:v>20.888181901112937</c:v>
                </c:pt>
                <c:pt idx="18">
                  <c:v>20.139860139860144</c:v>
                </c:pt>
                <c:pt idx="19">
                  <c:v>14.959249873806492</c:v>
                </c:pt>
                <c:pt idx="20">
                  <c:v>14.605754709235947</c:v>
                </c:pt>
                <c:pt idx="21">
                  <c:v>11.933295048565597</c:v>
                </c:pt>
                <c:pt idx="22">
                  <c:v>11.570509151465846</c:v>
                </c:pt>
                <c:pt idx="23">
                  <c:v>10.151436254410939</c:v>
                </c:pt>
                <c:pt idx="24">
                  <c:v>10.145859868325388</c:v>
                </c:pt>
                <c:pt idx="25">
                  <c:v>10.370610167732529</c:v>
                </c:pt>
                <c:pt idx="26">
                  <c:v>11.972714326235312</c:v>
                </c:pt>
                <c:pt idx="27">
                  <c:v>11.056083752990505</c:v>
                </c:pt>
                <c:pt idx="28">
                  <c:v>11.645596856030577</c:v>
                </c:pt>
                <c:pt idx="29">
                  <c:v>11.637852075219275</c:v>
                </c:pt>
                <c:pt idx="30">
                  <c:v>14.764848517275661</c:v>
                </c:pt>
                <c:pt idx="31">
                  <c:v>14.764848517275661</c:v>
                </c:pt>
                <c:pt idx="32">
                  <c:v>12.744589137654438</c:v>
                </c:pt>
                <c:pt idx="33">
                  <c:v>12.452456625046278</c:v>
                </c:pt>
                <c:pt idx="34">
                  <c:v>11.87824881879634</c:v>
                </c:pt>
                <c:pt idx="35">
                  <c:v>11.678024035310507</c:v>
                </c:pt>
                <c:pt idx="36">
                  <c:v>11.575382149621534</c:v>
                </c:pt>
                <c:pt idx="37">
                  <c:v>11.630450849094302</c:v>
                </c:pt>
                <c:pt idx="38">
                  <c:v>11.17927906744732</c:v>
                </c:pt>
                <c:pt idx="39">
                  <c:v>9.618562847602135</c:v>
                </c:pt>
                <c:pt idx="40">
                  <c:v>8.0113864602706766</c:v>
                </c:pt>
                <c:pt idx="41">
                  <c:v>8.0589868595273497</c:v>
                </c:pt>
                <c:pt idx="42">
                  <c:v>7.0700104395756567</c:v>
                </c:pt>
                <c:pt idx="43">
                  <c:v>4.8056010762750718</c:v>
                </c:pt>
                <c:pt idx="44">
                  <c:v>5.0628486383489815</c:v>
                </c:pt>
                <c:pt idx="45">
                  <c:v>6.8660133780308401</c:v>
                </c:pt>
                <c:pt idx="46">
                  <c:v>7.0205081021881357</c:v>
                </c:pt>
                <c:pt idx="47">
                  <c:v>6.6318075636184206</c:v>
                </c:pt>
                <c:pt idx="48">
                  <c:v>6.6240633818632126</c:v>
                </c:pt>
                <c:pt idx="49">
                  <c:v>6.6088558829054955</c:v>
                </c:pt>
                <c:pt idx="50">
                  <c:v>6.0784417143234801</c:v>
                </c:pt>
                <c:pt idx="51">
                  <c:v>4.9819144609493033</c:v>
                </c:pt>
                <c:pt idx="52">
                  <c:v>5.0705534883053351</c:v>
                </c:pt>
                <c:pt idx="53">
                  <c:v>4.8273784016793941</c:v>
                </c:pt>
                <c:pt idx="54">
                  <c:v>6.0675295653374377</c:v>
                </c:pt>
                <c:pt idx="55">
                  <c:v>6.7251445151334082</c:v>
                </c:pt>
                <c:pt idx="56">
                  <c:v>6.6191259348391736</c:v>
                </c:pt>
                <c:pt idx="57">
                  <c:v>5.9753312151557427</c:v>
                </c:pt>
                <c:pt idx="58">
                  <c:v>5.9547924743094285</c:v>
                </c:pt>
                <c:pt idx="59">
                  <c:v>5.7687344418893804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[1]StyleW!$B$78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FF9999"/>
              </a:solidFill>
            </a:ln>
          </c:spPr>
          <c:marker>
            <c:symbol val="none"/>
          </c:marker>
          <c:cat>
            <c:numRef>
              <c:f>[1]StyleW!$C$70:$BJ$70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[1]StyleW!$C$78:$BJ$78</c:f>
              <c:numCache>
                <c:formatCode>General</c:formatCode>
                <c:ptCount val="60"/>
                <c:pt idx="0">
                  <c:v>1.8181818181818181</c:v>
                </c:pt>
                <c:pt idx="1">
                  <c:v>1.7543859649122806</c:v>
                </c:pt>
                <c:pt idx="2">
                  <c:v>1.9607843137254901</c:v>
                </c:pt>
                <c:pt idx="3">
                  <c:v>2.2222222222222223</c:v>
                </c:pt>
                <c:pt idx="4">
                  <c:v>1.1235955056179776</c:v>
                </c:pt>
                <c:pt idx="5">
                  <c:v>1.3698630136986301</c:v>
                </c:pt>
                <c:pt idx="6">
                  <c:v>1.3698630136986301</c:v>
                </c:pt>
                <c:pt idx="7">
                  <c:v>10.019442058237281</c:v>
                </c:pt>
                <c:pt idx="8">
                  <c:v>8.7450169040926315</c:v>
                </c:pt>
                <c:pt idx="9">
                  <c:v>8.1600322197439557</c:v>
                </c:pt>
                <c:pt idx="10">
                  <c:v>8.2232281405539513</c:v>
                </c:pt>
                <c:pt idx="11">
                  <c:v>12.646656933213537</c:v>
                </c:pt>
                <c:pt idx="12">
                  <c:v>12.637840146050779</c:v>
                </c:pt>
                <c:pt idx="13">
                  <c:v>13.57970052187342</c:v>
                </c:pt>
                <c:pt idx="14">
                  <c:v>12.266232923387864</c:v>
                </c:pt>
                <c:pt idx="15">
                  <c:v>13.359249615740808</c:v>
                </c:pt>
                <c:pt idx="16">
                  <c:v>11.707191185369554</c:v>
                </c:pt>
                <c:pt idx="17">
                  <c:v>12.311094401339769</c:v>
                </c:pt>
                <c:pt idx="18">
                  <c:v>13.384186127076978</c:v>
                </c:pt>
                <c:pt idx="19">
                  <c:v>13.911679343710164</c:v>
                </c:pt>
                <c:pt idx="20">
                  <c:v>14.174205818041434</c:v>
                </c:pt>
                <c:pt idx="21">
                  <c:v>14.038358220389039</c:v>
                </c:pt>
                <c:pt idx="22">
                  <c:v>12.846265332991054</c:v>
                </c:pt>
                <c:pt idx="23">
                  <c:v>16.07647344453725</c:v>
                </c:pt>
                <c:pt idx="24">
                  <c:v>16.025784894273183</c:v>
                </c:pt>
                <c:pt idx="25">
                  <c:v>19.115922626819955</c:v>
                </c:pt>
                <c:pt idx="26">
                  <c:v>18.760994620552395</c:v>
                </c:pt>
                <c:pt idx="27">
                  <c:v>18.646216168902193</c:v>
                </c:pt>
                <c:pt idx="28">
                  <c:v>18.283788733723725</c:v>
                </c:pt>
                <c:pt idx="29">
                  <c:v>21.382809993615744</c:v>
                </c:pt>
                <c:pt idx="30">
                  <c:v>22.788733803459643</c:v>
                </c:pt>
                <c:pt idx="31">
                  <c:v>22.788733803459643</c:v>
                </c:pt>
                <c:pt idx="32">
                  <c:v>16.890117129647209</c:v>
                </c:pt>
                <c:pt idx="33">
                  <c:v>21.706541661195448</c:v>
                </c:pt>
                <c:pt idx="34">
                  <c:v>20.057530879542533</c:v>
                </c:pt>
                <c:pt idx="35">
                  <c:v>18.971409478902327</c:v>
                </c:pt>
                <c:pt idx="36">
                  <c:v>14.613769999024798</c:v>
                </c:pt>
                <c:pt idx="37">
                  <c:v>14.376195992374523</c:v>
                </c:pt>
                <c:pt idx="38">
                  <c:v>13.71857665526406</c:v>
                </c:pt>
                <c:pt idx="39">
                  <c:v>13.561909203298411</c:v>
                </c:pt>
                <c:pt idx="40">
                  <c:v>17.034410655431522</c:v>
                </c:pt>
                <c:pt idx="41">
                  <c:v>15.413242133711734</c:v>
                </c:pt>
                <c:pt idx="42">
                  <c:v>15.27525793941393</c:v>
                </c:pt>
                <c:pt idx="43">
                  <c:v>11.912659876115026</c:v>
                </c:pt>
                <c:pt idx="44">
                  <c:v>13.344622683641875</c:v>
                </c:pt>
                <c:pt idx="45">
                  <c:v>11.532558895036569</c:v>
                </c:pt>
                <c:pt idx="46">
                  <c:v>12.519654081556801</c:v>
                </c:pt>
                <c:pt idx="47">
                  <c:v>11.783725598109358</c:v>
                </c:pt>
                <c:pt idx="48">
                  <c:v>11.799556392034974</c:v>
                </c:pt>
                <c:pt idx="49">
                  <c:v>11.799556392034974</c:v>
                </c:pt>
                <c:pt idx="50">
                  <c:v>12.390894400242468</c:v>
                </c:pt>
                <c:pt idx="51">
                  <c:v>11.990636527856699</c:v>
                </c:pt>
                <c:pt idx="52">
                  <c:v>10.120290852985992</c:v>
                </c:pt>
                <c:pt idx="53">
                  <c:v>8.8564607708555609</c:v>
                </c:pt>
                <c:pt idx="54">
                  <c:v>6.6692208657272625</c:v>
                </c:pt>
                <c:pt idx="55">
                  <c:v>8.6324254377080987</c:v>
                </c:pt>
                <c:pt idx="56">
                  <c:v>9.3289586641413518</c:v>
                </c:pt>
                <c:pt idx="57">
                  <c:v>9.2125464944611899</c:v>
                </c:pt>
                <c:pt idx="58">
                  <c:v>9.1694683098611822</c:v>
                </c:pt>
                <c:pt idx="59">
                  <c:v>8.5765706927265377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[1]StyleW!$B$79</c:f>
              <c:strCache>
                <c:ptCount val="1"/>
                <c:pt idx="0">
                  <c:v>KOR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[1]StyleW!$C$70:$BJ$70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[1]StyleW!$C$79:$BJ$79</c:f>
              <c:numCache>
                <c:formatCode>General</c:formatCode>
                <c:ptCount val="60"/>
                <c:pt idx="0">
                  <c:v>49.541637096040276</c:v>
                </c:pt>
                <c:pt idx="1">
                  <c:v>52.085059407971009</c:v>
                </c:pt>
                <c:pt idx="2">
                  <c:v>52.740196056890341</c:v>
                </c:pt>
                <c:pt idx="3">
                  <c:v>61.308107033265763</c:v>
                </c:pt>
                <c:pt idx="4">
                  <c:v>58.3760698211019</c:v>
                </c:pt>
                <c:pt idx="5">
                  <c:v>62.979813667379062</c:v>
                </c:pt>
                <c:pt idx="6">
                  <c:v>62.979813667379062</c:v>
                </c:pt>
                <c:pt idx="7">
                  <c:v>58.993678825389722</c:v>
                </c:pt>
                <c:pt idx="8">
                  <c:v>32.57844021088593</c:v>
                </c:pt>
                <c:pt idx="9">
                  <c:v>31.262917027788014</c:v>
                </c:pt>
                <c:pt idx="10">
                  <c:v>38.708380156452804</c:v>
                </c:pt>
                <c:pt idx="11">
                  <c:v>34.976850623836768</c:v>
                </c:pt>
                <c:pt idx="12">
                  <c:v>34.928515156375795</c:v>
                </c:pt>
                <c:pt idx="13">
                  <c:v>35.93305390523561</c:v>
                </c:pt>
                <c:pt idx="14">
                  <c:v>34.486859074950424</c:v>
                </c:pt>
                <c:pt idx="15">
                  <c:v>29.883546468048795</c:v>
                </c:pt>
                <c:pt idx="16">
                  <c:v>28.856765252156222</c:v>
                </c:pt>
                <c:pt idx="17">
                  <c:v>28.096302760405429</c:v>
                </c:pt>
                <c:pt idx="18">
                  <c:v>27.194285909482204</c:v>
                </c:pt>
                <c:pt idx="19">
                  <c:v>16.72359949749843</c:v>
                </c:pt>
                <c:pt idx="20">
                  <c:v>14.068012334493746</c:v>
                </c:pt>
                <c:pt idx="21">
                  <c:v>9.0653454619970972</c:v>
                </c:pt>
                <c:pt idx="22">
                  <c:v>10.750754990384053</c:v>
                </c:pt>
                <c:pt idx="23">
                  <c:v>9.8952399939242053</c:v>
                </c:pt>
                <c:pt idx="24">
                  <c:v>6.556438466848201</c:v>
                </c:pt>
                <c:pt idx="25">
                  <c:v>6.5606828736045131</c:v>
                </c:pt>
                <c:pt idx="26">
                  <c:v>6.8234990506642834</c:v>
                </c:pt>
                <c:pt idx="27">
                  <c:v>6.3959686823255035</c:v>
                </c:pt>
                <c:pt idx="28">
                  <c:v>6.2802030505379793</c:v>
                </c:pt>
                <c:pt idx="29">
                  <c:v>6.2420452033913678</c:v>
                </c:pt>
                <c:pt idx="30">
                  <c:v>8.3816241880758007</c:v>
                </c:pt>
                <c:pt idx="31">
                  <c:v>8.3816241880758007</c:v>
                </c:pt>
                <c:pt idx="32">
                  <c:v>12.240814740814741</c:v>
                </c:pt>
                <c:pt idx="33">
                  <c:v>7.2023433029125625</c:v>
                </c:pt>
                <c:pt idx="34">
                  <c:v>6.7637917637917635</c:v>
                </c:pt>
                <c:pt idx="35">
                  <c:v>6.682573347472605</c:v>
                </c:pt>
                <c:pt idx="36">
                  <c:v>8.0855075270908152</c:v>
                </c:pt>
                <c:pt idx="37">
                  <c:v>8.0855075270908152</c:v>
                </c:pt>
                <c:pt idx="38">
                  <c:v>7.6417384576781533</c:v>
                </c:pt>
                <c:pt idx="39">
                  <c:v>7.6041751051565658</c:v>
                </c:pt>
                <c:pt idx="40">
                  <c:v>6.6107880027128756</c:v>
                </c:pt>
                <c:pt idx="41">
                  <c:v>6.5614404108680358</c:v>
                </c:pt>
                <c:pt idx="42">
                  <c:v>6.735100763172797</c:v>
                </c:pt>
                <c:pt idx="43">
                  <c:v>7.8404656023880142</c:v>
                </c:pt>
                <c:pt idx="44">
                  <c:v>6.2788164954550174</c:v>
                </c:pt>
                <c:pt idx="45">
                  <c:v>4.9411149553701232</c:v>
                </c:pt>
                <c:pt idx="46">
                  <c:v>5.0600138455178874</c:v>
                </c:pt>
                <c:pt idx="47">
                  <c:v>4.772292157160579</c:v>
                </c:pt>
                <c:pt idx="48">
                  <c:v>4.7970795535979587</c:v>
                </c:pt>
                <c:pt idx="49">
                  <c:v>4.7970795535979587</c:v>
                </c:pt>
                <c:pt idx="50">
                  <c:v>5.0082337668752483</c:v>
                </c:pt>
                <c:pt idx="51">
                  <c:v>9.7393856899301561</c:v>
                </c:pt>
                <c:pt idx="52">
                  <c:v>12.19607843137255</c:v>
                </c:pt>
                <c:pt idx="53">
                  <c:v>10.564068398845215</c:v>
                </c:pt>
                <c:pt idx="54">
                  <c:v>9.6481757259865972</c:v>
                </c:pt>
                <c:pt idx="55">
                  <c:v>11.280637942641905</c:v>
                </c:pt>
                <c:pt idx="56">
                  <c:v>10.481691192821696</c:v>
                </c:pt>
                <c:pt idx="57">
                  <c:v>10.424466812640071</c:v>
                </c:pt>
                <c:pt idx="58">
                  <c:v>10.426669250198662</c:v>
                </c:pt>
                <c:pt idx="59">
                  <c:v>12.22541952666745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[1]StyleW!$B$80</c:f>
              <c:strCache>
                <c:ptCount val="1"/>
                <c:pt idx="0">
                  <c:v>ESP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[1]StyleW!$C$70:$BJ$70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[1]StyleW!$C$80:$BJ$80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2.108380332146147</c:v>
                </c:pt>
                <c:pt idx="5">
                  <c:v>2.6959760512392092</c:v>
                </c:pt>
                <c:pt idx="6">
                  <c:v>2.6959760512392092</c:v>
                </c:pt>
                <c:pt idx="7">
                  <c:v>2.3769270502225046</c:v>
                </c:pt>
                <c:pt idx="8">
                  <c:v>3.0026394629754241</c:v>
                </c:pt>
                <c:pt idx="9">
                  <c:v>7.2880510537873047</c:v>
                </c:pt>
                <c:pt idx="10">
                  <c:v>7.47437396377918</c:v>
                </c:pt>
                <c:pt idx="11">
                  <c:v>10.061781763064369</c:v>
                </c:pt>
                <c:pt idx="12">
                  <c:v>11.60468898398487</c:v>
                </c:pt>
                <c:pt idx="13">
                  <c:v>11.530258999551339</c:v>
                </c:pt>
                <c:pt idx="14">
                  <c:v>12.893334124249321</c:v>
                </c:pt>
                <c:pt idx="15">
                  <c:v>13.010178334020004</c:v>
                </c:pt>
                <c:pt idx="16">
                  <c:v>13.926955438391579</c:v>
                </c:pt>
                <c:pt idx="17">
                  <c:v>15.282612680366077</c:v>
                </c:pt>
                <c:pt idx="18">
                  <c:v>15.025468751421938</c:v>
                </c:pt>
                <c:pt idx="19">
                  <c:v>16.738092497145214</c:v>
                </c:pt>
                <c:pt idx="20">
                  <c:v>16.736501697804727</c:v>
                </c:pt>
                <c:pt idx="21">
                  <c:v>16.020676723700731</c:v>
                </c:pt>
                <c:pt idx="22">
                  <c:v>15.296485776669234</c:v>
                </c:pt>
                <c:pt idx="23">
                  <c:v>17.1525270891076</c:v>
                </c:pt>
                <c:pt idx="24">
                  <c:v>17.717293043008311</c:v>
                </c:pt>
                <c:pt idx="25">
                  <c:v>18.343791237343062</c:v>
                </c:pt>
                <c:pt idx="26">
                  <c:v>19.901206747368242</c:v>
                </c:pt>
                <c:pt idx="27">
                  <c:v>20.028983609863005</c:v>
                </c:pt>
                <c:pt idx="28">
                  <c:v>20.366808025878516</c:v>
                </c:pt>
                <c:pt idx="29">
                  <c:v>19.902288341807598</c:v>
                </c:pt>
                <c:pt idx="30">
                  <c:v>15.661551526447472</c:v>
                </c:pt>
                <c:pt idx="31">
                  <c:v>15.661551526447472</c:v>
                </c:pt>
                <c:pt idx="32">
                  <c:v>15.422368445690006</c:v>
                </c:pt>
                <c:pt idx="33">
                  <c:v>14.630191873359939</c:v>
                </c:pt>
                <c:pt idx="34">
                  <c:v>13.52118738042312</c:v>
                </c:pt>
                <c:pt idx="35">
                  <c:v>13.149055759342</c:v>
                </c:pt>
                <c:pt idx="36">
                  <c:v>20.006514014977949</c:v>
                </c:pt>
                <c:pt idx="37">
                  <c:v>19.10252392005194</c:v>
                </c:pt>
                <c:pt idx="38">
                  <c:v>19.97785361281213</c:v>
                </c:pt>
                <c:pt idx="39">
                  <c:v>20.261302724649681</c:v>
                </c:pt>
                <c:pt idx="40">
                  <c:v>21.354856254108508</c:v>
                </c:pt>
                <c:pt idx="41">
                  <c:v>20.178757843193832</c:v>
                </c:pt>
                <c:pt idx="42">
                  <c:v>21.393314583489921</c:v>
                </c:pt>
                <c:pt idx="43">
                  <c:v>19.144882612309949</c:v>
                </c:pt>
                <c:pt idx="44">
                  <c:v>17.618312885690415</c:v>
                </c:pt>
                <c:pt idx="45">
                  <c:v>16.555296642253825</c:v>
                </c:pt>
                <c:pt idx="46">
                  <c:v>17.03363634106806</c:v>
                </c:pt>
                <c:pt idx="47">
                  <c:v>16.372711296642365</c:v>
                </c:pt>
                <c:pt idx="48">
                  <c:v>16.40168987138242</c:v>
                </c:pt>
                <c:pt idx="49">
                  <c:v>16.380767301144299</c:v>
                </c:pt>
                <c:pt idx="50">
                  <c:v>15.32407897828956</c:v>
                </c:pt>
                <c:pt idx="51">
                  <c:v>16.076222053166529</c:v>
                </c:pt>
                <c:pt idx="52">
                  <c:v>13.940234336167334</c:v>
                </c:pt>
                <c:pt idx="53">
                  <c:v>14.468790569839612</c:v>
                </c:pt>
                <c:pt idx="54">
                  <c:v>13.536407266300436</c:v>
                </c:pt>
                <c:pt idx="55">
                  <c:v>14.063801157042539</c:v>
                </c:pt>
                <c:pt idx="56">
                  <c:v>12.910356568054404</c:v>
                </c:pt>
                <c:pt idx="57">
                  <c:v>12.851448241524</c:v>
                </c:pt>
                <c:pt idx="58">
                  <c:v>12.835927887675135</c:v>
                </c:pt>
                <c:pt idx="59">
                  <c:v>12.259634551511272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26640"/>
        <c:axId val="348025464"/>
      </c:lineChart>
      <c:catAx>
        <c:axId val="34802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25464"/>
        <c:crosses val="autoZero"/>
        <c:auto val="1"/>
        <c:lblAlgn val="ctr"/>
        <c:lblOffset val="100"/>
        <c:noMultiLvlLbl val="0"/>
      </c:catAx>
      <c:valAx>
        <c:axId val="348025464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rgbClr val="7030A0"/>
            </a:solidFill>
          </a:ln>
        </c:spPr>
        <c:crossAx val="3480266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Level of the other countries from top-20 in 2008-2012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[1]StyleW!$B$83</c:f>
              <c:strCache>
                <c:ptCount val="1"/>
                <c:pt idx="0">
                  <c:v>SEN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[1]StyleW!$C$82:$BJ$82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[1]StyleW!$C$83:$BJ$83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[1]StyleW!$B$84</c:f>
              <c:strCache>
                <c:ptCount val="1"/>
                <c:pt idx="0">
                  <c:v>BRA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none"/>
          </c:marker>
          <c:cat>
            <c:numRef>
              <c:f>[1]StyleW!$C$82:$BJ$82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[1]StyleW!$C$84:$BJ$84</c:f>
              <c:numCache>
                <c:formatCode>General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8</c:v>
                </c:pt>
                <c:pt idx="41">
                  <c:v>8</c:v>
                </c:pt>
                <c:pt idx="42">
                  <c:v>4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6</c:v>
                </c:pt>
                <c:pt idx="53">
                  <c:v>11</c:v>
                </c:pt>
                <c:pt idx="54">
                  <c:v>11</c:v>
                </c:pt>
                <c:pt idx="55">
                  <c:v>7</c:v>
                </c:pt>
                <c:pt idx="56">
                  <c:v>10</c:v>
                </c:pt>
                <c:pt idx="57">
                  <c:v>10</c:v>
                </c:pt>
                <c:pt idx="58">
                  <c:v>17</c:v>
                </c:pt>
                <c:pt idx="59">
                  <c:v>17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[1]StyleW!$B$85</c:f>
              <c:strCache>
                <c:ptCount val="1"/>
                <c:pt idx="0">
                  <c:v>AUS</c:v>
                </c:pt>
              </c:strCache>
            </c:strRef>
          </c:tx>
          <c:spPr>
            <a:ln>
              <a:solidFill>
                <a:srgbClr val="CC3300"/>
              </a:solidFill>
            </a:ln>
          </c:spPr>
          <c:marker>
            <c:symbol val="none"/>
          </c:marker>
          <c:cat>
            <c:numRef>
              <c:f>[1]StyleW!$C$82:$BJ$82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[1]StyleW!$C$85:$BJ$85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[1]StyleW!$B$86</c:f>
              <c:strCache>
                <c:ptCount val="1"/>
                <c:pt idx="0">
                  <c:v>BEL</c:v>
                </c:pt>
              </c:strCache>
            </c:strRef>
          </c:tx>
          <c:spPr>
            <a:ln>
              <a:solidFill>
                <a:srgbClr val="CC0066"/>
              </a:solidFill>
            </a:ln>
          </c:spPr>
          <c:marker>
            <c:symbol val="none"/>
          </c:marker>
          <c:cat>
            <c:numRef>
              <c:f>[1]StyleW!$C$82:$BJ$82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[1]StyleW!$C$86:$BJ$86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3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[1]StyleW!$B$87</c:f>
              <c:strCache>
                <c:ptCount val="1"/>
                <c:pt idx="0">
                  <c:v>JPN</c:v>
                </c:pt>
              </c:strCache>
            </c:strRef>
          </c:tx>
          <c:spPr>
            <a:ln>
              <a:solidFill>
                <a:srgbClr val="993300"/>
              </a:solidFill>
            </a:ln>
          </c:spPr>
          <c:marker>
            <c:symbol val="none"/>
          </c:marker>
          <c:cat>
            <c:numRef>
              <c:f>[1]StyleW!$C$82:$BJ$82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[1]StyleW!$C$87:$BJ$87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22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20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16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[1]StyleW!$B$88</c:f>
              <c:strCache>
                <c:ptCount val="1"/>
                <c:pt idx="0">
                  <c:v>SIN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[1]StyleW!$C$82:$BJ$82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[1]StyleW!$C$88:$BJ$88</c:f>
              <c:numCache>
                <c:formatCode>General</c:formatCode>
                <c:ptCount val="6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[1]StyleW!$B$89</c:f>
              <c:strCache>
                <c:ptCount val="1"/>
                <c:pt idx="0">
                  <c:v>GBR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[1]StyleW!$C$82:$BJ$82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[1]StyleW!$C$89:$BJ$89</c:f>
              <c:numCache>
                <c:formatCode>General</c:formatCode>
                <c:ptCount val="6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5</c:v>
                </c:pt>
                <c:pt idx="18">
                  <c:v>4</c:v>
                </c:pt>
                <c:pt idx="19">
                  <c:v>8</c:v>
                </c:pt>
                <c:pt idx="20">
                  <c:v>8</c:v>
                </c:pt>
                <c:pt idx="21">
                  <c:v>10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5</c:v>
                </c:pt>
                <c:pt idx="52">
                  <c:v>6</c:v>
                </c:pt>
                <c:pt idx="53">
                  <c:v>6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[1]StyleW!$B$90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FF6699"/>
              </a:solidFill>
            </a:ln>
          </c:spPr>
          <c:marker>
            <c:symbol val="none"/>
          </c:marker>
          <c:cat>
            <c:numRef>
              <c:f>[1]StyleW!$C$82:$BJ$82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[1]StyleW!$C$90:$BJ$90</c:f>
              <c:numCache>
                <c:formatCode>General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9</c:v>
                </c:pt>
                <c:pt idx="30">
                  <c:v>12</c:v>
                </c:pt>
                <c:pt idx="31">
                  <c:v>12</c:v>
                </c:pt>
                <c:pt idx="32">
                  <c:v>11</c:v>
                </c:pt>
                <c:pt idx="33">
                  <c:v>12</c:v>
                </c:pt>
                <c:pt idx="34">
                  <c:v>12</c:v>
                </c:pt>
                <c:pt idx="35">
                  <c:v>11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11</c:v>
                </c:pt>
                <c:pt idx="41">
                  <c:v>9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7</c:v>
                </c:pt>
                <c:pt idx="52">
                  <c:v>7</c:v>
                </c:pt>
                <c:pt idx="53">
                  <c:v>8</c:v>
                </c:pt>
                <c:pt idx="54">
                  <c:v>6</c:v>
                </c:pt>
                <c:pt idx="55">
                  <c:v>6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[1]StyleW!$B$91</c:f>
              <c:strCache>
                <c:ptCount val="1"/>
                <c:pt idx="0">
                  <c:v>KOR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[1]StyleW!$C$82:$BJ$82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[1]StyleW!$C$91:$BJ$91</c:f>
              <c:numCache>
                <c:formatCode>General</c:formatCode>
                <c:ptCount val="60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11</c:v>
                </c:pt>
                <c:pt idx="9">
                  <c:v>11</c:v>
                </c:pt>
                <c:pt idx="10">
                  <c:v>16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15</c:v>
                </c:pt>
                <c:pt idx="20">
                  <c:v>12</c:v>
                </c:pt>
                <c:pt idx="21">
                  <c:v>5</c:v>
                </c:pt>
                <c:pt idx="22">
                  <c:v>7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3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[1]StyleW!$B$92</c:f>
              <c:strCache>
                <c:ptCount val="1"/>
                <c:pt idx="0">
                  <c:v>ESP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[1]StyleW!$C$82:$BJ$82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[1]StyleW!$C$92:$BJ$92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8</c:v>
                </c:pt>
                <c:pt idx="10">
                  <c:v>8</c:v>
                </c:pt>
                <c:pt idx="11">
                  <c:v>11</c:v>
                </c:pt>
                <c:pt idx="12">
                  <c:v>12</c:v>
                </c:pt>
                <c:pt idx="13">
                  <c:v>12</c:v>
                </c:pt>
                <c:pt idx="14">
                  <c:v>13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13</c:v>
                </c:pt>
                <c:pt idx="26">
                  <c:v>17</c:v>
                </c:pt>
                <c:pt idx="27">
                  <c:v>18</c:v>
                </c:pt>
                <c:pt idx="28">
                  <c:v>17</c:v>
                </c:pt>
                <c:pt idx="29">
                  <c:v>16</c:v>
                </c:pt>
                <c:pt idx="30">
                  <c:v>14</c:v>
                </c:pt>
                <c:pt idx="31">
                  <c:v>14</c:v>
                </c:pt>
                <c:pt idx="32">
                  <c:v>12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12</c:v>
                </c:pt>
                <c:pt idx="37">
                  <c:v>10</c:v>
                </c:pt>
                <c:pt idx="38">
                  <c:v>14</c:v>
                </c:pt>
                <c:pt idx="39">
                  <c:v>14</c:v>
                </c:pt>
                <c:pt idx="40">
                  <c:v>15</c:v>
                </c:pt>
                <c:pt idx="41">
                  <c:v>14</c:v>
                </c:pt>
                <c:pt idx="42">
                  <c:v>13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8</c:v>
                </c:pt>
                <c:pt idx="51">
                  <c:v>10</c:v>
                </c:pt>
                <c:pt idx="52">
                  <c:v>10</c:v>
                </c:pt>
                <c:pt idx="53">
                  <c:v>12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31344"/>
        <c:axId val="348028992"/>
      </c:lineChart>
      <c:catAx>
        <c:axId val="34803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28992"/>
        <c:crosses val="autoZero"/>
        <c:auto val="1"/>
        <c:lblAlgn val="ctr"/>
        <c:lblOffset val="100"/>
        <c:noMultiLvlLbl val="0"/>
      </c:catAx>
      <c:valAx>
        <c:axId val="34802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313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Level of top-10 countries in 2012 </a:t>
            </a:r>
            <a:endParaRPr lang="ru-RU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[1]SpeedM!$B$12</c:f>
              <c:strCache>
                <c:ptCount val="1"/>
                <c:pt idx="0">
                  <c:v>ARG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[1]SpeedM!$C$2:$BJ$2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[1]SpeedM!$C$12:$BJ$12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9.855322874430394</c:v>
                </c:pt>
                <c:pt idx="23">
                  <c:v>9.5534663849418902</c:v>
                </c:pt>
                <c:pt idx="24">
                  <c:v>9.1867083082352323</c:v>
                </c:pt>
                <c:pt idx="25">
                  <c:v>9.2386062194346454</c:v>
                </c:pt>
                <c:pt idx="26">
                  <c:v>9.0607672992335448</c:v>
                </c:pt>
                <c:pt idx="27">
                  <c:v>9.8721309828471959</c:v>
                </c:pt>
                <c:pt idx="28">
                  <c:v>9.8059781960591188</c:v>
                </c:pt>
                <c:pt idx="29">
                  <c:v>9.7887866319203312</c:v>
                </c:pt>
                <c:pt idx="30">
                  <c:v>9.5284500011897677</c:v>
                </c:pt>
                <c:pt idx="31">
                  <c:v>9.5284500011897677</c:v>
                </c:pt>
                <c:pt idx="32">
                  <c:v>8.2525794775299506</c:v>
                </c:pt>
                <c:pt idx="33">
                  <c:v>8.2456668279634364</c:v>
                </c:pt>
                <c:pt idx="34">
                  <c:v>7.9535151340252197</c:v>
                </c:pt>
                <c:pt idx="35">
                  <c:v>5.7601619687967371</c:v>
                </c:pt>
                <c:pt idx="36">
                  <c:v>6.1149543471352334</c:v>
                </c:pt>
                <c:pt idx="37">
                  <c:v>7.0600685946230275</c:v>
                </c:pt>
                <c:pt idx="38">
                  <c:v>7.1279279540091283</c:v>
                </c:pt>
                <c:pt idx="39">
                  <c:v>10.517061040508603</c:v>
                </c:pt>
                <c:pt idx="40">
                  <c:v>9.9578944321912974</c:v>
                </c:pt>
                <c:pt idx="41">
                  <c:v>9.7416722522606491</c:v>
                </c:pt>
                <c:pt idx="42">
                  <c:v>12.643879332711085</c:v>
                </c:pt>
                <c:pt idx="43">
                  <c:v>12.721952089405047</c:v>
                </c:pt>
                <c:pt idx="44">
                  <c:v>14.334900507428941</c:v>
                </c:pt>
                <c:pt idx="45">
                  <c:v>14.558974051308672</c:v>
                </c:pt>
                <c:pt idx="46">
                  <c:v>15.236031231637998</c:v>
                </c:pt>
                <c:pt idx="47">
                  <c:v>17.741042852538801</c:v>
                </c:pt>
                <c:pt idx="48">
                  <c:v>18.091193110820232</c:v>
                </c:pt>
                <c:pt idx="49">
                  <c:v>17.700216644722353</c:v>
                </c:pt>
                <c:pt idx="50">
                  <c:v>18.593649565007109</c:v>
                </c:pt>
                <c:pt idx="51">
                  <c:v>16.925296821500602</c:v>
                </c:pt>
                <c:pt idx="52">
                  <c:v>18.739820629164733</c:v>
                </c:pt>
                <c:pt idx="53">
                  <c:v>20.913450643564389</c:v>
                </c:pt>
                <c:pt idx="54">
                  <c:v>20.323629617796414</c:v>
                </c:pt>
                <c:pt idx="55">
                  <c:v>22.174718484410942</c:v>
                </c:pt>
                <c:pt idx="56">
                  <c:v>20.47665392296156</c:v>
                </c:pt>
                <c:pt idx="57">
                  <c:v>20.569257033334242</c:v>
                </c:pt>
                <c:pt idx="58">
                  <c:v>19.033544632591923</c:v>
                </c:pt>
                <c:pt idx="59">
                  <c:v>19.187568536375679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[1]SpeedM!$B$11</c:f>
              <c:strCache>
                <c:ptCount val="1"/>
                <c:pt idx="0">
                  <c:v>THA</c:v>
                </c:pt>
              </c:strCache>
            </c:strRef>
          </c:tx>
          <c:spPr>
            <a:ln>
              <a:solidFill>
                <a:srgbClr val="66FF33"/>
              </a:solidFill>
            </a:ln>
          </c:spPr>
          <c:marker>
            <c:symbol val="none"/>
          </c:marker>
          <c:cat>
            <c:numRef>
              <c:f>[1]SpeedM!$C$2:$BJ$2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[1]SpeedM!$C$11:$BJ$11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0.72463768115942029</c:v>
                </c:pt>
                <c:pt idx="9">
                  <c:v>0.67114093959731547</c:v>
                </c:pt>
                <c:pt idx="10">
                  <c:v>0.68493150684931503</c:v>
                </c:pt>
                <c:pt idx="11">
                  <c:v>3.1808642754546708</c:v>
                </c:pt>
                <c:pt idx="12">
                  <c:v>3.1808642754546708</c:v>
                </c:pt>
                <c:pt idx="13">
                  <c:v>3.1271972288433494</c:v>
                </c:pt>
                <c:pt idx="14">
                  <c:v>2.9619890544575895</c:v>
                </c:pt>
                <c:pt idx="15">
                  <c:v>3.0020317929743059</c:v>
                </c:pt>
                <c:pt idx="16">
                  <c:v>2.8950962311438975</c:v>
                </c:pt>
                <c:pt idx="17">
                  <c:v>2.9779598381140477</c:v>
                </c:pt>
                <c:pt idx="18">
                  <c:v>7.1845297949456812</c:v>
                </c:pt>
                <c:pt idx="19">
                  <c:v>9.455203571043036</c:v>
                </c:pt>
                <c:pt idx="20">
                  <c:v>9.2861647534616321</c:v>
                </c:pt>
                <c:pt idx="21">
                  <c:v>9.2237015168723797</c:v>
                </c:pt>
                <c:pt idx="22">
                  <c:v>8.5678995893668954</c:v>
                </c:pt>
                <c:pt idx="23">
                  <c:v>7.0074102116177333</c:v>
                </c:pt>
                <c:pt idx="24">
                  <c:v>7.9198640208420752</c:v>
                </c:pt>
                <c:pt idx="25">
                  <c:v>8.2962296925773877</c:v>
                </c:pt>
                <c:pt idx="26">
                  <c:v>8.3124675259535774</c:v>
                </c:pt>
                <c:pt idx="27">
                  <c:v>11.191210406263304</c:v>
                </c:pt>
                <c:pt idx="28">
                  <c:v>11.960522949081621</c:v>
                </c:pt>
                <c:pt idx="29">
                  <c:v>12.000262680160271</c:v>
                </c:pt>
                <c:pt idx="30">
                  <c:v>17.169365710605039</c:v>
                </c:pt>
                <c:pt idx="31">
                  <c:v>17.169365710605039</c:v>
                </c:pt>
                <c:pt idx="32">
                  <c:v>18.142318042552162</c:v>
                </c:pt>
                <c:pt idx="33">
                  <c:v>18.197653537214343</c:v>
                </c:pt>
                <c:pt idx="34">
                  <c:v>18.479237845636405</c:v>
                </c:pt>
                <c:pt idx="35">
                  <c:v>19.951258319202132</c:v>
                </c:pt>
                <c:pt idx="36">
                  <c:v>23.956476453712217</c:v>
                </c:pt>
                <c:pt idx="37">
                  <c:v>23.928610450848918</c:v>
                </c:pt>
                <c:pt idx="38">
                  <c:v>23.941312206069412</c:v>
                </c:pt>
                <c:pt idx="39">
                  <c:v>22.974531864503728</c:v>
                </c:pt>
                <c:pt idx="40">
                  <c:v>35.055637209619739</c:v>
                </c:pt>
                <c:pt idx="41">
                  <c:v>34.50798978939126</c:v>
                </c:pt>
                <c:pt idx="42">
                  <c:v>28.705329238479958</c:v>
                </c:pt>
                <c:pt idx="43">
                  <c:v>30.153758197883441</c:v>
                </c:pt>
                <c:pt idx="44">
                  <c:v>30.366461521908423</c:v>
                </c:pt>
                <c:pt idx="45">
                  <c:v>26.49682381080266</c:v>
                </c:pt>
                <c:pt idx="46">
                  <c:v>26.531407463602694</c:v>
                </c:pt>
                <c:pt idx="47">
                  <c:v>27.489430781168352</c:v>
                </c:pt>
                <c:pt idx="48">
                  <c:v>22.246120404465085</c:v>
                </c:pt>
                <c:pt idx="49">
                  <c:v>22.300270804598618</c:v>
                </c:pt>
                <c:pt idx="50">
                  <c:v>23.306141890059035</c:v>
                </c:pt>
                <c:pt idx="51">
                  <c:v>27.240823174243875</c:v>
                </c:pt>
                <c:pt idx="52">
                  <c:v>21.896517783997684</c:v>
                </c:pt>
                <c:pt idx="53">
                  <c:v>22.423105876567224</c:v>
                </c:pt>
                <c:pt idx="54">
                  <c:v>21.116664727907313</c:v>
                </c:pt>
                <c:pt idx="55">
                  <c:v>17.610845689083348</c:v>
                </c:pt>
                <c:pt idx="56">
                  <c:v>16.156246373441004</c:v>
                </c:pt>
                <c:pt idx="57">
                  <c:v>18.805146441142142</c:v>
                </c:pt>
                <c:pt idx="58">
                  <c:v>18.875397726780008</c:v>
                </c:pt>
                <c:pt idx="59">
                  <c:v>29.179166887403269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[1]SpeedM!$B$10</c:f>
              <c:strCache>
                <c:ptCount val="1"/>
                <c:pt idx="0">
                  <c:v>TPE</c:v>
                </c:pt>
              </c:strCache>
            </c:strRef>
          </c:tx>
          <c:spPr>
            <a:ln>
              <a:solidFill>
                <a:srgbClr val="669900"/>
              </a:solidFill>
            </a:ln>
          </c:spPr>
          <c:marker>
            <c:symbol val="none"/>
          </c:marker>
          <c:cat>
            <c:numRef>
              <c:f>[1]SpeedM!$C$2:$BJ$2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[1]SpeedM!$C$10:$BJ$10</c:f>
              <c:numCache>
                <c:formatCode>General</c:formatCode>
                <c:ptCount val="60"/>
                <c:pt idx="0">
                  <c:v>1.2240632930288102</c:v>
                </c:pt>
                <c:pt idx="1">
                  <c:v>1.2051244933410539</c:v>
                </c:pt>
                <c:pt idx="2">
                  <c:v>1.3117283950617282</c:v>
                </c:pt>
                <c:pt idx="3">
                  <c:v>1.5796019900497513</c:v>
                </c:pt>
                <c:pt idx="4">
                  <c:v>1.5528686581318158</c:v>
                </c:pt>
                <c:pt idx="5">
                  <c:v>1.819672131147541</c:v>
                </c:pt>
                <c:pt idx="6">
                  <c:v>1.819672131147541</c:v>
                </c:pt>
                <c:pt idx="7">
                  <c:v>1.692624991110163</c:v>
                </c:pt>
                <c:pt idx="8">
                  <c:v>5.607217645353149</c:v>
                </c:pt>
                <c:pt idx="9">
                  <c:v>7.3152460480812751</c:v>
                </c:pt>
                <c:pt idx="10">
                  <c:v>7.63231639866199</c:v>
                </c:pt>
                <c:pt idx="11">
                  <c:v>11.79529562844597</c:v>
                </c:pt>
                <c:pt idx="12">
                  <c:v>11.79529562844597</c:v>
                </c:pt>
                <c:pt idx="13">
                  <c:v>11.799099547555333</c:v>
                </c:pt>
                <c:pt idx="14">
                  <c:v>11.11043602644809</c:v>
                </c:pt>
                <c:pt idx="15">
                  <c:v>11.253068948693853</c:v>
                </c:pt>
                <c:pt idx="16">
                  <c:v>10.898052060342755</c:v>
                </c:pt>
                <c:pt idx="17">
                  <c:v>11.33446305797202</c:v>
                </c:pt>
                <c:pt idx="18">
                  <c:v>11.194436450541364</c:v>
                </c:pt>
                <c:pt idx="19">
                  <c:v>18.237675896975109</c:v>
                </c:pt>
                <c:pt idx="20">
                  <c:v>17.809489480710713</c:v>
                </c:pt>
                <c:pt idx="21">
                  <c:v>20.379191188711051</c:v>
                </c:pt>
                <c:pt idx="22">
                  <c:v>19.375540726788305</c:v>
                </c:pt>
                <c:pt idx="23">
                  <c:v>15.029395923197619</c:v>
                </c:pt>
                <c:pt idx="24">
                  <c:v>13.606706270065914</c:v>
                </c:pt>
                <c:pt idx="25">
                  <c:v>13.943058557671467</c:v>
                </c:pt>
                <c:pt idx="26">
                  <c:v>13.639193213848015</c:v>
                </c:pt>
                <c:pt idx="27">
                  <c:v>14.842402217453818</c:v>
                </c:pt>
                <c:pt idx="28">
                  <c:v>14.794168537887733</c:v>
                </c:pt>
                <c:pt idx="29">
                  <c:v>12.522347365586059</c:v>
                </c:pt>
                <c:pt idx="30">
                  <c:v>15.807864031237893</c:v>
                </c:pt>
                <c:pt idx="31">
                  <c:v>15.807864031237893</c:v>
                </c:pt>
                <c:pt idx="32">
                  <c:v>24.350067361594412</c:v>
                </c:pt>
                <c:pt idx="33">
                  <c:v>24.832274399395036</c:v>
                </c:pt>
                <c:pt idx="34">
                  <c:v>22.926551762056334</c:v>
                </c:pt>
                <c:pt idx="35">
                  <c:v>22.694231384249278</c:v>
                </c:pt>
                <c:pt idx="36">
                  <c:v>23.774174010203343</c:v>
                </c:pt>
                <c:pt idx="37">
                  <c:v>23.84891780505583</c:v>
                </c:pt>
                <c:pt idx="38">
                  <c:v>24.031765838168621</c:v>
                </c:pt>
                <c:pt idx="39">
                  <c:v>23.131027083899419</c:v>
                </c:pt>
                <c:pt idx="40">
                  <c:v>21.636413853942457</c:v>
                </c:pt>
                <c:pt idx="41">
                  <c:v>23.611356066284131</c:v>
                </c:pt>
                <c:pt idx="42">
                  <c:v>18.95454770943709</c:v>
                </c:pt>
                <c:pt idx="43">
                  <c:v>18.35031118778787</c:v>
                </c:pt>
                <c:pt idx="44">
                  <c:v>9.9321883476823416</c:v>
                </c:pt>
                <c:pt idx="45">
                  <c:v>5.9549755212275057</c:v>
                </c:pt>
                <c:pt idx="46">
                  <c:v>6.0874707486871502</c:v>
                </c:pt>
                <c:pt idx="47">
                  <c:v>16.036772217129911</c:v>
                </c:pt>
                <c:pt idx="48">
                  <c:v>16.369714400894349</c:v>
                </c:pt>
                <c:pt idx="49">
                  <c:v>16.348829287362197</c:v>
                </c:pt>
                <c:pt idx="50">
                  <c:v>17.189931202793808</c:v>
                </c:pt>
                <c:pt idx="51">
                  <c:v>26.227108121046594</c:v>
                </c:pt>
                <c:pt idx="52">
                  <c:v>27.403649010052323</c:v>
                </c:pt>
                <c:pt idx="53">
                  <c:v>24.108190410176306</c:v>
                </c:pt>
                <c:pt idx="54">
                  <c:v>23.357178420079659</c:v>
                </c:pt>
                <c:pt idx="55">
                  <c:v>23.123392175905654</c:v>
                </c:pt>
                <c:pt idx="56">
                  <c:v>21.872601678346896</c:v>
                </c:pt>
                <c:pt idx="57">
                  <c:v>30.537136175871289</c:v>
                </c:pt>
                <c:pt idx="58">
                  <c:v>30.590579698641378</c:v>
                </c:pt>
                <c:pt idx="59">
                  <c:v>22.420141256038281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[1]SpeedM!$B$9</c:f>
              <c:strCache>
                <c:ptCount val="1"/>
                <c:pt idx="0">
                  <c:v>GER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numRef>
              <c:f>[1]SpeedM!$C$2:$BJ$2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[1]SpeedM!$C$9:$BJ$9</c:f>
              <c:numCache>
                <c:formatCode>General</c:formatCode>
                <c:ptCount val="60"/>
                <c:pt idx="0">
                  <c:v>17.439778859871815</c:v>
                </c:pt>
                <c:pt idx="1">
                  <c:v>23.521522354790637</c:v>
                </c:pt>
                <c:pt idx="2">
                  <c:v>26.872462472244028</c:v>
                </c:pt>
                <c:pt idx="3">
                  <c:v>33.133807111002078</c:v>
                </c:pt>
                <c:pt idx="4">
                  <c:v>58.760699637640201</c:v>
                </c:pt>
                <c:pt idx="5">
                  <c:v>76.424479247559958</c:v>
                </c:pt>
                <c:pt idx="6">
                  <c:v>76.424479247559958</c:v>
                </c:pt>
                <c:pt idx="7">
                  <c:v>73.843061275075854</c:v>
                </c:pt>
                <c:pt idx="8">
                  <c:v>73.08676161252653</c:v>
                </c:pt>
                <c:pt idx="9">
                  <c:v>68.789926465768019</c:v>
                </c:pt>
                <c:pt idx="10">
                  <c:v>73.031981534045897</c:v>
                </c:pt>
                <c:pt idx="11">
                  <c:v>74.253167600472764</c:v>
                </c:pt>
                <c:pt idx="12">
                  <c:v>74.253167600472764</c:v>
                </c:pt>
                <c:pt idx="13">
                  <c:v>74.357785157345774</c:v>
                </c:pt>
                <c:pt idx="14">
                  <c:v>62.53860272319487</c:v>
                </c:pt>
                <c:pt idx="15">
                  <c:v>64.660843202465998</c:v>
                </c:pt>
                <c:pt idx="16">
                  <c:v>56.021257020080185</c:v>
                </c:pt>
                <c:pt idx="17">
                  <c:v>46.772049797593773</c:v>
                </c:pt>
                <c:pt idx="18">
                  <c:v>50.258064254732219</c:v>
                </c:pt>
                <c:pt idx="19">
                  <c:v>48.585663033091734</c:v>
                </c:pt>
                <c:pt idx="20">
                  <c:v>46.707409724626771</c:v>
                </c:pt>
                <c:pt idx="21">
                  <c:v>45.861334391605801</c:v>
                </c:pt>
                <c:pt idx="22">
                  <c:v>45.022852188611047</c:v>
                </c:pt>
                <c:pt idx="23">
                  <c:v>48.778805972688346</c:v>
                </c:pt>
                <c:pt idx="24">
                  <c:v>48.922268388655418</c:v>
                </c:pt>
                <c:pt idx="25">
                  <c:v>45.687973609637822</c:v>
                </c:pt>
                <c:pt idx="26">
                  <c:v>43.341801903032582</c:v>
                </c:pt>
                <c:pt idx="27">
                  <c:v>46.42704387947736</c:v>
                </c:pt>
                <c:pt idx="28">
                  <c:v>48.815711372161928</c:v>
                </c:pt>
                <c:pt idx="29">
                  <c:v>48.289226223289184</c:v>
                </c:pt>
                <c:pt idx="30">
                  <c:v>35.333449650019588</c:v>
                </c:pt>
                <c:pt idx="31">
                  <c:v>35.333449650019588</c:v>
                </c:pt>
                <c:pt idx="32">
                  <c:v>26.192130971366957</c:v>
                </c:pt>
                <c:pt idx="33">
                  <c:v>26.210201132862171</c:v>
                </c:pt>
                <c:pt idx="34">
                  <c:v>26.895942166840449</c:v>
                </c:pt>
                <c:pt idx="35">
                  <c:v>26.714606738695924</c:v>
                </c:pt>
                <c:pt idx="36">
                  <c:v>26.357088068627892</c:v>
                </c:pt>
                <c:pt idx="37">
                  <c:v>26.334047322547335</c:v>
                </c:pt>
                <c:pt idx="38">
                  <c:v>24.378716554409696</c:v>
                </c:pt>
                <c:pt idx="39">
                  <c:v>28.441871431798937</c:v>
                </c:pt>
                <c:pt idx="40">
                  <c:v>22.830245282020798</c:v>
                </c:pt>
                <c:pt idx="41">
                  <c:v>24.436806603931156</c:v>
                </c:pt>
                <c:pt idx="42">
                  <c:v>22.842320161427665</c:v>
                </c:pt>
                <c:pt idx="43">
                  <c:v>20.14257319259228</c:v>
                </c:pt>
                <c:pt idx="44">
                  <c:v>22.576771133235876</c:v>
                </c:pt>
                <c:pt idx="45">
                  <c:v>23.89485640059257</c:v>
                </c:pt>
                <c:pt idx="46">
                  <c:v>23.822879899323134</c:v>
                </c:pt>
                <c:pt idx="47">
                  <c:v>23.668121385501571</c:v>
                </c:pt>
                <c:pt idx="48">
                  <c:v>24.670115721447477</c:v>
                </c:pt>
                <c:pt idx="49">
                  <c:v>24.588197735266125</c:v>
                </c:pt>
                <c:pt idx="50">
                  <c:v>27.445584729893476</c:v>
                </c:pt>
                <c:pt idx="51">
                  <c:v>19.425449584669003</c:v>
                </c:pt>
                <c:pt idx="52">
                  <c:v>21.338845385346374</c:v>
                </c:pt>
                <c:pt idx="53">
                  <c:v>22.573628906423881</c:v>
                </c:pt>
                <c:pt idx="54">
                  <c:v>23.194231463358193</c:v>
                </c:pt>
                <c:pt idx="55">
                  <c:v>23.160299877134822</c:v>
                </c:pt>
                <c:pt idx="56">
                  <c:v>21.73354835755767</c:v>
                </c:pt>
                <c:pt idx="57">
                  <c:v>21.012215074261029</c:v>
                </c:pt>
                <c:pt idx="58">
                  <c:v>21.232828222750825</c:v>
                </c:pt>
                <c:pt idx="59">
                  <c:v>18.716978418166178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[1]SpeedM!$B$8</c:f>
              <c:strCache>
                <c:ptCount val="1"/>
                <c:pt idx="0">
                  <c:v>KOR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[1]SpeedM!$C$2:$BJ$2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[1]SpeedM!$C$8:$BJ$8</c:f>
              <c:numCache>
                <c:formatCode>General</c:formatCode>
                <c:ptCount val="60"/>
                <c:pt idx="0">
                  <c:v>21.083754507817833</c:v>
                </c:pt>
                <c:pt idx="1">
                  <c:v>21.449925358964027</c:v>
                </c:pt>
                <c:pt idx="2">
                  <c:v>22.772939180955202</c:v>
                </c:pt>
                <c:pt idx="3">
                  <c:v>26.111202925509595</c:v>
                </c:pt>
                <c:pt idx="4">
                  <c:v>34.020870899359913</c:v>
                </c:pt>
                <c:pt idx="5">
                  <c:v>35.195480876615065</c:v>
                </c:pt>
                <c:pt idx="6">
                  <c:v>35.195480876615065</c:v>
                </c:pt>
                <c:pt idx="7">
                  <c:v>33.886093195297924</c:v>
                </c:pt>
                <c:pt idx="8">
                  <c:v>28.681127326841995</c:v>
                </c:pt>
                <c:pt idx="9">
                  <c:v>26.270513308089068</c:v>
                </c:pt>
                <c:pt idx="10">
                  <c:v>27.117383002125589</c:v>
                </c:pt>
                <c:pt idx="11">
                  <c:v>27.145046802674731</c:v>
                </c:pt>
                <c:pt idx="12">
                  <c:v>27.145046802674731</c:v>
                </c:pt>
                <c:pt idx="13">
                  <c:v>26.416259005276935</c:v>
                </c:pt>
                <c:pt idx="14">
                  <c:v>25.05314704425443</c:v>
                </c:pt>
                <c:pt idx="15">
                  <c:v>26.648020410917809</c:v>
                </c:pt>
                <c:pt idx="16">
                  <c:v>32.523622661141367</c:v>
                </c:pt>
                <c:pt idx="17">
                  <c:v>32.385734427121164</c:v>
                </c:pt>
                <c:pt idx="18">
                  <c:v>30.7772607577683</c:v>
                </c:pt>
                <c:pt idx="19">
                  <c:v>18.59681535179983</c:v>
                </c:pt>
                <c:pt idx="20">
                  <c:v>15.055608393389033</c:v>
                </c:pt>
                <c:pt idx="21">
                  <c:v>14.963600201968475</c:v>
                </c:pt>
                <c:pt idx="22">
                  <c:v>20.525855499410152</c:v>
                </c:pt>
                <c:pt idx="23">
                  <c:v>19.674315435729589</c:v>
                </c:pt>
                <c:pt idx="24">
                  <c:v>18.049142241859908</c:v>
                </c:pt>
                <c:pt idx="25">
                  <c:v>18.328209102013481</c:v>
                </c:pt>
                <c:pt idx="26">
                  <c:v>18.287527941823978</c:v>
                </c:pt>
                <c:pt idx="27">
                  <c:v>17.40995033541418</c:v>
                </c:pt>
                <c:pt idx="28">
                  <c:v>23.756720994907511</c:v>
                </c:pt>
                <c:pt idx="29">
                  <c:v>25.161855911778598</c:v>
                </c:pt>
                <c:pt idx="30">
                  <c:v>25.045581870657486</c:v>
                </c:pt>
                <c:pt idx="31">
                  <c:v>25.045581870657486</c:v>
                </c:pt>
                <c:pt idx="32">
                  <c:v>33.201174057791924</c:v>
                </c:pt>
                <c:pt idx="33">
                  <c:v>31.889375078756707</c:v>
                </c:pt>
                <c:pt idx="34">
                  <c:v>28.904144708695142</c:v>
                </c:pt>
                <c:pt idx="35">
                  <c:v>28.467534293826404</c:v>
                </c:pt>
                <c:pt idx="36">
                  <c:v>32.087356829694727</c:v>
                </c:pt>
                <c:pt idx="37">
                  <c:v>32.027884591132874</c:v>
                </c:pt>
                <c:pt idx="38">
                  <c:v>35.09300959174184</c:v>
                </c:pt>
                <c:pt idx="39">
                  <c:v>34.710398979801901</c:v>
                </c:pt>
                <c:pt idx="40">
                  <c:v>34.554592182238025</c:v>
                </c:pt>
                <c:pt idx="41">
                  <c:v>34.927907389540401</c:v>
                </c:pt>
                <c:pt idx="42">
                  <c:v>36.554005186432619</c:v>
                </c:pt>
                <c:pt idx="43">
                  <c:v>39.526093698259885</c:v>
                </c:pt>
                <c:pt idx="44">
                  <c:v>39.566577901569502</c:v>
                </c:pt>
                <c:pt idx="45">
                  <c:v>33.368339914768875</c:v>
                </c:pt>
                <c:pt idx="46">
                  <c:v>33.46696615639695</c:v>
                </c:pt>
                <c:pt idx="47">
                  <c:v>32.145356106027748</c:v>
                </c:pt>
                <c:pt idx="48">
                  <c:v>32.259273861366367</c:v>
                </c:pt>
                <c:pt idx="49">
                  <c:v>32.293905895998392</c:v>
                </c:pt>
                <c:pt idx="50">
                  <c:v>28.449918382308709</c:v>
                </c:pt>
                <c:pt idx="51">
                  <c:v>33.410844692558122</c:v>
                </c:pt>
                <c:pt idx="52">
                  <c:v>36.99029952427346</c:v>
                </c:pt>
                <c:pt idx="53">
                  <c:v>32.78920793865948</c:v>
                </c:pt>
                <c:pt idx="54">
                  <c:v>32.28594780275143</c:v>
                </c:pt>
                <c:pt idx="55">
                  <c:v>33.659531775066768</c:v>
                </c:pt>
                <c:pt idx="56">
                  <c:v>30.043868688143263</c:v>
                </c:pt>
                <c:pt idx="57">
                  <c:v>30.455190325914426</c:v>
                </c:pt>
                <c:pt idx="58">
                  <c:v>30.543733291511234</c:v>
                </c:pt>
                <c:pt idx="59">
                  <c:v>32.648469674953517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[1]SpeedM!$B$7</c:f>
              <c:strCache>
                <c:ptCount val="1"/>
                <c:pt idx="0">
                  <c:v>POL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[1]SpeedM!$C$2:$BJ$2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[1]SpeedM!$C$7:$BJ$7</c:f>
              <c:numCache>
                <c:formatCode>General</c:formatCode>
                <c:ptCount val="60"/>
                <c:pt idx="0">
                  <c:v>0.68500381209313232</c:v>
                </c:pt>
                <c:pt idx="1">
                  <c:v>1.0719944543473956</c:v>
                </c:pt>
                <c:pt idx="2">
                  <c:v>1.1949460635317957</c:v>
                </c:pt>
                <c:pt idx="3">
                  <c:v>1.3388969521044993</c:v>
                </c:pt>
                <c:pt idx="4">
                  <c:v>1.7471317919748413</c:v>
                </c:pt>
                <c:pt idx="5">
                  <c:v>1.8983050847457625</c:v>
                </c:pt>
                <c:pt idx="6">
                  <c:v>1.8983050847457625</c:v>
                </c:pt>
                <c:pt idx="7">
                  <c:v>12.674580768608175</c:v>
                </c:pt>
                <c:pt idx="8">
                  <c:v>12.641439278211834</c:v>
                </c:pt>
                <c:pt idx="9">
                  <c:v>11.890584214914771</c:v>
                </c:pt>
                <c:pt idx="10">
                  <c:v>12.396279072501176</c:v>
                </c:pt>
                <c:pt idx="11">
                  <c:v>12.77062520843219</c:v>
                </c:pt>
                <c:pt idx="12">
                  <c:v>12.77062520843219</c:v>
                </c:pt>
                <c:pt idx="13">
                  <c:v>11.687569557174427</c:v>
                </c:pt>
                <c:pt idx="14">
                  <c:v>11.116672659041985</c:v>
                </c:pt>
                <c:pt idx="15">
                  <c:v>11.027063931420118</c:v>
                </c:pt>
                <c:pt idx="16">
                  <c:v>12.942666976943604</c:v>
                </c:pt>
                <c:pt idx="17">
                  <c:v>12.893205858539748</c:v>
                </c:pt>
                <c:pt idx="18">
                  <c:v>14.804108058476944</c:v>
                </c:pt>
                <c:pt idx="19">
                  <c:v>18.086194953112781</c:v>
                </c:pt>
                <c:pt idx="20">
                  <c:v>17.629343479511142</c:v>
                </c:pt>
                <c:pt idx="21">
                  <c:v>17.510217055986637</c:v>
                </c:pt>
                <c:pt idx="22">
                  <c:v>16.424243035545125</c:v>
                </c:pt>
                <c:pt idx="23">
                  <c:v>17.013440779901455</c:v>
                </c:pt>
                <c:pt idx="24">
                  <c:v>16.908191285805906</c:v>
                </c:pt>
                <c:pt idx="25">
                  <c:v>23.395075898129729</c:v>
                </c:pt>
                <c:pt idx="26">
                  <c:v>22.769458531736081</c:v>
                </c:pt>
                <c:pt idx="27">
                  <c:v>24.70546450589633</c:v>
                </c:pt>
                <c:pt idx="28">
                  <c:v>24.716752136696883</c:v>
                </c:pt>
                <c:pt idx="29">
                  <c:v>24.997303481740584</c:v>
                </c:pt>
                <c:pt idx="30">
                  <c:v>29.951418386207546</c:v>
                </c:pt>
                <c:pt idx="31">
                  <c:v>29.951418386207546</c:v>
                </c:pt>
                <c:pt idx="32">
                  <c:v>22.61940954480124</c:v>
                </c:pt>
                <c:pt idx="33">
                  <c:v>22.703491764567936</c:v>
                </c:pt>
                <c:pt idx="34">
                  <c:v>25.127104856125982</c:v>
                </c:pt>
                <c:pt idx="35">
                  <c:v>24.774401652402748</c:v>
                </c:pt>
                <c:pt idx="36">
                  <c:v>24.428274861239807</c:v>
                </c:pt>
                <c:pt idx="37">
                  <c:v>23.071564836417579</c:v>
                </c:pt>
                <c:pt idx="38">
                  <c:v>23.215667834255399</c:v>
                </c:pt>
                <c:pt idx="39">
                  <c:v>24.805473272079809</c:v>
                </c:pt>
                <c:pt idx="40">
                  <c:v>21.915141739367936</c:v>
                </c:pt>
                <c:pt idx="41">
                  <c:v>21.89280205231146</c:v>
                </c:pt>
                <c:pt idx="42">
                  <c:v>20.69463703447196</c:v>
                </c:pt>
                <c:pt idx="43">
                  <c:v>21.174555733779037</c:v>
                </c:pt>
                <c:pt idx="44">
                  <c:v>24.47202275016523</c:v>
                </c:pt>
                <c:pt idx="45">
                  <c:v>29.337300731960923</c:v>
                </c:pt>
                <c:pt idx="46">
                  <c:v>29.359647355065608</c:v>
                </c:pt>
                <c:pt idx="47">
                  <c:v>28.248075475764143</c:v>
                </c:pt>
                <c:pt idx="48">
                  <c:v>28.458870206572985</c:v>
                </c:pt>
                <c:pt idx="49">
                  <c:v>26.368546244508398</c:v>
                </c:pt>
                <c:pt idx="50">
                  <c:v>27.031516475859991</c:v>
                </c:pt>
                <c:pt idx="51">
                  <c:v>24.003933276583474</c:v>
                </c:pt>
                <c:pt idx="52">
                  <c:v>29.81122452408815</c:v>
                </c:pt>
                <c:pt idx="53">
                  <c:v>32.628856760755902</c:v>
                </c:pt>
                <c:pt idx="54">
                  <c:v>33.368504548125379</c:v>
                </c:pt>
                <c:pt idx="55">
                  <c:v>33.919693314914419</c:v>
                </c:pt>
                <c:pt idx="56">
                  <c:v>30.765423088980139</c:v>
                </c:pt>
                <c:pt idx="57">
                  <c:v>29.141623516239491</c:v>
                </c:pt>
                <c:pt idx="58">
                  <c:v>30.317028750382349</c:v>
                </c:pt>
                <c:pt idx="59">
                  <c:v>28.443211785670286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[1]SpeedM!$B$6</c:f>
              <c:strCache>
                <c:ptCount val="1"/>
                <c:pt idx="0">
                  <c:v>ITA</c:v>
                </c:pt>
              </c:strCache>
            </c:strRef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cat>
            <c:numRef>
              <c:f>[1]SpeedM!$C$2:$BJ$2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[1]SpeedM!$C$6:$BJ$6</c:f>
              <c:numCache>
                <c:formatCode>General</c:formatCode>
                <c:ptCount val="60"/>
                <c:pt idx="0">
                  <c:v>30.636547392939349</c:v>
                </c:pt>
                <c:pt idx="1">
                  <c:v>30.481693103785553</c:v>
                </c:pt>
                <c:pt idx="2">
                  <c:v>33.697298156544825</c:v>
                </c:pt>
                <c:pt idx="3">
                  <c:v>39.287615326487426</c:v>
                </c:pt>
                <c:pt idx="4">
                  <c:v>48.752980158565506</c:v>
                </c:pt>
                <c:pt idx="5">
                  <c:v>9.1999449621675744</c:v>
                </c:pt>
                <c:pt idx="6">
                  <c:v>9.1999449621675744</c:v>
                </c:pt>
                <c:pt idx="7">
                  <c:v>17.378845187557562</c:v>
                </c:pt>
                <c:pt idx="8">
                  <c:v>20.024330772831629</c:v>
                </c:pt>
                <c:pt idx="9">
                  <c:v>18.841917593242439</c:v>
                </c:pt>
                <c:pt idx="10">
                  <c:v>19.211830135317026</c:v>
                </c:pt>
                <c:pt idx="11">
                  <c:v>19.317922022756193</c:v>
                </c:pt>
                <c:pt idx="12">
                  <c:v>19.317922022756193</c:v>
                </c:pt>
                <c:pt idx="13">
                  <c:v>20.353904943066617</c:v>
                </c:pt>
                <c:pt idx="14">
                  <c:v>27.992663848614917</c:v>
                </c:pt>
                <c:pt idx="15">
                  <c:v>28.937916137917355</c:v>
                </c:pt>
                <c:pt idx="16">
                  <c:v>47.562736099913437</c:v>
                </c:pt>
                <c:pt idx="17">
                  <c:v>49.191782123441676</c:v>
                </c:pt>
                <c:pt idx="18">
                  <c:v>49.384384677270162</c:v>
                </c:pt>
                <c:pt idx="19">
                  <c:v>54.211551997045056</c:v>
                </c:pt>
                <c:pt idx="20">
                  <c:v>57.020219429306934</c:v>
                </c:pt>
                <c:pt idx="21">
                  <c:v>57.143208036591183</c:v>
                </c:pt>
                <c:pt idx="22">
                  <c:v>56.337627175906761</c:v>
                </c:pt>
                <c:pt idx="23">
                  <c:v>60.49655089454621</c:v>
                </c:pt>
                <c:pt idx="24">
                  <c:v>60.371132279047124</c:v>
                </c:pt>
                <c:pt idx="25">
                  <c:v>56.564819036732231</c:v>
                </c:pt>
                <c:pt idx="26">
                  <c:v>62.33453142129769</c:v>
                </c:pt>
                <c:pt idx="27">
                  <c:v>64.078017145535497</c:v>
                </c:pt>
                <c:pt idx="28">
                  <c:v>65.419288002916105</c:v>
                </c:pt>
                <c:pt idx="29">
                  <c:v>65.275610390497704</c:v>
                </c:pt>
                <c:pt idx="30">
                  <c:v>66.107933862377223</c:v>
                </c:pt>
                <c:pt idx="31">
                  <c:v>66.107933862377223</c:v>
                </c:pt>
                <c:pt idx="32">
                  <c:v>67.089145696945835</c:v>
                </c:pt>
                <c:pt idx="33">
                  <c:v>70.125840663004865</c:v>
                </c:pt>
                <c:pt idx="34">
                  <c:v>69.593877466499947</c:v>
                </c:pt>
                <c:pt idx="35">
                  <c:v>69.226570598353618</c:v>
                </c:pt>
                <c:pt idx="36">
                  <c:v>69.046133592535696</c:v>
                </c:pt>
                <c:pt idx="37">
                  <c:v>69.07655246911979</c:v>
                </c:pt>
                <c:pt idx="38">
                  <c:v>69.274224236536213</c:v>
                </c:pt>
                <c:pt idx="39">
                  <c:v>69.015376449528276</c:v>
                </c:pt>
                <c:pt idx="40">
                  <c:v>64.687883300433995</c:v>
                </c:pt>
                <c:pt idx="41">
                  <c:v>63.160685074333557</c:v>
                </c:pt>
                <c:pt idx="42">
                  <c:v>66.428160236384372</c:v>
                </c:pt>
                <c:pt idx="43">
                  <c:v>63.740270773196457</c:v>
                </c:pt>
                <c:pt idx="44">
                  <c:v>68.343389829712621</c:v>
                </c:pt>
                <c:pt idx="45">
                  <c:v>80.223400069322452</c:v>
                </c:pt>
                <c:pt idx="46">
                  <c:v>80.513298503478339</c:v>
                </c:pt>
                <c:pt idx="47">
                  <c:v>78.10750938061696</c:v>
                </c:pt>
                <c:pt idx="48">
                  <c:v>78.660796326728871</c:v>
                </c:pt>
                <c:pt idx="49">
                  <c:v>78.762415574304939</c:v>
                </c:pt>
                <c:pt idx="50">
                  <c:v>62.011119175823303</c:v>
                </c:pt>
                <c:pt idx="51">
                  <c:v>61.828652689189084</c:v>
                </c:pt>
                <c:pt idx="52">
                  <c:v>55.802647543161058</c:v>
                </c:pt>
                <c:pt idx="53">
                  <c:v>55.534410150840237</c:v>
                </c:pt>
                <c:pt idx="54">
                  <c:v>60.710773331399693</c:v>
                </c:pt>
                <c:pt idx="55">
                  <c:v>55.266514524790431</c:v>
                </c:pt>
                <c:pt idx="56">
                  <c:v>73.710105159980884</c:v>
                </c:pt>
                <c:pt idx="57">
                  <c:v>69.125791732643492</c:v>
                </c:pt>
                <c:pt idx="58">
                  <c:v>69.466419840767017</c:v>
                </c:pt>
                <c:pt idx="59">
                  <c:v>65.759844512031862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[1]SpeedM!$B$5</c:f>
              <c:strCache>
                <c:ptCount val="1"/>
                <c:pt idx="0">
                  <c:v>CHN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[1]SpeedM!$C$2:$BJ$2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[1]SpeedM!$C$5:$BJ$5</c:f>
              <c:numCache>
                <c:formatCode>General</c:formatCode>
                <c:ptCount val="60"/>
                <c:pt idx="0">
                  <c:v>80.786953115853819</c:v>
                </c:pt>
                <c:pt idx="1">
                  <c:v>80.840645669654393</c:v>
                </c:pt>
                <c:pt idx="2">
                  <c:v>88.085536475677102</c:v>
                </c:pt>
                <c:pt idx="3">
                  <c:v>109.62192757389379</c:v>
                </c:pt>
                <c:pt idx="4">
                  <c:v>107.01149718446899</c:v>
                </c:pt>
                <c:pt idx="5">
                  <c:v>112.11117300510952</c:v>
                </c:pt>
                <c:pt idx="6">
                  <c:v>112.11117300510952</c:v>
                </c:pt>
                <c:pt idx="7">
                  <c:v>101.99741282936505</c:v>
                </c:pt>
                <c:pt idx="8">
                  <c:v>104.13837190906723</c:v>
                </c:pt>
                <c:pt idx="9">
                  <c:v>103.70067913618661</c:v>
                </c:pt>
                <c:pt idx="10">
                  <c:v>106.9281972134854</c:v>
                </c:pt>
                <c:pt idx="11">
                  <c:v>82.224945744316855</c:v>
                </c:pt>
                <c:pt idx="12">
                  <c:v>82.224945744316855</c:v>
                </c:pt>
                <c:pt idx="13">
                  <c:v>82.18744515434922</c:v>
                </c:pt>
                <c:pt idx="14">
                  <c:v>78.249044019241595</c:v>
                </c:pt>
                <c:pt idx="15">
                  <c:v>76.407280439821847</c:v>
                </c:pt>
                <c:pt idx="16">
                  <c:v>53.042790139450581</c:v>
                </c:pt>
                <c:pt idx="17">
                  <c:v>53.645781616796796</c:v>
                </c:pt>
                <c:pt idx="18">
                  <c:v>52.415475346375736</c:v>
                </c:pt>
                <c:pt idx="19">
                  <c:v>62.026024717901706</c:v>
                </c:pt>
                <c:pt idx="20">
                  <c:v>61.217731759567734</c:v>
                </c:pt>
                <c:pt idx="21">
                  <c:v>53.492532247234536</c:v>
                </c:pt>
                <c:pt idx="22">
                  <c:v>51.328566050292849</c:v>
                </c:pt>
                <c:pt idx="23">
                  <c:v>38.309081705267857</c:v>
                </c:pt>
                <c:pt idx="24">
                  <c:v>38.974912642626059</c:v>
                </c:pt>
                <c:pt idx="25">
                  <c:v>39.717322063871656</c:v>
                </c:pt>
                <c:pt idx="26">
                  <c:v>38.281429553076158</c:v>
                </c:pt>
                <c:pt idx="27">
                  <c:v>12.749924320020391</c:v>
                </c:pt>
                <c:pt idx="28">
                  <c:v>12.057131724140596</c:v>
                </c:pt>
                <c:pt idx="29">
                  <c:v>11.978043078385651</c:v>
                </c:pt>
                <c:pt idx="30">
                  <c:v>20.55051565464256</c:v>
                </c:pt>
                <c:pt idx="31">
                  <c:v>20.55051565464256</c:v>
                </c:pt>
                <c:pt idx="32">
                  <c:v>44.267965179144724</c:v>
                </c:pt>
                <c:pt idx="33">
                  <c:v>43.847884425844761</c:v>
                </c:pt>
                <c:pt idx="34">
                  <c:v>43.395938266691275</c:v>
                </c:pt>
                <c:pt idx="35">
                  <c:v>43.424376539418049</c:v>
                </c:pt>
                <c:pt idx="36">
                  <c:v>39.825952062633718</c:v>
                </c:pt>
                <c:pt idx="37">
                  <c:v>39.706468020125762</c:v>
                </c:pt>
                <c:pt idx="38">
                  <c:v>45.199707476514675</c:v>
                </c:pt>
                <c:pt idx="39">
                  <c:v>52.676370647701901</c:v>
                </c:pt>
                <c:pt idx="40">
                  <c:v>58.800034111106775</c:v>
                </c:pt>
                <c:pt idx="41">
                  <c:v>69.279952202802903</c:v>
                </c:pt>
                <c:pt idx="42">
                  <c:v>66.026329350667467</c:v>
                </c:pt>
                <c:pt idx="43">
                  <c:v>75.596291568468516</c:v>
                </c:pt>
                <c:pt idx="44">
                  <c:v>70.145516543097742</c:v>
                </c:pt>
                <c:pt idx="45">
                  <c:v>63.153934665487874</c:v>
                </c:pt>
                <c:pt idx="46">
                  <c:v>62.951964716033146</c:v>
                </c:pt>
                <c:pt idx="47">
                  <c:v>77.225525640585246</c:v>
                </c:pt>
                <c:pt idx="48">
                  <c:v>77.80882364248717</c:v>
                </c:pt>
                <c:pt idx="49">
                  <c:v>77.825743193113013</c:v>
                </c:pt>
                <c:pt idx="50">
                  <c:v>75.179261715080457</c:v>
                </c:pt>
                <c:pt idx="51">
                  <c:v>76.847855481190606</c:v>
                </c:pt>
                <c:pt idx="52">
                  <c:v>67.704919993101967</c:v>
                </c:pt>
                <c:pt idx="53">
                  <c:v>55.759625929809047</c:v>
                </c:pt>
                <c:pt idx="54">
                  <c:v>54.376594272713703</c:v>
                </c:pt>
                <c:pt idx="55">
                  <c:v>44.71292820567318</c:v>
                </c:pt>
                <c:pt idx="56">
                  <c:v>42.86013162526725</c:v>
                </c:pt>
                <c:pt idx="57">
                  <c:v>41.43325756331847</c:v>
                </c:pt>
                <c:pt idx="58">
                  <c:v>41.59188106767531</c:v>
                </c:pt>
                <c:pt idx="59">
                  <c:v>40.410524009812754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[1]SpeedM!$B$4</c:f>
              <c:strCache>
                <c:ptCount val="1"/>
                <c:pt idx="0">
                  <c:v>FRA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[1]SpeedM!$C$2:$BJ$2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[1]SpeedM!$C$4:$BJ$4</c:f>
              <c:numCache>
                <c:formatCode>General</c:formatCode>
                <c:ptCount val="60"/>
                <c:pt idx="0">
                  <c:v>211.52376326674843</c:v>
                </c:pt>
                <c:pt idx="1">
                  <c:v>208.59916509535586</c:v>
                </c:pt>
                <c:pt idx="2">
                  <c:v>175.99893408016104</c:v>
                </c:pt>
                <c:pt idx="3">
                  <c:v>115.65066254359398</c:v>
                </c:pt>
                <c:pt idx="4">
                  <c:v>74.36733337475917</c:v>
                </c:pt>
                <c:pt idx="5">
                  <c:v>78.891071635002163</c:v>
                </c:pt>
                <c:pt idx="6">
                  <c:v>78.891071635002163</c:v>
                </c:pt>
                <c:pt idx="7">
                  <c:v>77.41055045640968</c:v>
                </c:pt>
                <c:pt idx="8">
                  <c:v>60.254071879578959</c:v>
                </c:pt>
                <c:pt idx="9">
                  <c:v>54.285683087107614</c:v>
                </c:pt>
                <c:pt idx="10">
                  <c:v>55.801202253128274</c:v>
                </c:pt>
                <c:pt idx="11">
                  <c:v>56.008620519382774</c:v>
                </c:pt>
                <c:pt idx="12">
                  <c:v>56.008620519382774</c:v>
                </c:pt>
                <c:pt idx="13">
                  <c:v>58.085106998276849</c:v>
                </c:pt>
                <c:pt idx="14">
                  <c:v>53.523886371628258</c:v>
                </c:pt>
                <c:pt idx="15">
                  <c:v>52.220906847693485</c:v>
                </c:pt>
                <c:pt idx="16">
                  <c:v>64.201998939884689</c:v>
                </c:pt>
                <c:pt idx="17">
                  <c:v>73.573238029734426</c:v>
                </c:pt>
                <c:pt idx="18">
                  <c:v>73.566086350932139</c:v>
                </c:pt>
                <c:pt idx="19">
                  <c:v>71.472544327838435</c:v>
                </c:pt>
                <c:pt idx="20">
                  <c:v>84.334986598767088</c:v>
                </c:pt>
                <c:pt idx="21">
                  <c:v>83.700125310353783</c:v>
                </c:pt>
                <c:pt idx="22">
                  <c:v>81.384555617473495</c:v>
                </c:pt>
                <c:pt idx="23">
                  <c:v>85.32615064228554</c:v>
                </c:pt>
                <c:pt idx="24">
                  <c:v>91.460547403247418</c:v>
                </c:pt>
                <c:pt idx="25">
                  <c:v>91.140363878855197</c:v>
                </c:pt>
                <c:pt idx="26">
                  <c:v>94.861130286284663</c:v>
                </c:pt>
                <c:pt idx="27">
                  <c:v>99.40534145724466</c:v>
                </c:pt>
                <c:pt idx="28">
                  <c:v>103.60979088691766</c:v>
                </c:pt>
                <c:pt idx="29">
                  <c:v>101.04343560071517</c:v>
                </c:pt>
                <c:pt idx="30">
                  <c:v>99.901950559777546</c:v>
                </c:pt>
                <c:pt idx="31">
                  <c:v>99.901950559777546</c:v>
                </c:pt>
                <c:pt idx="32">
                  <c:v>95.669923272128457</c:v>
                </c:pt>
                <c:pt idx="33">
                  <c:v>96.209445296680883</c:v>
                </c:pt>
                <c:pt idx="34">
                  <c:v>95.382977756208959</c:v>
                </c:pt>
                <c:pt idx="35">
                  <c:v>95.800562974612291</c:v>
                </c:pt>
                <c:pt idx="36">
                  <c:v>94.464072024564501</c:v>
                </c:pt>
                <c:pt idx="37">
                  <c:v>94.597123854719698</c:v>
                </c:pt>
                <c:pt idx="38">
                  <c:v>92.03071059051517</c:v>
                </c:pt>
                <c:pt idx="39">
                  <c:v>94.572363564973529</c:v>
                </c:pt>
                <c:pt idx="40">
                  <c:v>103.63953570044997</c:v>
                </c:pt>
                <c:pt idx="41">
                  <c:v>103.9739542253885</c:v>
                </c:pt>
                <c:pt idx="42">
                  <c:v>108.42882043499964</c:v>
                </c:pt>
                <c:pt idx="43">
                  <c:v>103.86625537916169</c:v>
                </c:pt>
                <c:pt idx="44">
                  <c:v>100.36161358582488</c:v>
                </c:pt>
                <c:pt idx="45">
                  <c:v>105.70950385907639</c:v>
                </c:pt>
                <c:pt idx="46">
                  <c:v>105.47201674814366</c:v>
                </c:pt>
                <c:pt idx="47">
                  <c:v>100.16122285182323</c:v>
                </c:pt>
                <c:pt idx="48">
                  <c:v>101.58670647694309</c:v>
                </c:pt>
                <c:pt idx="49">
                  <c:v>101.75785212027142</c:v>
                </c:pt>
                <c:pt idx="50">
                  <c:v>108.66370406201028</c:v>
                </c:pt>
                <c:pt idx="51">
                  <c:v>104.64428608632758</c:v>
                </c:pt>
                <c:pt idx="52">
                  <c:v>102.05379954415331</c:v>
                </c:pt>
                <c:pt idx="53">
                  <c:v>109.38380379703133</c:v>
                </c:pt>
                <c:pt idx="54">
                  <c:v>109.22681840904013</c:v>
                </c:pt>
                <c:pt idx="55">
                  <c:v>108.95107953141716</c:v>
                </c:pt>
                <c:pt idx="56">
                  <c:v>97.693184497185356</c:v>
                </c:pt>
                <c:pt idx="57">
                  <c:v>96.884979518492969</c:v>
                </c:pt>
                <c:pt idx="58">
                  <c:v>97.53734834517023</c:v>
                </c:pt>
                <c:pt idx="59">
                  <c:v>96.996143431965763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[1]SpeedM!$B$3</c:f>
              <c:strCache>
                <c:ptCount val="1"/>
                <c:pt idx="0">
                  <c:v>RUS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[1]SpeedM!$C$2:$BJ$2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[1]SpeedM!$C$3:$BJ$3</c:f>
              <c:numCache>
                <c:formatCode>General</c:formatCode>
                <c:ptCount val="60"/>
                <c:pt idx="0">
                  <c:v>77.874344056819751</c:v>
                </c:pt>
                <c:pt idx="1">
                  <c:v>69.015857937323005</c:v>
                </c:pt>
                <c:pt idx="2">
                  <c:v>78.725323773975219</c:v>
                </c:pt>
                <c:pt idx="3">
                  <c:v>91.566175627698712</c:v>
                </c:pt>
                <c:pt idx="4">
                  <c:v>81.273437619111363</c:v>
                </c:pt>
                <c:pt idx="5">
                  <c:v>73.743164013498657</c:v>
                </c:pt>
                <c:pt idx="6">
                  <c:v>73.743164013498657</c:v>
                </c:pt>
                <c:pt idx="7">
                  <c:v>68.539915730755695</c:v>
                </c:pt>
                <c:pt idx="8">
                  <c:v>65.55060490357603</c:v>
                </c:pt>
                <c:pt idx="9">
                  <c:v>67.785874237788562</c:v>
                </c:pt>
                <c:pt idx="10">
                  <c:v>52.367366667220558</c:v>
                </c:pt>
                <c:pt idx="11">
                  <c:v>46.661803948107185</c:v>
                </c:pt>
                <c:pt idx="12">
                  <c:v>46.661803948107185</c:v>
                </c:pt>
                <c:pt idx="13">
                  <c:v>47.037073888729303</c:v>
                </c:pt>
                <c:pt idx="14">
                  <c:v>62.494882562658333</c:v>
                </c:pt>
                <c:pt idx="15">
                  <c:v>62.434903030278058</c:v>
                </c:pt>
                <c:pt idx="16">
                  <c:v>44.30290856036418</c:v>
                </c:pt>
                <c:pt idx="17">
                  <c:v>39.016764774594357</c:v>
                </c:pt>
                <c:pt idx="18">
                  <c:v>43.557357570612417</c:v>
                </c:pt>
                <c:pt idx="19">
                  <c:v>40.373268200464679</c:v>
                </c:pt>
                <c:pt idx="20">
                  <c:v>39.445949379213502</c:v>
                </c:pt>
                <c:pt idx="21">
                  <c:v>49.319975973642798</c:v>
                </c:pt>
                <c:pt idx="22">
                  <c:v>51.569260827098979</c:v>
                </c:pt>
                <c:pt idx="23">
                  <c:v>54.484382742210784</c:v>
                </c:pt>
                <c:pt idx="24">
                  <c:v>55.361054510695013</c:v>
                </c:pt>
                <c:pt idx="25">
                  <c:v>56.180437892313996</c:v>
                </c:pt>
                <c:pt idx="26">
                  <c:v>57.128322720404455</c:v>
                </c:pt>
                <c:pt idx="27">
                  <c:v>58.735317219236144</c:v>
                </c:pt>
                <c:pt idx="28">
                  <c:v>54.000238468143067</c:v>
                </c:pt>
                <c:pt idx="29">
                  <c:v>53.952498028548526</c:v>
                </c:pt>
                <c:pt idx="30">
                  <c:v>47.907489687358201</c:v>
                </c:pt>
                <c:pt idx="31">
                  <c:v>47.907489687358201</c:v>
                </c:pt>
                <c:pt idx="32">
                  <c:v>42.253320399330669</c:v>
                </c:pt>
                <c:pt idx="33">
                  <c:v>41.202093281555634</c:v>
                </c:pt>
                <c:pt idx="34">
                  <c:v>38.224280599548955</c:v>
                </c:pt>
                <c:pt idx="35">
                  <c:v>38.346176640328899</c:v>
                </c:pt>
                <c:pt idx="36">
                  <c:v>38.21500760047843</c:v>
                </c:pt>
                <c:pt idx="37">
                  <c:v>38.151238077373399</c:v>
                </c:pt>
                <c:pt idx="38">
                  <c:v>39.562287738262363</c:v>
                </c:pt>
                <c:pt idx="39">
                  <c:v>39.389369602800201</c:v>
                </c:pt>
                <c:pt idx="40">
                  <c:v>36.998848961141391</c:v>
                </c:pt>
                <c:pt idx="41">
                  <c:v>36.77214550038051</c:v>
                </c:pt>
                <c:pt idx="42">
                  <c:v>39.368612643826516</c:v>
                </c:pt>
                <c:pt idx="43">
                  <c:v>41.926185190137232</c:v>
                </c:pt>
                <c:pt idx="44">
                  <c:v>44.329455169525289</c:v>
                </c:pt>
                <c:pt idx="45">
                  <c:v>35.679212249355871</c:v>
                </c:pt>
                <c:pt idx="46">
                  <c:v>35.830135846408211</c:v>
                </c:pt>
                <c:pt idx="47">
                  <c:v>34.537938243357644</c:v>
                </c:pt>
                <c:pt idx="48">
                  <c:v>34.446497282198344</c:v>
                </c:pt>
                <c:pt idx="49">
                  <c:v>34.485619137307516</c:v>
                </c:pt>
                <c:pt idx="50">
                  <c:v>33.163867142512011</c:v>
                </c:pt>
                <c:pt idx="51">
                  <c:v>31.463649100242115</c:v>
                </c:pt>
                <c:pt idx="52">
                  <c:v>35.166801962755528</c:v>
                </c:pt>
                <c:pt idx="53">
                  <c:v>35.03630088649556</c:v>
                </c:pt>
                <c:pt idx="54">
                  <c:v>38.105604173193989</c:v>
                </c:pt>
                <c:pt idx="55">
                  <c:v>34.762915994420474</c:v>
                </c:pt>
                <c:pt idx="56">
                  <c:v>40.226983254459775</c:v>
                </c:pt>
                <c:pt idx="57">
                  <c:v>38.44435188204659</c:v>
                </c:pt>
                <c:pt idx="58">
                  <c:v>39.70033663922959</c:v>
                </c:pt>
                <c:pt idx="59">
                  <c:v>38.299911697570323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30168"/>
        <c:axId val="348029776"/>
      </c:lineChart>
      <c:catAx>
        <c:axId val="34803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29776"/>
        <c:crosses val="autoZero"/>
        <c:auto val="1"/>
        <c:lblAlgn val="ctr"/>
        <c:lblOffset val="100"/>
        <c:noMultiLvlLbl val="0"/>
      </c:catAx>
      <c:valAx>
        <c:axId val="348029776"/>
        <c:scaling>
          <c:orientation val="minMax"/>
          <c:max val="1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30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Number of skaters of top-10 countries in 2012</a:t>
            </a:r>
            <a:endParaRPr lang="ru-RU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[1]SpeedM!$B$24</c:f>
              <c:strCache>
                <c:ptCount val="1"/>
                <c:pt idx="0">
                  <c:v>ARG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[1]SpeedM!$C$14:$BJ$14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[1]SpeedM!$C$24:$BJ$24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31</c:v>
                </c:pt>
                <c:pt idx="23">
                  <c:v>31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12</c:v>
                </c:pt>
                <c:pt idx="36">
                  <c:v>13</c:v>
                </c:pt>
                <c:pt idx="37">
                  <c:v>16</c:v>
                </c:pt>
                <c:pt idx="38">
                  <c:v>16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32</c:v>
                </c:pt>
                <c:pt idx="46">
                  <c:v>33</c:v>
                </c:pt>
                <c:pt idx="47">
                  <c:v>36</c:v>
                </c:pt>
                <c:pt idx="48">
                  <c:v>36</c:v>
                </c:pt>
                <c:pt idx="49">
                  <c:v>35</c:v>
                </c:pt>
                <c:pt idx="50">
                  <c:v>35</c:v>
                </c:pt>
                <c:pt idx="51">
                  <c:v>33</c:v>
                </c:pt>
                <c:pt idx="52">
                  <c:v>33</c:v>
                </c:pt>
                <c:pt idx="53">
                  <c:v>40</c:v>
                </c:pt>
                <c:pt idx="54">
                  <c:v>42</c:v>
                </c:pt>
                <c:pt idx="55">
                  <c:v>49</c:v>
                </c:pt>
                <c:pt idx="56">
                  <c:v>49</c:v>
                </c:pt>
                <c:pt idx="57">
                  <c:v>54</c:v>
                </c:pt>
                <c:pt idx="58">
                  <c:v>53</c:v>
                </c:pt>
                <c:pt idx="59">
                  <c:v>57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[1]SpeedM!$B$23</c:f>
              <c:strCache>
                <c:ptCount val="1"/>
                <c:pt idx="0">
                  <c:v>THA</c:v>
                </c:pt>
              </c:strCache>
            </c:strRef>
          </c:tx>
          <c:spPr>
            <a:ln>
              <a:solidFill>
                <a:srgbClr val="66FF33"/>
              </a:solidFill>
            </a:ln>
          </c:spPr>
          <c:marker>
            <c:symbol val="none"/>
          </c:marker>
          <c:cat>
            <c:numRef>
              <c:f>[1]SpeedM!$C$14:$BJ$14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[1]SpeedM!$C$23:$BJ$23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14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13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18</c:v>
                </c:pt>
                <c:pt idx="31">
                  <c:v>18</c:v>
                </c:pt>
                <c:pt idx="32">
                  <c:v>17</c:v>
                </c:pt>
                <c:pt idx="33">
                  <c:v>17</c:v>
                </c:pt>
                <c:pt idx="34">
                  <c:v>18</c:v>
                </c:pt>
                <c:pt idx="35">
                  <c:v>20</c:v>
                </c:pt>
                <c:pt idx="36">
                  <c:v>41</c:v>
                </c:pt>
                <c:pt idx="37">
                  <c:v>41</c:v>
                </c:pt>
                <c:pt idx="38">
                  <c:v>41</c:v>
                </c:pt>
                <c:pt idx="39">
                  <c:v>41</c:v>
                </c:pt>
                <c:pt idx="40">
                  <c:v>49</c:v>
                </c:pt>
                <c:pt idx="41">
                  <c:v>49</c:v>
                </c:pt>
                <c:pt idx="42">
                  <c:v>46</c:v>
                </c:pt>
                <c:pt idx="43">
                  <c:v>44</c:v>
                </c:pt>
                <c:pt idx="44">
                  <c:v>44</c:v>
                </c:pt>
                <c:pt idx="45">
                  <c:v>44</c:v>
                </c:pt>
                <c:pt idx="46">
                  <c:v>44</c:v>
                </c:pt>
                <c:pt idx="47">
                  <c:v>45</c:v>
                </c:pt>
                <c:pt idx="48">
                  <c:v>32</c:v>
                </c:pt>
                <c:pt idx="49">
                  <c:v>32</c:v>
                </c:pt>
                <c:pt idx="50">
                  <c:v>32</c:v>
                </c:pt>
                <c:pt idx="51">
                  <c:v>48</c:v>
                </c:pt>
                <c:pt idx="52">
                  <c:v>39</c:v>
                </c:pt>
                <c:pt idx="53">
                  <c:v>41</c:v>
                </c:pt>
                <c:pt idx="54">
                  <c:v>41</c:v>
                </c:pt>
                <c:pt idx="55">
                  <c:v>39</c:v>
                </c:pt>
                <c:pt idx="56">
                  <c:v>39</c:v>
                </c:pt>
                <c:pt idx="57">
                  <c:v>50</c:v>
                </c:pt>
                <c:pt idx="58">
                  <c:v>50</c:v>
                </c:pt>
                <c:pt idx="59">
                  <c:v>51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[1]SpeedM!$B$22</c:f>
              <c:strCache>
                <c:ptCount val="1"/>
                <c:pt idx="0">
                  <c:v>TPE</c:v>
                </c:pt>
              </c:strCache>
            </c:strRef>
          </c:tx>
          <c:spPr>
            <a:ln>
              <a:solidFill>
                <a:srgbClr val="669900"/>
              </a:solidFill>
            </a:ln>
          </c:spPr>
          <c:marker>
            <c:symbol val="none"/>
          </c:marker>
          <c:cat>
            <c:numRef>
              <c:f>[1]SpeedM!$C$14:$BJ$14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[1]SpeedM!$C$22:$BJ$22</c:f>
              <c:numCache>
                <c:formatCode>General</c:formatCode>
                <c:ptCount val="6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11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16</c:v>
                </c:pt>
                <c:pt idx="29">
                  <c:v>16</c:v>
                </c:pt>
                <c:pt idx="30">
                  <c:v>19</c:v>
                </c:pt>
                <c:pt idx="31">
                  <c:v>19</c:v>
                </c:pt>
                <c:pt idx="32">
                  <c:v>22</c:v>
                </c:pt>
                <c:pt idx="33">
                  <c:v>23</c:v>
                </c:pt>
                <c:pt idx="34">
                  <c:v>21</c:v>
                </c:pt>
                <c:pt idx="35">
                  <c:v>21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24</c:v>
                </c:pt>
                <c:pt idx="42">
                  <c:v>23</c:v>
                </c:pt>
                <c:pt idx="43">
                  <c:v>23</c:v>
                </c:pt>
                <c:pt idx="44">
                  <c:v>17</c:v>
                </c:pt>
                <c:pt idx="45">
                  <c:v>11</c:v>
                </c:pt>
                <c:pt idx="46">
                  <c:v>11</c:v>
                </c:pt>
                <c:pt idx="47">
                  <c:v>73</c:v>
                </c:pt>
                <c:pt idx="48">
                  <c:v>73</c:v>
                </c:pt>
                <c:pt idx="49">
                  <c:v>73</c:v>
                </c:pt>
                <c:pt idx="50">
                  <c:v>73</c:v>
                </c:pt>
                <c:pt idx="51">
                  <c:v>74</c:v>
                </c:pt>
                <c:pt idx="52">
                  <c:v>74</c:v>
                </c:pt>
                <c:pt idx="53">
                  <c:v>73</c:v>
                </c:pt>
                <c:pt idx="54">
                  <c:v>73</c:v>
                </c:pt>
                <c:pt idx="55">
                  <c:v>74</c:v>
                </c:pt>
                <c:pt idx="56">
                  <c:v>74</c:v>
                </c:pt>
                <c:pt idx="57">
                  <c:v>74</c:v>
                </c:pt>
                <c:pt idx="58">
                  <c:v>74</c:v>
                </c:pt>
                <c:pt idx="59">
                  <c:v>17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[1]SpeedM!$B$21</c:f>
              <c:strCache>
                <c:ptCount val="1"/>
                <c:pt idx="0">
                  <c:v>GER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numRef>
              <c:f>[1]SpeedM!$C$14:$BJ$14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[1]SpeedM!$C$21:$BJ$21</c:f>
              <c:numCache>
                <c:formatCode>General</c:formatCode>
                <c:ptCount val="60"/>
                <c:pt idx="0">
                  <c:v>23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27</c:v>
                </c:pt>
                <c:pt idx="6">
                  <c:v>27</c:v>
                </c:pt>
                <c:pt idx="7">
                  <c:v>24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27</c:v>
                </c:pt>
                <c:pt idx="18">
                  <c:v>29</c:v>
                </c:pt>
                <c:pt idx="19">
                  <c:v>31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29</c:v>
                </c:pt>
                <c:pt idx="24">
                  <c:v>30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29</c:v>
                </c:pt>
                <c:pt idx="29">
                  <c:v>29</c:v>
                </c:pt>
                <c:pt idx="30">
                  <c:v>23</c:v>
                </c:pt>
                <c:pt idx="31">
                  <c:v>23</c:v>
                </c:pt>
                <c:pt idx="32">
                  <c:v>28</c:v>
                </c:pt>
                <c:pt idx="33">
                  <c:v>28</c:v>
                </c:pt>
                <c:pt idx="34">
                  <c:v>31</c:v>
                </c:pt>
                <c:pt idx="35">
                  <c:v>31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32</c:v>
                </c:pt>
                <c:pt idx="40">
                  <c:v>32</c:v>
                </c:pt>
                <c:pt idx="41">
                  <c:v>34</c:v>
                </c:pt>
                <c:pt idx="42">
                  <c:v>34</c:v>
                </c:pt>
                <c:pt idx="43">
                  <c:v>28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18</c:v>
                </c:pt>
                <c:pt idx="57">
                  <c:v>18</c:v>
                </c:pt>
                <c:pt idx="58">
                  <c:v>17</c:v>
                </c:pt>
                <c:pt idx="59">
                  <c:v>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[1]SpeedM!$B$20</c:f>
              <c:strCache>
                <c:ptCount val="1"/>
                <c:pt idx="0">
                  <c:v>KOR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[1]SpeedM!$C$14:$BJ$14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[1]SpeedM!$C$20:$BJ$20</c:f>
              <c:numCache>
                <c:formatCode>General</c:formatCode>
                <c:ptCount val="60"/>
                <c:pt idx="0">
                  <c:v>18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12</c:v>
                </c:pt>
                <c:pt idx="20">
                  <c:v>7</c:v>
                </c:pt>
                <c:pt idx="21">
                  <c:v>7</c:v>
                </c:pt>
                <c:pt idx="22">
                  <c:v>15</c:v>
                </c:pt>
                <c:pt idx="23">
                  <c:v>15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15</c:v>
                </c:pt>
                <c:pt idx="33">
                  <c:v>13</c:v>
                </c:pt>
                <c:pt idx="34">
                  <c:v>11</c:v>
                </c:pt>
                <c:pt idx="35">
                  <c:v>11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13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13</c:v>
                </c:pt>
                <c:pt idx="52">
                  <c:v>13</c:v>
                </c:pt>
                <c:pt idx="53">
                  <c:v>11</c:v>
                </c:pt>
                <c:pt idx="54">
                  <c:v>11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[1]SpeedM!$B$19</c:f>
              <c:strCache>
                <c:ptCount val="1"/>
                <c:pt idx="0">
                  <c:v>POL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[1]SpeedM!$C$14:$BJ$14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[1]SpeedM!$C$19:$BJ$19</c:f>
              <c:numCache>
                <c:formatCode>General</c:formatCode>
                <c:ptCount val="6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24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47</c:v>
                </c:pt>
                <c:pt idx="26">
                  <c:v>47</c:v>
                </c:pt>
                <c:pt idx="27">
                  <c:v>47</c:v>
                </c:pt>
                <c:pt idx="28">
                  <c:v>48</c:v>
                </c:pt>
                <c:pt idx="29">
                  <c:v>48</c:v>
                </c:pt>
                <c:pt idx="30">
                  <c:v>48</c:v>
                </c:pt>
                <c:pt idx="31">
                  <c:v>48</c:v>
                </c:pt>
                <c:pt idx="32">
                  <c:v>43</c:v>
                </c:pt>
                <c:pt idx="33">
                  <c:v>43</c:v>
                </c:pt>
                <c:pt idx="34">
                  <c:v>49</c:v>
                </c:pt>
                <c:pt idx="35">
                  <c:v>49</c:v>
                </c:pt>
                <c:pt idx="36">
                  <c:v>49</c:v>
                </c:pt>
                <c:pt idx="37">
                  <c:v>43</c:v>
                </c:pt>
                <c:pt idx="38">
                  <c:v>43</c:v>
                </c:pt>
                <c:pt idx="39">
                  <c:v>44</c:v>
                </c:pt>
                <c:pt idx="40">
                  <c:v>43</c:v>
                </c:pt>
                <c:pt idx="41">
                  <c:v>43</c:v>
                </c:pt>
                <c:pt idx="42">
                  <c:v>35</c:v>
                </c:pt>
                <c:pt idx="43">
                  <c:v>32</c:v>
                </c:pt>
                <c:pt idx="44">
                  <c:v>32</c:v>
                </c:pt>
                <c:pt idx="45">
                  <c:v>33</c:v>
                </c:pt>
                <c:pt idx="46">
                  <c:v>33</c:v>
                </c:pt>
                <c:pt idx="47">
                  <c:v>33</c:v>
                </c:pt>
                <c:pt idx="48">
                  <c:v>33</c:v>
                </c:pt>
                <c:pt idx="49">
                  <c:v>29</c:v>
                </c:pt>
                <c:pt idx="50">
                  <c:v>29</c:v>
                </c:pt>
                <c:pt idx="51">
                  <c:v>28</c:v>
                </c:pt>
                <c:pt idx="52">
                  <c:v>28</c:v>
                </c:pt>
                <c:pt idx="53">
                  <c:v>31</c:v>
                </c:pt>
                <c:pt idx="54">
                  <c:v>33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32</c:v>
                </c:pt>
                <c:pt idx="59">
                  <c:v>32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[1]SpeedM!$B$18</c:f>
              <c:strCache>
                <c:ptCount val="1"/>
                <c:pt idx="0">
                  <c:v>ITA</c:v>
                </c:pt>
              </c:strCache>
            </c:strRef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cat>
            <c:numRef>
              <c:f>[1]SpeedM!$C$14:$BJ$14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[1]SpeedM!$C$18:$BJ$18</c:f>
              <c:numCache>
                <c:formatCode>General</c:formatCode>
                <c:ptCount val="60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26</c:v>
                </c:pt>
                <c:pt idx="15">
                  <c:v>26</c:v>
                </c:pt>
                <c:pt idx="16">
                  <c:v>27</c:v>
                </c:pt>
                <c:pt idx="17">
                  <c:v>27</c:v>
                </c:pt>
                <c:pt idx="18">
                  <c:v>28</c:v>
                </c:pt>
                <c:pt idx="19">
                  <c:v>28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28</c:v>
                </c:pt>
                <c:pt idx="25">
                  <c:v>28</c:v>
                </c:pt>
                <c:pt idx="26">
                  <c:v>33</c:v>
                </c:pt>
                <c:pt idx="27">
                  <c:v>33</c:v>
                </c:pt>
                <c:pt idx="28">
                  <c:v>38</c:v>
                </c:pt>
                <c:pt idx="29">
                  <c:v>38</c:v>
                </c:pt>
                <c:pt idx="30">
                  <c:v>39</c:v>
                </c:pt>
                <c:pt idx="31">
                  <c:v>39</c:v>
                </c:pt>
                <c:pt idx="32">
                  <c:v>39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52</c:v>
                </c:pt>
                <c:pt idx="39">
                  <c:v>52</c:v>
                </c:pt>
                <c:pt idx="40">
                  <c:v>53</c:v>
                </c:pt>
                <c:pt idx="41">
                  <c:v>53</c:v>
                </c:pt>
                <c:pt idx="42">
                  <c:v>65</c:v>
                </c:pt>
                <c:pt idx="43">
                  <c:v>60</c:v>
                </c:pt>
                <c:pt idx="44">
                  <c:v>60</c:v>
                </c:pt>
                <c:pt idx="45">
                  <c:v>68</c:v>
                </c:pt>
                <c:pt idx="46">
                  <c:v>68</c:v>
                </c:pt>
                <c:pt idx="47">
                  <c:v>68</c:v>
                </c:pt>
                <c:pt idx="48">
                  <c:v>68</c:v>
                </c:pt>
                <c:pt idx="49">
                  <c:v>68</c:v>
                </c:pt>
                <c:pt idx="50">
                  <c:v>57</c:v>
                </c:pt>
                <c:pt idx="51">
                  <c:v>62</c:v>
                </c:pt>
                <c:pt idx="52">
                  <c:v>57</c:v>
                </c:pt>
                <c:pt idx="53">
                  <c:v>57</c:v>
                </c:pt>
                <c:pt idx="54">
                  <c:v>48</c:v>
                </c:pt>
                <c:pt idx="55">
                  <c:v>47</c:v>
                </c:pt>
                <c:pt idx="56">
                  <c:v>56</c:v>
                </c:pt>
                <c:pt idx="57">
                  <c:v>44</c:v>
                </c:pt>
                <c:pt idx="58">
                  <c:v>44</c:v>
                </c:pt>
                <c:pt idx="59">
                  <c:v>44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[1]SpeedM!$B$17</c:f>
              <c:strCache>
                <c:ptCount val="1"/>
                <c:pt idx="0">
                  <c:v>CHN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[1]SpeedM!$C$14:$BJ$14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[1]SpeedM!$C$17:$BJ$17</c:f>
              <c:numCache>
                <c:formatCode>General</c:formatCode>
                <c:ptCount val="60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98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104</c:v>
                </c:pt>
                <c:pt idx="8">
                  <c:v>104</c:v>
                </c:pt>
                <c:pt idx="9">
                  <c:v>104</c:v>
                </c:pt>
                <c:pt idx="10">
                  <c:v>104</c:v>
                </c:pt>
                <c:pt idx="11">
                  <c:v>88</c:v>
                </c:pt>
                <c:pt idx="12">
                  <c:v>88</c:v>
                </c:pt>
                <c:pt idx="13">
                  <c:v>89</c:v>
                </c:pt>
                <c:pt idx="14">
                  <c:v>88</c:v>
                </c:pt>
                <c:pt idx="15">
                  <c:v>89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47</c:v>
                </c:pt>
                <c:pt idx="20">
                  <c:v>46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47</c:v>
                </c:pt>
                <c:pt idx="25">
                  <c:v>47</c:v>
                </c:pt>
                <c:pt idx="26">
                  <c:v>47</c:v>
                </c:pt>
                <c:pt idx="27">
                  <c:v>18</c:v>
                </c:pt>
                <c:pt idx="28">
                  <c:v>18</c:v>
                </c:pt>
                <c:pt idx="29">
                  <c:v>17</c:v>
                </c:pt>
                <c:pt idx="30">
                  <c:v>18</c:v>
                </c:pt>
                <c:pt idx="31">
                  <c:v>18</c:v>
                </c:pt>
                <c:pt idx="32">
                  <c:v>62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58</c:v>
                </c:pt>
                <c:pt idx="37">
                  <c:v>58</c:v>
                </c:pt>
                <c:pt idx="38">
                  <c:v>86</c:v>
                </c:pt>
                <c:pt idx="39">
                  <c:v>130</c:v>
                </c:pt>
                <c:pt idx="40">
                  <c:v>157</c:v>
                </c:pt>
                <c:pt idx="41">
                  <c:v>198</c:v>
                </c:pt>
                <c:pt idx="42">
                  <c:v>198</c:v>
                </c:pt>
                <c:pt idx="43">
                  <c:v>191</c:v>
                </c:pt>
                <c:pt idx="44">
                  <c:v>190</c:v>
                </c:pt>
                <c:pt idx="45">
                  <c:v>188</c:v>
                </c:pt>
                <c:pt idx="46">
                  <c:v>188</c:v>
                </c:pt>
                <c:pt idx="47">
                  <c:v>213</c:v>
                </c:pt>
                <c:pt idx="48">
                  <c:v>213</c:v>
                </c:pt>
                <c:pt idx="49">
                  <c:v>213</c:v>
                </c:pt>
                <c:pt idx="50">
                  <c:v>186</c:v>
                </c:pt>
                <c:pt idx="51">
                  <c:v>180</c:v>
                </c:pt>
                <c:pt idx="52">
                  <c:v>155</c:v>
                </c:pt>
                <c:pt idx="53">
                  <c:v>114</c:v>
                </c:pt>
                <c:pt idx="54">
                  <c:v>115</c:v>
                </c:pt>
                <c:pt idx="55">
                  <c:v>111</c:v>
                </c:pt>
                <c:pt idx="56">
                  <c:v>111</c:v>
                </c:pt>
                <c:pt idx="57">
                  <c:v>108</c:v>
                </c:pt>
                <c:pt idx="58">
                  <c:v>108</c:v>
                </c:pt>
                <c:pt idx="59">
                  <c:v>109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[1]SpeedM!$B$16</c:f>
              <c:strCache>
                <c:ptCount val="1"/>
                <c:pt idx="0">
                  <c:v>FRA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[1]SpeedM!$C$14:$BJ$14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[1]SpeedM!$C$16:$BJ$16</c:f>
              <c:numCache>
                <c:formatCode>General</c:formatCode>
                <c:ptCount val="60"/>
                <c:pt idx="0">
                  <c:v>110</c:v>
                </c:pt>
                <c:pt idx="1">
                  <c:v>110</c:v>
                </c:pt>
                <c:pt idx="2">
                  <c:v>93</c:v>
                </c:pt>
                <c:pt idx="3">
                  <c:v>67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19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19</c:v>
                </c:pt>
                <c:pt idx="14">
                  <c:v>19</c:v>
                </c:pt>
                <c:pt idx="15">
                  <c:v>18</c:v>
                </c:pt>
                <c:pt idx="16">
                  <c:v>30</c:v>
                </c:pt>
                <c:pt idx="17">
                  <c:v>37</c:v>
                </c:pt>
                <c:pt idx="18">
                  <c:v>39</c:v>
                </c:pt>
                <c:pt idx="19">
                  <c:v>41</c:v>
                </c:pt>
                <c:pt idx="20">
                  <c:v>49</c:v>
                </c:pt>
                <c:pt idx="21">
                  <c:v>49</c:v>
                </c:pt>
                <c:pt idx="22">
                  <c:v>50</c:v>
                </c:pt>
                <c:pt idx="23">
                  <c:v>50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</c:v>
                </c:pt>
                <c:pt idx="28">
                  <c:v>70</c:v>
                </c:pt>
                <c:pt idx="29">
                  <c:v>65</c:v>
                </c:pt>
                <c:pt idx="30">
                  <c:v>66</c:v>
                </c:pt>
                <c:pt idx="31">
                  <c:v>66</c:v>
                </c:pt>
                <c:pt idx="32">
                  <c:v>62</c:v>
                </c:pt>
                <c:pt idx="33">
                  <c:v>62</c:v>
                </c:pt>
                <c:pt idx="34">
                  <c:v>62</c:v>
                </c:pt>
                <c:pt idx="35">
                  <c:v>63</c:v>
                </c:pt>
                <c:pt idx="36">
                  <c:v>62</c:v>
                </c:pt>
                <c:pt idx="37">
                  <c:v>62</c:v>
                </c:pt>
                <c:pt idx="38">
                  <c:v>59</c:v>
                </c:pt>
                <c:pt idx="39">
                  <c:v>60</c:v>
                </c:pt>
                <c:pt idx="40">
                  <c:v>91</c:v>
                </c:pt>
                <c:pt idx="41">
                  <c:v>92</c:v>
                </c:pt>
                <c:pt idx="42">
                  <c:v>94</c:v>
                </c:pt>
                <c:pt idx="43">
                  <c:v>97</c:v>
                </c:pt>
                <c:pt idx="44">
                  <c:v>93</c:v>
                </c:pt>
                <c:pt idx="45">
                  <c:v>93</c:v>
                </c:pt>
                <c:pt idx="46">
                  <c:v>94</c:v>
                </c:pt>
                <c:pt idx="47">
                  <c:v>94</c:v>
                </c:pt>
                <c:pt idx="48">
                  <c:v>92</c:v>
                </c:pt>
                <c:pt idx="49">
                  <c:v>92</c:v>
                </c:pt>
                <c:pt idx="50">
                  <c:v>92</c:v>
                </c:pt>
                <c:pt idx="51">
                  <c:v>108</c:v>
                </c:pt>
                <c:pt idx="52">
                  <c:v>105</c:v>
                </c:pt>
                <c:pt idx="53">
                  <c:v>120</c:v>
                </c:pt>
                <c:pt idx="54">
                  <c:v>114</c:v>
                </c:pt>
                <c:pt idx="55">
                  <c:v>113</c:v>
                </c:pt>
                <c:pt idx="56">
                  <c:v>114</c:v>
                </c:pt>
                <c:pt idx="57">
                  <c:v>123</c:v>
                </c:pt>
                <c:pt idx="58">
                  <c:v>124</c:v>
                </c:pt>
                <c:pt idx="59">
                  <c:v>124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[1]SpeedM!$B$15</c:f>
              <c:strCache>
                <c:ptCount val="1"/>
                <c:pt idx="0">
                  <c:v>RUS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[1]SpeedM!$C$14:$BJ$14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[1]SpeedM!$C$15:$BJ$15</c:f>
              <c:numCache>
                <c:formatCode>General</c:formatCode>
                <c:ptCount val="60"/>
                <c:pt idx="0">
                  <c:v>48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38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42</c:v>
                </c:pt>
                <c:pt idx="9">
                  <c:v>43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38</c:v>
                </c:pt>
                <c:pt idx="15">
                  <c:v>37</c:v>
                </c:pt>
                <c:pt idx="16">
                  <c:v>30</c:v>
                </c:pt>
                <c:pt idx="17">
                  <c:v>26</c:v>
                </c:pt>
                <c:pt idx="18">
                  <c:v>28</c:v>
                </c:pt>
                <c:pt idx="19">
                  <c:v>21</c:v>
                </c:pt>
                <c:pt idx="20">
                  <c:v>21</c:v>
                </c:pt>
                <c:pt idx="21">
                  <c:v>27</c:v>
                </c:pt>
                <c:pt idx="22">
                  <c:v>28</c:v>
                </c:pt>
                <c:pt idx="23">
                  <c:v>28</c:v>
                </c:pt>
                <c:pt idx="24">
                  <c:v>29</c:v>
                </c:pt>
                <c:pt idx="25">
                  <c:v>29</c:v>
                </c:pt>
                <c:pt idx="26">
                  <c:v>32</c:v>
                </c:pt>
                <c:pt idx="27">
                  <c:v>31</c:v>
                </c:pt>
                <c:pt idx="28">
                  <c:v>26</c:v>
                </c:pt>
                <c:pt idx="29">
                  <c:v>26</c:v>
                </c:pt>
                <c:pt idx="30">
                  <c:v>24</c:v>
                </c:pt>
                <c:pt idx="31">
                  <c:v>24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28</c:v>
                </c:pt>
                <c:pt idx="39">
                  <c:v>28</c:v>
                </c:pt>
                <c:pt idx="40">
                  <c:v>31</c:v>
                </c:pt>
                <c:pt idx="41">
                  <c:v>29</c:v>
                </c:pt>
                <c:pt idx="42">
                  <c:v>29</c:v>
                </c:pt>
                <c:pt idx="43">
                  <c:v>37</c:v>
                </c:pt>
                <c:pt idx="44">
                  <c:v>36</c:v>
                </c:pt>
                <c:pt idx="45">
                  <c:v>29</c:v>
                </c:pt>
                <c:pt idx="46">
                  <c:v>29</c:v>
                </c:pt>
                <c:pt idx="47">
                  <c:v>29</c:v>
                </c:pt>
                <c:pt idx="48">
                  <c:v>29</c:v>
                </c:pt>
                <c:pt idx="49">
                  <c:v>29</c:v>
                </c:pt>
                <c:pt idx="50">
                  <c:v>26</c:v>
                </c:pt>
                <c:pt idx="51">
                  <c:v>26</c:v>
                </c:pt>
                <c:pt idx="52">
                  <c:v>32</c:v>
                </c:pt>
                <c:pt idx="53">
                  <c:v>30</c:v>
                </c:pt>
                <c:pt idx="54">
                  <c:v>39</c:v>
                </c:pt>
                <c:pt idx="55">
                  <c:v>38</c:v>
                </c:pt>
                <c:pt idx="56">
                  <c:v>38</c:v>
                </c:pt>
                <c:pt idx="57">
                  <c:v>38</c:v>
                </c:pt>
                <c:pt idx="58">
                  <c:v>45</c:v>
                </c:pt>
                <c:pt idx="59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28600"/>
        <c:axId val="348030560"/>
      </c:lineChart>
      <c:catAx>
        <c:axId val="348028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30560"/>
        <c:crosses val="autoZero"/>
        <c:auto val="1"/>
        <c:lblAlgn val="ctr"/>
        <c:lblOffset val="100"/>
        <c:noMultiLvlLbl val="0"/>
      </c:catAx>
      <c:valAx>
        <c:axId val="348030560"/>
        <c:scaling>
          <c:orientation val="minMax"/>
          <c:max val="1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286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Countries' months on 1 - 10 places</a:t>
            </a:r>
            <a:endParaRPr lang="ru-RU"/>
          </a:p>
        </c:rich>
      </c:tx>
      <c:layout>
        <c:manualLayout>
          <c:xMode val="edge"/>
          <c:yMode val="edge"/>
          <c:x val="0.19563747820113092"/>
          <c:y val="9.411764705882367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10629921260536E-2"/>
          <c:y val="0.14963347228655238"/>
          <c:w val="0.71479121320760075"/>
          <c:h val="0.811943307086614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[1]SpeedM!$AQ$28</c:f>
              <c:strCache>
                <c:ptCount val="1"/>
                <c:pt idx="0">
                  <c:v>RUS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[1]SpeedM!$AR$27:$BA$27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[1]SpeedM!$AR$28:$BA$28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18</c:v>
                </c:pt>
                <c:pt idx="3">
                  <c:v>34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[1]SpeedM!$AQ$29</c:f>
              <c:strCache>
                <c:ptCount val="1"/>
                <c:pt idx="0">
                  <c:v>FRA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[1]SpeedM!$AR$27:$BA$27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[1]SpeedM!$AR$29:$BA$29</c:f>
              <c:numCache>
                <c:formatCode>General</c:formatCode>
                <c:ptCount val="10"/>
                <c:pt idx="0">
                  <c:v>48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[1]SpeedM!$AQ$30</c:f>
              <c:strCache>
                <c:ptCount val="1"/>
                <c:pt idx="0">
                  <c:v>CHN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[1]SpeedM!$AR$27:$BA$27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[1]SpeedM!$AR$30:$BA$30</c:f>
              <c:numCache>
                <c:formatCode>General</c:formatCode>
                <c:ptCount val="10"/>
                <c:pt idx="0">
                  <c:v>12</c:v>
                </c:pt>
                <c:pt idx="1">
                  <c:v>15</c:v>
                </c:pt>
                <c:pt idx="2">
                  <c:v>23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[1]SpeedM!$AQ$31</c:f>
              <c:strCache>
                <c:ptCount val="1"/>
                <c:pt idx="0">
                  <c:v>ITA</c:v>
                </c:pt>
              </c:strCache>
            </c:strRef>
          </c:tx>
          <c:spPr>
            <a:solidFill>
              <a:srgbClr val="FF0066"/>
            </a:solidFill>
          </c:spPr>
          <c:invertIfNegative val="0"/>
          <c:cat>
            <c:numRef>
              <c:f>[1]SpeedM!$AR$27:$BA$27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[1]SpeedM!$AR$31:$BA$31</c:f>
              <c:numCache>
                <c:formatCode>General</c:formatCode>
                <c:ptCount val="10"/>
                <c:pt idx="0">
                  <c:v>0</c:v>
                </c:pt>
                <c:pt idx="1">
                  <c:v>32</c:v>
                </c:pt>
                <c:pt idx="2">
                  <c:v>10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[1]SpeedM!$AQ$32</c:f>
              <c:strCache>
                <c:ptCount val="1"/>
                <c:pt idx="0">
                  <c:v>POL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[1]SpeedM!$AR$27:$BA$27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[1]SpeedM!$AR$32:$BA$32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10</c:v>
                </c:pt>
                <c:pt idx="6">
                  <c:v>10</c:v>
                </c:pt>
                <c:pt idx="7">
                  <c:v>5</c:v>
                </c:pt>
                <c:pt idx="8">
                  <c:v>9</c:v>
                </c:pt>
                <c:pt idx="9">
                  <c:v>12</c:v>
                </c:pt>
              </c:numCache>
            </c:numRef>
          </c:val>
        </c:ser>
        <c:ser>
          <c:idx val="5"/>
          <c:order val="5"/>
          <c:tx>
            <c:strRef>
              <c:f>[1]SpeedM!$AQ$33</c:f>
              <c:strCache>
                <c:ptCount val="1"/>
                <c:pt idx="0">
                  <c:v>KOR</c:v>
                </c:pt>
              </c:strCache>
            </c:strRef>
          </c:tx>
          <c:invertIfNegative val="0"/>
          <c:cat>
            <c:numRef>
              <c:f>[1]SpeedM!$AR$27:$BA$27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[1]SpeedM!$AR$33:$BA$33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26</c:v>
                </c:pt>
                <c:pt idx="5">
                  <c:v>19</c:v>
                </c:pt>
                <c:pt idx="6">
                  <c:v>7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6"/>
          <c:order val="6"/>
          <c:tx>
            <c:strRef>
              <c:f>[1]SpeedM!$AQ$34</c:f>
              <c:strCache>
                <c:ptCount val="1"/>
                <c:pt idx="0">
                  <c:v>GER</c:v>
                </c:pt>
              </c:strCache>
            </c:strRef>
          </c:tx>
          <c:spPr>
            <a:solidFill>
              <a:srgbClr val="009900"/>
            </a:solidFill>
          </c:spPr>
          <c:invertIfNegative val="0"/>
          <c:cat>
            <c:numRef>
              <c:f>[1]SpeedM!$AR$27:$BA$27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[1]SpeedM!$AR$34:$BA$34</c:f>
              <c:numCache>
                <c:formatCode>General</c:formatCode>
                <c:ptCount val="10"/>
                <c:pt idx="0">
                  <c:v>0</c:v>
                </c:pt>
                <c:pt idx="1">
                  <c:v>9</c:v>
                </c:pt>
                <c:pt idx="2">
                  <c:v>4</c:v>
                </c:pt>
                <c:pt idx="3">
                  <c:v>13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11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ser>
          <c:idx val="7"/>
          <c:order val="7"/>
          <c:tx>
            <c:strRef>
              <c:f>[1]SpeedM!$AQ$35</c:f>
              <c:strCache>
                <c:ptCount val="1"/>
                <c:pt idx="0">
                  <c:v>ESP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[1]SpeedM!$AR$27:$BA$27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[1]SpeedM!$AR$35:$BA$35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10</c:v>
                </c:pt>
                <c:pt idx="9">
                  <c:v>4</c:v>
                </c:pt>
              </c:numCache>
            </c:numRef>
          </c:val>
        </c:ser>
        <c:ser>
          <c:idx val="8"/>
          <c:order val="8"/>
          <c:tx>
            <c:strRef>
              <c:f>[1]SpeedM!$AQ$36</c:f>
              <c:strCache>
                <c:ptCount val="1"/>
                <c:pt idx="0">
                  <c:v>SIN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[1]SpeedM!$AR$27:$BA$27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[1]SpeedM!$AR$36:$BA$36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15</c:v>
                </c:pt>
                <c:pt idx="8">
                  <c:v>5</c:v>
                </c:pt>
                <c:pt idx="9">
                  <c:v>7</c:v>
                </c:pt>
              </c:numCache>
            </c:numRef>
          </c:val>
        </c:ser>
        <c:ser>
          <c:idx val="9"/>
          <c:order val="9"/>
          <c:tx>
            <c:strRef>
              <c:f>[1]SpeedM!$AQ$37</c:f>
              <c:strCache>
                <c:ptCount val="1"/>
                <c:pt idx="0">
                  <c:v>THA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cat>
            <c:numRef>
              <c:f>[1]SpeedM!$AR$27:$BA$27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[1]SpeedM!$AR$37:$BA$37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8</c:v>
                </c:pt>
              </c:numCache>
            </c:numRef>
          </c:val>
        </c:ser>
        <c:ser>
          <c:idx val="10"/>
          <c:order val="10"/>
          <c:tx>
            <c:strRef>
              <c:f>[1]SpeedM!$AQ$38</c:f>
              <c:strCache>
                <c:ptCount val="1"/>
                <c:pt idx="0">
                  <c:v>GBR</c:v>
                </c:pt>
              </c:strCache>
            </c:strRef>
          </c:tx>
          <c:invertIfNegative val="0"/>
          <c:cat>
            <c:numRef>
              <c:f>[1]SpeedM!$AR$27:$BA$27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[1]SpeedM!$AR$38:$BA$38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9</c:v>
                </c:pt>
                <c:pt idx="6">
                  <c:v>10</c:v>
                </c:pt>
                <c:pt idx="7">
                  <c:v>8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ser>
          <c:idx val="11"/>
          <c:order val="11"/>
          <c:tx>
            <c:strRef>
              <c:f>[1]SpeedM!$AQ$39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[1]SpeedM!$AR$27:$BA$27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[1]SpeedM!$AR$39:$BA$39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[1]SpeedM!$AQ$40</c:f>
              <c:strCache>
                <c:ptCount val="1"/>
                <c:pt idx="0">
                  <c:v>ARG</c:v>
                </c:pt>
              </c:strCache>
            </c:strRef>
          </c:tx>
          <c:invertIfNegative val="0"/>
          <c:cat>
            <c:numRef>
              <c:f>[1]SpeedM!$AR$27:$BA$27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[1]SpeedM!$AR$40:$BA$40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6</c:v>
                </c:pt>
              </c:numCache>
            </c:numRef>
          </c:val>
        </c:ser>
        <c:ser>
          <c:idx val="13"/>
          <c:order val="13"/>
          <c:tx>
            <c:strRef>
              <c:f>[1]SpeedM!$AQ$41</c:f>
              <c:strCache>
                <c:ptCount val="1"/>
                <c:pt idx="0">
                  <c:v>BEL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CC0066"/>
              </a:solidFill>
            </c:spPr>
          </c:dPt>
          <c:cat>
            <c:numRef>
              <c:f>[1]SpeedM!$AR$27:$BA$27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[1]SpeedM!$AR$41:$BA$41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5</c:v>
                </c:pt>
              </c:numCache>
            </c:numRef>
          </c:val>
        </c:ser>
        <c:ser>
          <c:idx val="14"/>
          <c:order val="14"/>
          <c:tx>
            <c:strRef>
              <c:f>[1]SpeedM!$AQ$42</c:f>
              <c:strCache>
                <c:ptCount val="1"/>
                <c:pt idx="0">
                  <c:v>TPE</c:v>
                </c:pt>
              </c:strCache>
            </c:strRef>
          </c:tx>
          <c:spPr>
            <a:solidFill>
              <a:srgbClr val="669900"/>
            </a:solidFill>
          </c:spPr>
          <c:invertIfNegative val="0"/>
          <c:cat>
            <c:numRef>
              <c:f>[1]SpeedM!$AR$27:$BA$27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[1]SpeedM!$AR$42:$BA$42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9</c:v>
                </c:pt>
                <c:pt idx="7">
                  <c:v>8</c:v>
                </c:pt>
                <c:pt idx="8">
                  <c:v>5</c:v>
                </c:pt>
                <c:pt idx="9">
                  <c:v>12</c:v>
                </c:pt>
              </c:numCache>
            </c:numRef>
          </c:val>
        </c:ser>
        <c:ser>
          <c:idx val="15"/>
          <c:order val="15"/>
          <c:tx>
            <c:strRef>
              <c:f>[1]SpeedM!$AQ$43</c:f>
              <c:strCache>
                <c:ptCount val="1"/>
                <c:pt idx="0">
                  <c:v>MAU</c:v>
                </c:pt>
              </c:strCache>
            </c:strRef>
          </c:tx>
          <c:invertIfNegative val="0"/>
          <c:cat>
            <c:numRef>
              <c:f>[1]SpeedM!$AR$27:$BA$27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[1]SpeedM!$AR$43:$BA$43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48032128"/>
        <c:axId val="348030952"/>
      </c:barChart>
      <c:catAx>
        <c:axId val="3480321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48030952"/>
        <c:crosses val="autoZero"/>
        <c:auto val="1"/>
        <c:lblAlgn val="ctr"/>
        <c:lblOffset val="100"/>
        <c:noMultiLvlLbl val="0"/>
      </c:catAx>
      <c:valAx>
        <c:axId val="348030952"/>
        <c:scaling>
          <c:orientation val="minMax"/>
          <c:max val="6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34803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010619453193558"/>
          <c:y val="0.20280302609232698"/>
          <c:w val="0.13116313480949146"/>
          <c:h val="0.672825320364367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Level of the other countries from top-20 in 2008-2012</a:t>
            </a:r>
            <a:endParaRPr lang="ru-RU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[1]SpeedM!$B$71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FF99CC"/>
              </a:solidFill>
            </a:ln>
          </c:spPr>
          <c:marker>
            <c:symbol val="none"/>
          </c:marker>
          <c:cat>
            <c:numRef>
              <c:f>[1]SpeedM!$C$70:$BJ$70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[1]SpeedM!$C$71:$BJ$71</c:f>
              <c:numCache>
                <c:formatCode>General</c:formatCode>
                <c:ptCount val="60"/>
                <c:pt idx="0">
                  <c:v>0.90090090090090091</c:v>
                </c:pt>
                <c:pt idx="1">
                  <c:v>0.90909090909090906</c:v>
                </c:pt>
                <c:pt idx="2">
                  <c:v>1.0309278350515463</c:v>
                </c:pt>
                <c:pt idx="3">
                  <c:v>1.2658227848101267</c:v>
                </c:pt>
                <c:pt idx="4">
                  <c:v>0.43103448275862066</c:v>
                </c:pt>
                <c:pt idx="5">
                  <c:v>0.54054054054054057</c:v>
                </c:pt>
                <c:pt idx="6">
                  <c:v>0.54054054054054057</c:v>
                </c:pt>
                <c:pt idx="7">
                  <c:v>0.49751243781094528</c:v>
                </c:pt>
                <c:pt idx="8">
                  <c:v>0.52910052910052907</c:v>
                </c:pt>
                <c:pt idx="9">
                  <c:v>0</c:v>
                </c:pt>
                <c:pt idx="10">
                  <c:v>0</c:v>
                </c:pt>
                <c:pt idx="11">
                  <c:v>1.5877016129032258</c:v>
                </c:pt>
                <c:pt idx="12">
                  <c:v>1.5877016129032258</c:v>
                </c:pt>
                <c:pt idx="13">
                  <c:v>1.5688445921004059</c:v>
                </c:pt>
                <c:pt idx="14">
                  <c:v>1.4765173804075404</c:v>
                </c:pt>
                <c:pt idx="15">
                  <c:v>1.498652896273013</c:v>
                </c:pt>
                <c:pt idx="16">
                  <c:v>1.4445139758030874</c:v>
                </c:pt>
                <c:pt idx="17">
                  <c:v>1.4875027648750276</c:v>
                </c:pt>
                <c:pt idx="18">
                  <c:v>1.498652896273013</c:v>
                </c:pt>
                <c:pt idx="19">
                  <c:v>1.8351648351648351</c:v>
                </c:pt>
                <c:pt idx="20">
                  <c:v>1.8376153649793807</c:v>
                </c:pt>
                <c:pt idx="21">
                  <c:v>1.8179422168783872</c:v>
                </c:pt>
                <c:pt idx="22">
                  <c:v>1.7219954868067298</c:v>
                </c:pt>
                <c:pt idx="23">
                  <c:v>0.69444444444444442</c:v>
                </c:pt>
                <c:pt idx="24">
                  <c:v>0.68965517241379315</c:v>
                </c:pt>
                <c:pt idx="25">
                  <c:v>0.68965517241379315</c:v>
                </c:pt>
                <c:pt idx="26">
                  <c:v>0.68493150684931503</c:v>
                </c:pt>
                <c:pt idx="27">
                  <c:v>0.73529411764705888</c:v>
                </c:pt>
                <c:pt idx="28">
                  <c:v>0.6097560975609756</c:v>
                </c:pt>
                <c:pt idx="29">
                  <c:v>3.0831723741640378</c:v>
                </c:pt>
                <c:pt idx="30">
                  <c:v>2.8924338903220383</c:v>
                </c:pt>
                <c:pt idx="31">
                  <c:v>2.8924338903220383</c:v>
                </c:pt>
                <c:pt idx="32">
                  <c:v>2.0358150961274286</c:v>
                </c:pt>
                <c:pt idx="33">
                  <c:v>2.0254918295224518</c:v>
                </c:pt>
                <c:pt idx="34">
                  <c:v>1.9961328143085597</c:v>
                </c:pt>
                <c:pt idx="35">
                  <c:v>1.9250189585160409</c:v>
                </c:pt>
                <c:pt idx="36">
                  <c:v>1.9119402154439229</c:v>
                </c:pt>
                <c:pt idx="37">
                  <c:v>1.9146388337513496</c:v>
                </c:pt>
                <c:pt idx="38">
                  <c:v>1.9826493481659615</c:v>
                </c:pt>
                <c:pt idx="39">
                  <c:v>1.9253194122044173</c:v>
                </c:pt>
                <c:pt idx="40">
                  <c:v>1.7409621100434451</c:v>
                </c:pt>
                <c:pt idx="41">
                  <c:v>2.5905748477757178</c:v>
                </c:pt>
                <c:pt idx="42">
                  <c:v>4.0250414420688534</c:v>
                </c:pt>
                <c:pt idx="43">
                  <c:v>4.0947946918377616</c:v>
                </c:pt>
                <c:pt idx="44">
                  <c:v>4.5489403982368675</c:v>
                </c:pt>
                <c:pt idx="45">
                  <c:v>4.6378276781649479</c:v>
                </c:pt>
                <c:pt idx="46">
                  <c:v>4.7249686708812266</c:v>
                </c:pt>
                <c:pt idx="47">
                  <c:v>4.4251146218244308</c:v>
                </c:pt>
                <c:pt idx="48">
                  <c:v>4.5410381669953495</c:v>
                </c:pt>
                <c:pt idx="49">
                  <c:v>4.5512308815173741</c:v>
                </c:pt>
                <c:pt idx="50">
                  <c:v>4.8087159942732347</c:v>
                </c:pt>
                <c:pt idx="51">
                  <c:v>4.5157465877407175</c:v>
                </c:pt>
                <c:pt idx="52">
                  <c:v>4.8445405322342596</c:v>
                </c:pt>
                <c:pt idx="53">
                  <c:v>1.6740615029469654</c:v>
                </c:pt>
                <c:pt idx="54">
                  <c:v>0.14084507042253522</c:v>
                </c:pt>
                <c:pt idx="55">
                  <c:v>2.4073675498005613</c:v>
                </c:pt>
                <c:pt idx="56">
                  <c:v>2.2139793202429616</c:v>
                </c:pt>
                <c:pt idx="57">
                  <c:v>2.1525709513880313</c:v>
                </c:pt>
                <c:pt idx="58">
                  <c:v>2.1589312869075226</c:v>
                </c:pt>
                <c:pt idx="59">
                  <c:v>2.0199172494398687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[1]SpeedM!$B$72</c:f>
              <c:strCache>
                <c:ptCount val="1"/>
                <c:pt idx="0">
                  <c:v>MAS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[1]SpeedM!$C$70:$BJ$70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[1]SpeedM!$C$72:$BJ$72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1.5384615384615385</c:v>
                </c:pt>
                <c:pt idx="10">
                  <c:v>1.6129032258064515</c:v>
                </c:pt>
                <c:pt idx="11">
                  <c:v>1.7241379310344827</c:v>
                </c:pt>
                <c:pt idx="12">
                  <c:v>1.7241379310344827</c:v>
                </c:pt>
                <c:pt idx="13">
                  <c:v>1.6949152542372881</c:v>
                </c:pt>
                <c:pt idx="14">
                  <c:v>1.5625</c:v>
                </c:pt>
                <c:pt idx="15">
                  <c:v>1.5625</c:v>
                </c:pt>
                <c:pt idx="16">
                  <c:v>1.6129032258064515</c:v>
                </c:pt>
                <c:pt idx="17">
                  <c:v>0.95238095238095233</c:v>
                </c:pt>
                <c:pt idx="18">
                  <c:v>0.91743119266055051</c:v>
                </c:pt>
                <c:pt idx="19">
                  <c:v>1.9912711402073104</c:v>
                </c:pt>
                <c:pt idx="20">
                  <c:v>1.8770764119601329</c:v>
                </c:pt>
                <c:pt idx="21">
                  <c:v>1.6388047913650126</c:v>
                </c:pt>
                <c:pt idx="22">
                  <c:v>1.5231599886331344</c:v>
                </c:pt>
                <c:pt idx="23">
                  <c:v>1.6797541823147832</c:v>
                </c:pt>
                <c:pt idx="24">
                  <c:v>1.6653236637120601</c:v>
                </c:pt>
                <c:pt idx="25">
                  <c:v>1.7158593419008614</c:v>
                </c:pt>
                <c:pt idx="26">
                  <c:v>2.0645645645645647</c:v>
                </c:pt>
                <c:pt idx="27">
                  <c:v>2.1952259164535382</c:v>
                </c:pt>
                <c:pt idx="28">
                  <c:v>2.9279910339030542</c:v>
                </c:pt>
                <c:pt idx="29">
                  <c:v>2.9833620195065977</c:v>
                </c:pt>
                <c:pt idx="30">
                  <c:v>3.3912747102931151</c:v>
                </c:pt>
                <c:pt idx="31">
                  <c:v>3.3912747102931151</c:v>
                </c:pt>
                <c:pt idx="32">
                  <c:v>4.5408646104298276</c:v>
                </c:pt>
                <c:pt idx="33">
                  <c:v>4.5706111445871587</c:v>
                </c:pt>
                <c:pt idx="34">
                  <c:v>4.4847240386354805</c:v>
                </c:pt>
                <c:pt idx="35">
                  <c:v>4.4723331874568917</c:v>
                </c:pt>
                <c:pt idx="36">
                  <c:v>8.8378398489073842</c:v>
                </c:pt>
                <c:pt idx="37">
                  <c:v>8.8221472501757496</c:v>
                </c:pt>
                <c:pt idx="38">
                  <c:v>8.6477702532403384</c:v>
                </c:pt>
                <c:pt idx="39">
                  <c:v>7.2706273544403839</c:v>
                </c:pt>
                <c:pt idx="40">
                  <c:v>6.8619954684312869</c:v>
                </c:pt>
                <c:pt idx="41">
                  <c:v>6.335392455183392</c:v>
                </c:pt>
                <c:pt idx="42">
                  <c:v>5.7388239738526101</c:v>
                </c:pt>
                <c:pt idx="43">
                  <c:v>5.2049178198820494</c:v>
                </c:pt>
                <c:pt idx="44">
                  <c:v>4.7766121188910304</c:v>
                </c:pt>
                <c:pt idx="45">
                  <c:v>4.2126467136050953</c:v>
                </c:pt>
                <c:pt idx="46">
                  <c:v>4.1478866310621276</c:v>
                </c:pt>
                <c:pt idx="47">
                  <c:v>4.6255301179272932</c:v>
                </c:pt>
                <c:pt idx="48">
                  <c:v>1.2191455037843655</c:v>
                </c:pt>
                <c:pt idx="49">
                  <c:v>1.2218818834137419</c:v>
                </c:pt>
                <c:pt idx="50">
                  <c:v>1.2907843652576005</c:v>
                </c:pt>
                <c:pt idx="51">
                  <c:v>1.2513627072450602</c:v>
                </c:pt>
                <c:pt idx="52">
                  <c:v>4.3970866749628028</c:v>
                </c:pt>
                <c:pt idx="53">
                  <c:v>9.1438489548397683</c:v>
                </c:pt>
                <c:pt idx="54">
                  <c:v>8.8393402418824252</c:v>
                </c:pt>
                <c:pt idx="55">
                  <c:v>11.468187194232375</c:v>
                </c:pt>
                <c:pt idx="56">
                  <c:v>10.746010185186798</c:v>
                </c:pt>
                <c:pt idx="57">
                  <c:v>10.052981084884983</c:v>
                </c:pt>
                <c:pt idx="58">
                  <c:v>10.094465375049532</c:v>
                </c:pt>
                <c:pt idx="59">
                  <c:v>12.172345544448396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[1]SpeedM!$B$73</c:f>
              <c:strCache>
                <c:ptCount val="1"/>
                <c:pt idx="0">
                  <c:v>BLR</c:v>
                </c:pt>
              </c:strCache>
            </c:strRef>
          </c:tx>
          <c:spPr>
            <a:ln>
              <a:solidFill>
                <a:srgbClr val="FFCCFF"/>
              </a:solidFill>
            </a:ln>
          </c:spPr>
          <c:marker>
            <c:symbol val="none"/>
          </c:marker>
          <c:cat>
            <c:numRef>
              <c:f>[1]SpeedM!$C$70:$BJ$70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[1]SpeedM!$C$73:$BJ$73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1.2974551522736755</c:v>
                </c:pt>
                <c:pt idx="10">
                  <c:v>1.3396831048602458</c:v>
                </c:pt>
                <c:pt idx="11">
                  <c:v>1.3729977116704806</c:v>
                </c:pt>
                <c:pt idx="12">
                  <c:v>1.3729977116704806</c:v>
                </c:pt>
                <c:pt idx="13">
                  <c:v>1.3396831048602458</c:v>
                </c:pt>
                <c:pt idx="14">
                  <c:v>3.7241379310344827</c:v>
                </c:pt>
                <c:pt idx="15">
                  <c:v>3.7543859649122808</c:v>
                </c:pt>
                <c:pt idx="16">
                  <c:v>5.2941176470588234</c:v>
                </c:pt>
                <c:pt idx="17">
                  <c:v>5.3741496598639458</c:v>
                </c:pt>
                <c:pt idx="18">
                  <c:v>4.5805207328833175</c:v>
                </c:pt>
                <c:pt idx="19">
                  <c:v>3.7961696306429551</c:v>
                </c:pt>
                <c:pt idx="20">
                  <c:v>3.5714285714285716</c:v>
                </c:pt>
                <c:pt idx="21">
                  <c:v>3.6796536796536796</c:v>
                </c:pt>
                <c:pt idx="22">
                  <c:v>4.1229656419529839</c:v>
                </c:pt>
                <c:pt idx="23">
                  <c:v>4.5771578029642548</c:v>
                </c:pt>
                <c:pt idx="24">
                  <c:v>4.5771578029642548</c:v>
                </c:pt>
                <c:pt idx="25">
                  <c:v>5</c:v>
                </c:pt>
                <c:pt idx="26">
                  <c:v>4.8148148148148149</c:v>
                </c:pt>
                <c:pt idx="27">
                  <c:v>5.1627906976744189</c:v>
                </c:pt>
                <c:pt idx="28">
                  <c:v>4.7453703703703702</c:v>
                </c:pt>
                <c:pt idx="29">
                  <c:v>4.6130952380952381</c:v>
                </c:pt>
                <c:pt idx="30">
                  <c:v>5.2473416551086451</c:v>
                </c:pt>
                <c:pt idx="31">
                  <c:v>5.2473416551086451</c:v>
                </c:pt>
                <c:pt idx="32">
                  <c:v>5.6941923774954635</c:v>
                </c:pt>
                <c:pt idx="33">
                  <c:v>5.6960583276372754</c:v>
                </c:pt>
                <c:pt idx="34">
                  <c:v>5.6798245614035094</c:v>
                </c:pt>
                <c:pt idx="35">
                  <c:v>5.6647643204396534</c:v>
                </c:pt>
                <c:pt idx="36">
                  <c:v>5.6631578947368428</c:v>
                </c:pt>
                <c:pt idx="37">
                  <c:v>5.6615642692388342</c:v>
                </c:pt>
                <c:pt idx="38">
                  <c:v>2.2727272727272729</c:v>
                </c:pt>
                <c:pt idx="39">
                  <c:v>2.0833333333333335</c:v>
                </c:pt>
                <c:pt idx="40">
                  <c:v>1.8867924528301887</c:v>
                </c:pt>
                <c:pt idx="41">
                  <c:v>1.098901098901099</c:v>
                </c:pt>
                <c:pt idx="42">
                  <c:v>1.6129032258064515</c:v>
                </c:pt>
                <c:pt idx="43">
                  <c:v>4.3092172145196672</c:v>
                </c:pt>
                <c:pt idx="44">
                  <c:v>3.4624734191273685</c:v>
                </c:pt>
                <c:pt idx="45">
                  <c:v>4.8637925013549861</c:v>
                </c:pt>
                <c:pt idx="46">
                  <c:v>4.9457805280366891</c:v>
                </c:pt>
                <c:pt idx="47">
                  <c:v>4.6651641260020531</c:v>
                </c:pt>
                <c:pt idx="48">
                  <c:v>4.6625997224882187</c:v>
                </c:pt>
                <c:pt idx="49">
                  <c:v>4.9217339458689873</c:v>
                </c:pt>
                <c:pt idx="50">
                  <c:v>7.085536753507375</c:v>
                </c:pt>
                <c:pt idx="51">
                  <c:v>6.4950639217964472</c:v>
                </c:pt>
                <c:pt idx="52">
                  <c:v>7.9379003767426086</c:v>
                </c:pt>
                <c:pt idx="53">
                  <c:v>10.068892361103323</c:v>
                </c:pt>
                <c:pt idx="54">
                  <c:v>9.2071193719818432</c:v>
                </c:pt>
                <c:pt idx="55">
                  <c:v>8.5961973675822971</c:v>
                </c:pt>
                <c:pt idx="56">
                  <c:v>8.0559836999735861</c:v>
                </c:pt>
                <c:pt idx="57">
                  <c:v>7.4893240099955412</c:v>
                </c:pt>
                <c:pt idx="58">
                  <c:v>7.481566435088987</c:v>
                </c:pt>
                <c:pt idx="59">
                  <c:v>7.4546432140426955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[1]SpeedM!$B$74</c:f>
              <c:strCache>
                <c:ptCount val="1"/>
                <c:pt idx="0">
                  <c:v>BEL</c:v>
                </c:pt>
              </c:strCache>
            </c:strRef>
          </c:tx>
          <c:spPr>
            <a:ln>
              <a:solidFill>
                <a:srgbClr val="CC0066"/>
              </a:solidFill>
            </a:ln>
          </c:spPr>
          <c:marker>
            <c:symbol val="none"/>
          </c:marker>
          <c:cat>
            <c:numRef>
              <c:f>[1]SpeedM!$C$70:$BJ$70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[1]SpeedM!$C$74:$BJ$74</c:f>
              <c:numCache>
                <c:formatCode>General</c:formatCode>
                <c:ptCount val="60"/>
                <c:pt idx="0">
                  <c:v>0.96153846153846156</c:v>
                </c:pt>
                <c:pt idx="1">
                  <c:v>1.6613023531455311</c:v>
                </c:pt>
                <c:pt idx="2">
                  <c:v>1.8791818292904638</c:v>
                </c:pt>
                <c:pt idx="3">
                  <c:v>2.2121793381384176</c:v>
                </c:pt>
                <c:pt idx="4">
                  <c:v>1.402905441874041</c:v>
                </c:pt>
                <c:pt idx="5">
                  <c:v>1.7614861147939487</c:v>
                </c:pt>
                <c:pt idx="6">
                  <c:v>1.7614861147939487</c:v>
                </c:pt>
                <c:pt idx="7">
                  <c:v>5.1888502162143775</c:v>
                </c:pt>
                <c:pt idx="8">
                  <c:v>5.7068319786223487</c:v>
                </c:pt>
                <c:pt idx="9">
                  <c:v>9.706110085670991</c:v>
                </c:pt>
                <c:pt idx="10">
                  <c:v>10.337737740992919</c:v>
                </c:pt>
                <c:pt idx="11">
                  <c:v>13.325764423131305</c:v>
                </c:pt>
                <c:pt idx="12">
                  <c:v>13.325764423131305</c:v>
                </c:pt>
                <c:pt idx="13">
                  <c:v>15.089382569006206</c:v>
                </c:pt>
                <c:pt idx="14">
                  <c:v>11.422160248390488</c:v>
                </c:pt>
                <c:pt idx="15">
                  <c:v>11.445088408440443</c:v>
                </c:pt>
                <c:pt idx="16">
                  <c:v>12.125619046816958</c:v>
                </c:pt>
                <c:pt idx="17">
                  <c:v>12.551363512045356</c:v>
                </c:pt>
                <c:pt idx="18">
                  <c:v>13.594668722049718</c:v>
                </c:pt>
                <c:pt idx="19">
                  <c:v>12.18538340577091</c:v>
                </c:pt>
                <c:pt idx="20">
                  <c:v>11.618634588709774</c:v>
                </c:pt>
                <c:pt idx="21">
                  <c:v>10.73332653202487</c:v>
                </c:pt>
                <c:pt idx="22">
                  <c:v>10.242547973188943</c:v>
                </c:pt>
                <c:pt idx="23">
                  <c:v>10.746758286918826</c:v>
                </c:pt>
                <c:pt idx="24">
                  <c:v>10.696053455142986</c:v>
                </c:pt>
                <c:pt idx="25">
                  <c:v>9.3142587972865076</c:v>
                </c:pt>
                <c:pt idx="26">
                  <c:v>9.4956126590229939</c:v>
                </c:pt>
                <c:pt idx="27">
                  <c:v>10.39814978645154</c:v>
                </c:pt>
                <c:pt idx="28">
                  <c:v>8.326769092392885</c:v>
                </c:pt>
                <c:pt idx="29">
                  <c:v>8.7212155085989007</c:v>
                </c:pt>
                <c:pt idx="30">
                  <c:v>5.5720598769133778</c:v>
                </c:pt>
                <c:pt idx="31">
                  <c:v>5.5720598769133778</c:v>
                </c:pt>
                <c:pt idx="32">
                  <c:v>2.6532112659015841</c:v>
                </c:pt>
                <c:pt idx="33">
                  <c:v>2.6322090123419422</c:v>
                </c:pt>
                <c:pt idx="34">
                  <c:v>2.9665357912660641</c:v>
                </c:pt>
                <c:pt idx="35">
                  <c:v>2.9090984111123999</c:v>
                </c:pt>
                <c:pt idx="36">
                  <c:v>2.8562983742191212</c:v>
                </c:pt>
                <c:pt idx="37">
                  <c:v>2.9176277893650977</c:v>
                </c:pt>
                <c:pt idx="38">
                  <c:v>2.9096345528851884</c:v>
                </c:pt>
                <c:pt idx="39">
                  <c:v>3.285303657768361</c:v>
                </c:pt>
                <c:pt idx="40">
                  <c:v>2.7755151732993992</c:v>
                </c:pt>
                <c:pt idx="41">
                  <c:v>2.4175718826279651</c:v>
                </c:pt>
                <c:pt idx="42">
                  <c:v>2.3775939767410983</c:v>
                </c:pt>
                <c:pt idx="43">
                  <c:v>2.3129854155940781</c:v>
                </c:pt>
                <c:pt idx="44">
                  <c:v>4.1117508983658944</c:v>
                </c:pt>
                <c:pt idx="45">
                  <c:v>3.6455701075900326</c:v>
                </c:pt>
                <c:pt idx="46">
                  <c:v>3.5353218805304114</c:v>
                </c:pt>
                <c:pt idx="47">
                  <c:v>3.3643062501150256</c:v>
                </c:pt>
                <c:pt idx="48">
                  <c:v>3.2809154751958944</c:v>
                </c:pt>
                <c:pt idx="49">
                  <c:v>3.2797098279441674</c:v>
                </c:pt>
                <c:pt idx="50">
                  <c:v>3.3864198490530928</c:v>
                </c:pt>
                <c:pt idx="51">
                  <c:v>3.2547609149421923</c:v>
                </c:pt>
                <c:pt idx="52">
                  <c:v>3.2750322021774672</c:v>
                </c:pt>
                <c:pt idx="53">
                  <c:v>3.65895507031725</c:v>
                </c:pt>
                <c:pt idx="54">
                  <c:v>1.970432909098063</c:v>
                </c:pt>
                <c:pt idx="55">
                  <c:v>1.8671276573026476</c:v>
                </c:pt>
                <c:pt idx="56">
                  <c:v>1.2947895308015718</c:v>
                </c:pt>
                <c:pt idx="57">
                  <c:v>1.2205020461381564</c:v>
                </c:pt>
                <c:pt idx="58">
                  <c:v>1.0124980224647999</c:v>
                </c:pt>
                <c:pt idx="59">
                  <c:v>0.92213890782397945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[1]SpeedM!$B$75</c:f>
              <c:strCache>
                <c:ptCount val="1"/>
                <c:pt idx="0">
                  <c:v>SEN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[1]SpeedM!$C$70:$BJ$70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[1]SpeedM!$C$75:$BJ$75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0.58139534883720934</c:v>
                </c:pt>
                <c:pt idx="9">
                  <c:v>0.54644808743169404</c:v>
                </c:pt>
                <c:pt idx="10">
                  <c:v>0.56497175141242939</c:v>
                </c:pt>
                <c:pt idx="11">
                  <c:v>0.5780346820809249</c:v>
                </c:pt>
                <c:pt idx="12">
                  <c:v>0.5780346820809249</c:v>
                </c:pt>
                <c:pt idx="13">
                  <c:v>0.56818181818181823</c:v>
                </c:pt>
                <c:pt idx="14">
                  <c:v>0.5494505494505495</c:v>
                </c:pt>
                <c:pt idx="15">
                  <c:v>0.5376344086021505</c:v>
                </c:pt>
                <c:pt idx="16">
                  <c:v>0.49504950495049505</c:v>
                </c:pt>
                <c:pt idx="17">
                  <c:v>0.49019607843137253</c:v>
                </c:pt>
                <c:pt idx="18">
                  <c:v>0.49019607843137253</c:v>
                </c:pt>
                <c:pt idx="19">
                  <c:v>0.46296296296296297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12.34478138810473</c:v>
                </c:pt>
                <c:pt idx="24">
                  <c:v>12.257698589915373</c:v>
                </c:pt>
                <c:pt idx="25">
                  <c:v>12.185379619355755</c:v>
                </c:pt>
                <c:pt idx="26">
                  <c:v>11.995328176034485</c:v>
                </c:pt>
                <c:pt idx="27">
                  <c:v>13.248884693144113</c:v>
                </c:pt>
                <c:pt idx="28">
                  <c:v>11.822653566726148</c:v>
                </c:pt>
                <c:pt idx="29">
                  <c:v>11.742519091010816</c:v>
                </c:pt>
                <c:pt idx="30">
                  <c:v>11.619355881799567</c:v>
                </c:pt>
                <c:pt idx="31">
                  <c:v>11.619355881799567</c:v>
                </c:pt>
                <c:pt idx="32">
                  <c:v>10.314015034955448</c:v>
                </c:pt>
                <c:pt idx="33">
                  <c:v>10.410569084680606</c:v>
                </c:pt>
                <c:pt idx="34">
                  <c:v>10.067323569991753</c:v>
                </c:pt>
                <c:pt idx="35">
                  <c:v>11.89487900986404</c:v>
                </c:pt>
                <c:pt idx="36">
                  <c:v>11.874385267416931</c:v>
                </c:pt>
                <c:pt idx="37">
                  <c:v>11.86332973818628</c:v>
                </c:pt>
                <c:pt idx="38">
                  <c:v>11.946970496316855</c:v>
                </c:pt>
                <c:pt idx="39">
                  <c:v>11.704980054973531</c:v>
                </c:pt>
                <c:pt idx="40">
                  <c:v>10.708756371299037</c:v>
                </c:pt>
                <c:pt idx="41">
                  <c:v>10.340784027477516</c:v>
                </c:pt>
                <c:pt idx="42">
                  <c:v>10.711042180148608</c:v>
                </c:pt>
                <c:pt idx="43">
                  <c:v>10.972307007675971</c:v>
                </c:pt>
                <c:pt idx="44">
                  <c:v>11.91768755623136</c:v>
                </c:pt>
                <c:pt idx="45">
                  <c:v>12.2552739685606</c:v>
                </c:pt>
                <c:pt idx="46">
                  <c:v>12.612366361498283</c:v>
                </c:pt>
                <c:pt idx="47">
                  <c:v>11.229272560087413</c:v>
                </c:pt>
                <c:pt idx="48">
                  <c:v>11.412958710897795</c:v>
                </c:pt>
                <c:pt idx="49">
                  <c:v>11.446532815264467</c:v>
                </c:pt>
                <c:pt idx="50">
                  <c:v>12.017993589587352</c:v>
                </c:pt>
                <c:pt idx="51">
                  <c:v>11.509172068033601</c:v>
                </c:pt>
                <c:pt idx="52">
                  <c:v>12.666942624308668</c:v>
                </c:pt>
                <c:pt idx="53">
                  <c:v>12.112773750952258</c:v>
                </c:pt>
                <c:pt idx="54">
                  <c:v>11.632151926269609</c:v>
                </c:pt>
                <c:pt idx="55">
                  <c:v>10.875322468044805</c:v>
                </c:pt>
                <c:pt idx="56">
                  <c:v>10.252778001711524</c:v>
                </c:pt>
                <c:pt idx="57">
                  <c:v>9.898771615503259</c:v>
                </c:pt>
                <c:pt idx="58">
                  <c:v>9.9554429627714782</c:v>
                </c:pt>
                <c:pt idx="59">
                  <c:v>10.419801437840199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[1]SpeedM!$B$76</c:f>
              <c:strCache>
                <c:ptCount val="1"/>
                <c:pt idx="0">
                  <c:v>HKG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[1]SpeedM!$C$70:$BJ$70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[1]SpeedM!$C$76:$BJ$76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4.2211462724259148</c:v>
                </c:pt>
                <c:pt idx="12">
                  <c:v>4.2211462724259148</c:v>
                </c:pt>
                <c:pt idx="13">
                  <c:v>4.1440822944329669</c:v>
                </c:pt>
                <c:pt idx="14">
                  <c:v>3.922735233392622</c:v>
                </c:pt>
                <c:pt idx="15">
                  <c:v>4.0173986345076358</c:v>
                </c:pt>
                <c:pt idx="16">
                  <c:v>3.8688432723594772</c:v>
                </c:pt>
                <c:pt idx="17">
                  <c:v>3.9925831987347733</c:v>
                </c:pt>
                <c:pt idx="18">
                  <c:v>4.0037037940221998</c:v>
                </c:pt>
                <c:pt idx="19">
                  <c:v>4.6606257534873921</c:v>
                </c:pt>
                <c:pt idx="20">
                  <c:v>4.3379338335478685</c:v>
                </c:pt>
                <c:pt idx="21">
                  <c:v>4.3160028795631353</c:v>
                </c:pt>
                <c:pt idx="22">
                  <c:v>4.1648733207215303</c:v>
                </c:pt>
                <c:pt idx="23">
                  <c:v>1.3678804855275444</c:v>
                </c:pt>
                <c:pt idx="24">
                  <c:v>1.3535760014633254</c:v>
                </c:pt>
                <c:pt idx="25">
                  <c:v>1.357820123354506</c:v>
                </c:pt>
                <c:pt idx="26">
                  <c:v>1.3493866424352565</c:v>
                </c:pt>
                <c:pt idx="27">
                  <c:v>1.452020202020202</c:v>
                </c:pt>
                <c:pt idx="28">
                  <c:v>3.8831209859920839</c:v>
                </c:pt>
                <c:pt idx="29">
                  <c:v>3.8957121515516078</c:v>
                </c:pt>
                <c:pt idx="30">
                  <c:v>6.2005501552589282</c:v>
                </c:pt>
                <c:pt idx="31">
                  <c:v>6.2005501552589282</c:v>
                </c:pt>
                <c:pt idx="32">
                  <c:v>9.9053057008480518</c:v>
                </c:pt>
                <c:pt idx="33">
                  <c:v>9.9137247782720745</c:v>
                </c:pt>
                <c:pt idx="34">
                  <c:v>9.9126957669610132</c:v>
                </c:pt>
                <c:pt idx="35">
                  <c:v>9.799606535427845</c:v>
                </c:pt>
                <c:pt idx="36">
                  <c:v>9.7422995445355216</c:v>
                </c:pt>
                <c:pt idx="37">
                  <c:v>9.7278389447273561</c:v>
                </c:pt>
                <c:pt idx="38">
                  <c:v>10.014988277830605</c:v>
                </c:pt>
                <c:pt idx="39">
                  <c:v>9.7013821394064532</c:v>
                </c:pt>
                <c:pt idx="40">
                  <c:v>11.113953437218028</c:v>
                </c:pt>
                <c:pt idx="41">
                  <c:v>10.43868908144213</c:v>
                </c:pt>
                <c:pt idx="42">
                  <c:v>9.2487142194599663</c:v>
                </c:pt>
                <c:pt idx="43">
                  <c:v>10.348011193774042</c:v>
                </c:pt>
                <c:pt idx="44">
                  <c:v>12.595022464566547</c:v>
                </c:pt>
                <c:pt idx="45">
                  <c:v>6.9501458880444211</c:v>
                </c:pt>
                <c:pt idx="46">
                  <c:v>7.1053110925174305</c:v>
                </c:pt>
                <c:pt idx="47">
                  <c:v>7.0433638421027478</c:v>
                </c:pt>
                <c:pt idx="48">
                  <c:v>6.942264180602697</c:v>
                </c:pt>
                <c:pt idx="49">
                  <c:v>7.0203970003561933</c:v>
                </c:pt>
                <c:pt idx="50">
                  <c:v>6.7363975377057876</c:v>
                </c:pt>
                <c:pt idx="51">
                  <c:v>11.163571097927496</c:v>
                </c:pt>
                <c:pt idx="52">
                  <c:v>9.3018289638631106</c:v>
                </c:pt>
                <c:pt idx="53">
                  <c:v>6.4554529844233777</c:v>
                </c:pt>
                <c:pt idx="54">
                  <c:v>12.085258216690786</c:v>
                </c:pt>
                <c:pt idx="55">
                  <c:v>15.094624557582415</c:v>
                </c:pt>
                <c:pt idx="56">
                  <c:v>13.845458881103816</c:v>
                </c:pt>
                <c:pt idx="57">
                  <c:v>16.580365311911354</c:v>
                </c:pt>
                <c:pt idx="58">
                  <c:v>16.902653672501298</c:v>
                </c:pt>
                <c:pt idx="59">
                  <c:v>15.466360181082598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[1]SpeedM!$B$77</c:f>
              <c:strCache>
                <c:ptCount val="1"/>
                <c:pt idx="0">
                  <c:v>UKR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[1]SpeedM!$C$70:$BJ$70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[1]SpeedM!$C$77:$BJ$77</c:f>
              <c:numCache>
                <c:formatCode>General</c:formatCode>
                <c:ptCount val="60"/>
                <c:pt idx="0">
                  <c:v>0.85470085470085466</c:v>
                </c:pt>
                <c:pt idx="1">
                  <c:v>0.86206896551724133</c:v>
                </c:pt>
                <c:pt idx="2">
                  <c:v>0.99009900990099009</c:v>
                </c:pt>
                <c:pt idx="3">
                  <c:v>1.1627906976744187</c:v>
                </c:pt>
                <c:pt idx="4">
                  <c:v>0.50251256281407031</c:v>
                </c:pt>
                <c:pt idx="5">
                  <c:v>0.62893081761006286</c:v>
                </c:pt>
                <c:pt idx="6">
                  <c:v>0.62893081761006286</c:v>
                </c:pt>
                <c:pt idx="7">
                  <c:v>1.2699433348068963</c:v>
                </c:pt>
                <c:pt idx="8">
                  <c:v>2.2727272727272729</c:v>
                </c:pt>
                <c:pt idx="9">
                  <c:v>6.0383131019923475</c:v>
                </c:pt>
                <c:pt idx="10">
                  <c:v>5.2582565284178191</c:v>
                </c:pt>
                <c:pt idx="11">
                  <c:v>5.3821691016245712</c:v>
                </c:pt>
                <c:pt idx="12">
                  <c:v>5.3821691016245712</c:v>
                </c:pt>
                <c:pt idx="13">
                  <c:v>5.4678219018607992</c:v>
                </c:pt>
                <c:pt idx="14">
                  <c:v>10.958294086865516</c:v>
                </c:pt>
                <c:pt idx="15">
                  <c:v>11.001302581234366</c:v>
                </c:pt>
                <c:pt idx="16">
                  <c:v>10.361134293697159</c:v>
                </c:pt>
                <c:pt idx="17">
                  <c:v>10.921953442930413</c:v>
                </c:pt>
                <c:pt idx="18">
                  <c:v>10.993130410846103</c:v>
                </c:pt>
                <c:pt idx="19">
                  <c:v>10.113743881590647</c:v>
                </c:pt>
                <c:pt idx="20">
                  <c:v>8.7177670215772327</c:v>
                </c:pt>
                <c:pt idx="21">
                  <c:v>10.728059462142095</c:v>
                </c:pt>
                <c:pt idx="22">
                  <c:v>12.313166824750356</c:v>
                </c:pt>
                <c:pt idx="23">
                  <c:v>13.441082615875109</c:v>
                </c:pt>
                <c:pt idx="24">
                  <c:v>13.371844994613552</c:v>
                </c:pt>
                <c:pt idx="25">
                  <c:v>13.784463215505715</c:v>
                </c:pt>
                <c:pt idx="26">
                  <c:v>12.325974919819407</c:v>
                </c:pt>
                <c:pt idx="27">
                  <c:v>13.138511750209455</c:v>
                </c:pt>
                <c:pt idx="28">
                  <c:v>12.457752830334352</c:v>
                </c:pt>
                <c:pt idx="29">
                  <c:v>12.302179419243624</c:v>
                </c:pt>
                <c:pt idx="30">
                  <c:v>12.870793831586516</c:v>
                </c:pt>
                <c:pt idx="31">
                  <c:v>12.870793831586516</c:v>
                </c:pt>
                <c:pt idx="32">
                  <c:v>11.032380061018447</c:v>
                </c:pt>
                <c:pt idx="33">
                  <c:v>10.917405117629466</c:v>
                </c:pt>
                <c:pt idx="34">
                  <c:v>8.6500268495366406</c:v>
                </c:pt>
                <c:pt idx="35">
                  <c:v>8.2104907142813559</c:v>
                </c:pt>
                <c:pt idx="36">
                  <c:v>8.2043467478175511</c:v>
                </c:pt>
                <c:pt idx="37">
                  <c:v>8.2665711684824643</c:v>
                </c:pt>
                <c:pt idx="38">
                  <c:v>11.086640409565712</c:v>
                </c:pt>
                <c:pt idx="39">
                  <c:v>10.459138157363517</c:v>
                </c:pt>
                <c:pt idx="40">
                  <c:v>9.5754239798076277</c:v>
                </c:pt>
                <c:pt idx="41">
                  <c:v>9.5294866983948356</c:v>
                </c:pt>
                <c:pt idx="42">
                  <c:v>10.085766394055009</c:v>
                </c:pt>
                <c:pt idx="43">
                  <c:v>9.909285660774211</c:v>
                </c:pt>
                <c:pt idx="44">
                  <c:v>11.601595815735376</c:v>
                </c:pt>
                <c:pt idx="45">
                  <c:v>12.001965709595853</c:v>
                </c:pt>
                <c:pt idx="46">
                  <c:v>12.108631759675276</c:v>
                </c:pt>
                <c:pt idx="47">
                  <c:v>11.626850644131373</c:v>
                </c:pt>
                <c:pt idx="48">
                  <c:v>11.423663191299488</c:v>
                </c:pt>
                <c:pt idx="49">
                  <c:v>11.444462400127628</c:v>
                </c:pt>
                <c:pt idx="50">
                  <c:v>9.7827743972365706</c:v>
                </c:pt>
                <c:pt idx="51">
                  <c:v>8.7906798684387528</c:v>
                </c:pt>
                <c:pt idx="52">
                  <c:v>9.9522763746804639</c:v>
                </c:pt>
                <c:pt idx="53">
                  <c:v>8.9588057049874603</c:v>
                </c:pt>
                <c:pt idx="54">
                  <c:v>5.8297058919402307</c:v>
                </c:pt>
                <c:pt idx="55">
                  <c:v>12.232404750358713</c:v>
                </c:pt>
                <c:pt idx="56">
                  <c:v>14.786063970958166</c:v>
                </c:pt>
                <c:pt idx="57">
                  <c:v>14.404340818650418</c:v>
                </c:pt>
                <c:pt idx="58">
                  <c:v>13.557763220868527</c:v>
                </c:pt>
                <c:pt idx="59">
                  <c:v>12.498686499394866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[1]SpeedM!$B$78</c:f>
              <c:strCache>
                <c:ptCount val="1"/>
                <c:pt idx="0">
                  <c:v>ESP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[1]SpeedM!$C$70:$BJ$70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[1]SpeedM!$C$78:$BJ$78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1.2345679012345678</c:v>
                </c:pt>
                <c:pt idx="8">
                  <c:v>1.9607843137254901</c:v>
                </c:pt>
                <c:pt idx="9">
                  <c:v>5.3787539220080678</c:v>
                </c:pt>
                <c:pt idx="10">
                  <c:v>5.598086124401914</c:v>
                </c:pt>
                <c:pt idx="11">
                  <c:v>5.2655677655677664</c:v>
                </c:pt>
                <c:pt idx="12">
                  <c:v>5.2655677655677664</c:v>
                </c:pt>
                <c:pt idx="13">
                  <c:v>5.6443556443556453</c:v>
                </c:pt>
                <c:pt idx="14">
                  <c:v>10.990099009900991</c:v>
                </c:pt>
                <c:pt idx="15">
                  <c:v>11</c:v>
                </c:pt>
                <c:pt idx="16">
                  <c:v>12.85765636232926</c:v>
                </c:pt>
                <c:pt idx="17">
                  <c:v>18.998397044231695</c:v>
                </c:pt>
                <c:pt idx="18">
                  <c:v>18.482538475925793</c:v>
                </c:pt>
                <c:pt idx="19">
                  <c:v>17.310039746930855</c:v>
                </c:pt>
                <c:pt idx="20">
                  <c:v>16.30063571099728</c:v>
                </c:pt>
                <c:pt idx="21">
                  <c:v>16.472867863591393</c:v>
                </c:pt>
                <c:pt idx="22">
                  <c:v>16.063988524244252</c:v>
                </c:pt>
                <c:pt idx="23">
                  <c:v>17.700715394981867</c:v>
                </c:pt>
                <c:pt idx="24">
                  <c:v>17.445477349431137</c:v>
                </c:pt>
                <c:pt idx="25">
                  <c:v>18.314827070316717</c:v>
                </c:pt>
                <c:pt idx="26">
                  <c:v>14.460780493554328</c:v>
                </c:pt>
                <c:pt idx="27">
                  <c:v>15.588936595182393</c:v>
                </c:pt>
                <c:pt idx="28">
                  <c:v>14.543776679322074</c:v>
                </c:pt>
                <c:pt idx="29">
                  <c:v>14.478810381649614</c:v>
                </c:pt>
                <c:pt idx="30">
                  <c:v>8.8911758526193836</c:v>
                </c:pt>
                <c:pt idx="31">
                  <c:v>8.8911758526193836</c:v>
                </c:pt>
                <c:pt idx="32">
                  <c:v>14.792283581620534</c:v>
                </c:pt>
                <c:pt idx="33">
                  <c:v>14.807861523929606</c:v>
                </c:pt>
                <c:pt idx="34">
                  <c:v>14.954670047543107</c:v>
                </c:pt>
                <c:pt idx="35">
                  <c:v>15.1125496564466</c:v>
                </c:pt>
                <c:pt idx="36">
                  <c:v>14.810259643791621</c:v>
                </c:pt>
                <c:pt idx="37">
                  <c:v>14.753560467545105</c:v>
                </c:pt>
                <c:pt idx="38">
                  <c:v>14.811226919445442</c:v>
                </c:pt>
                <c:pt idx="39">
                  <c:v>15.596349675338743</c:v>
                </c:pt>
                <c:pt idx="40">
                  <c:v>15.788293519257643</c:v>
                </c:pt>
                <c:pt idx="41">
                  <c:v>15.139278257088604</c:v>
                </c:pt>
                <c:pt idx="42">
                  <c:v>16.244953363105644</c:v>
                </c:pt>
                <c:pt idx="43">
                  <c:v>16.480303441183263</c:v>
                </c:pt>
                <c:pt idx="44">
                  <c:v>12.404601589158009</c:v>
                </c:pt>
                <c:pt idx="45">
                  <c:v>15.582736940438345</c:v>
                </c:pt>
                <c:pt idx="46">
                  <c:v>15.650998565596383</c:v>
                </c:pt>
                <c:pt idx="47">
                  <c:v>14.38305312866156</c:v>
                </c:pt>
                <c:pt idx="48">
                  <c:v>14.076972205799866</c:v>
                </c:pt>
                <c:pt idx="49">
                  <c:v>14.059245549411793</c:v>
                </c:pt>
                <c:pt idx="50">
                  <c:v>16.926662446464427</c:v>
                </c:pt>
                <c:pt idx="51">
                  <c:v>15.069324724926416</c:v>
                </c:pt>
                <c:pt idx="52">
                  <c:v>11.043497490529393</c:v>
                </c:pt>
                <c:pt idx="53">
                  <c:v>10.944118456401602</c:v>
                </c:pt>
                <c:pt idx="54">
                  <c:v>8.7430732760331527</c:v>
                </c:pt>
                <c:pt idx="55">
                  <c:v>10.095981983615498</c:v>
                </c:pt>
                <c:pt idx="56">
                  <c:v>10.670723195350273</c:v>
                </c:pt>
                <c:pt idx="57">
                  <c:v>10.319028895311998</c:v>
                </c:pt>
                <c:pt idx="58">
                  <c:v>10.325815207685988</c:v>
                </c:pt>
                <c:pt idx="59">
                  <c:v>10.230205538517499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[1]SpeedM!$B$79</c:f>
              <c:strCache>
                <c:ptCount val="1"/>
                <c:pt idx="0">
                  <c:v>SIN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[1]SpeedM!$C$70:$BJ$70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[1]SpeedM!$C$79:$BJ$79</c:f>
              <c:numCache>
                <c:formatCode>General</c:formatCode>
                <c:ptCount val="60"/>
                <c:pt idx="0">
                  <c:v>2.5892061606347321</c:v>
                </c:pt>
                <c:pt idx="1">
                  <c:v>2.6325502091017077</c:v>
                </c:pt>
                <c:pt idx="2">
                  <c:v>2.882229401181184</c:v>
                </c:pt>
                <c:pt idx="3">
                  <c:v>3.5826587795765881</c:v>
                </c:pt>
                <c:pt idx="4">
                  <c:v>6.5994901474438468</c:v>
                </c:pt>
                <c:pt idx="5">
                  <c:v>6.6788757984156017</c:v>
                </c:pt>
                <c:pt idx="6">
                  <c:v>6.6788757984156017</c:v>
                </c:pt>
                <c:pt idx="7">
                  <c:v>13.529718669129849</c:v>
                </c:pt>
                <c:pt idx="8">
                  <c:v>18.473456257934636</c:v>
                </c:pt>
                <c:pt idx="9">
                  <c:v>17.801528456667636</c:v>
                </c:pt>
                <c:pt idx="10">
                  <c:v>18.612154304751268</c:v>
                </c:pt>
                <c:pt idx="11">
                  <c:v>29.237746955823951</c:v>
                </c:pt>
                <c:pt idx="12">
                  <c:v>29.237746955823951</c:v>
                </c:pt>
                <c:pt idx="13">
                  <c:v>30.556350622490665</c:v>
                </c:pt>
                <c:pt idx="14">
                  <c:v>28.285307777921069</c:v>
                </c:pt>
                <c:pt idx="15">
                  <c:v>26.960648193434498</c:v>
                </c:pt>
                <c:pt idx="16">
                  <c:v>27.569679328642934</c:v>
                </c:pt>
                <c:pt idx="17">
                  <c:v>28.378424328813256</c:v>
                </c:pt>
                <c:pt idx="18">
                  <c:v>27.364261729769769</c:v>
                </c:pt>
                <c:pt idx="19">
                  <c:v>24.23743335518488</c:v>
                </c:pt>
                <c:pt idx="20">
                  <c:v>15.572906630505539</c:v>
                </c:pt>
                <c:pt idx="21">
                  <c:v>14.449014316174663</c:v>
                </c:pt>
                <c:pt idx="22">
                  <c:v>22.134138033655553</c:v>
                </c:pt>
                <c:pt idx="23">
                  <c:v>18.790783129696429</c:v>
                </c:pt>
                <c:pt idx="24">
                  <c:v>18.752239077995572</c:v>
                </c:pt>
                <c:pt idx="25">
                  <c:v>19.715261424884808</c:v>
                </c:pt>
                <c:pt idx="26">
                  <c:v>20.549063546987618</c:v>
                </c:pt>
                <c:pt idx="27">
                  <c:v>16.341448149377534</c:v>
                </c:pt>
                <c:pt idx="28">
                  <c:v>15.030198102539652</c:v>
                </c:pt>
                <c:pt idx="29">
                  <c:v>15.083660359028588</c:v>
                </c:pt>
                <c:pt idx="30">
                  <c:v>17.563808039750541</c:v>
                </c:pt>
                <c:pt idx="31">
                  <c:v>17.563808039750541</c:v>
                </c:pt>
                <c:pt idx="32">
                  <c:v>15.502578304073531</c:v>
                </c:pt>
                <c:pt idx="33">
                  <c:v>15.596803567544116</c:v>
                </c:pt>
                <c:pt idx="34">
                  <c:v>22.391531630635406</c:v>
                </c:pt>
                <c:pt idx="35">
                  <c:v>22.089543633424832</c:v>
                </c:pt>
                <c:pt idx="36">
                  <c:v>21.975967955520026</c:v>
                </c:pt>
                <c:pt idx="37">
                  <c:v>22.001376220392853</c:v>
                </c:pt>
                <c:pt idx="38">
                  <c:v>22.137401839639093</c:v>
                </c:pt>
                <c:pt idx="39">
                  <c:v>21.122323319088931</c:v>
                </c:pt>
                <c:pt idx="40">
                  <c:v>24.474054802389734</c:v>
                </c:pt>
                <c:pt idx="41">
                  <c:v>23.005504755622024</c:v>
                </c:pt>
                <c:pt idx="42">
                  <c:v>22.760660515672122</c:v>
                </c:pt>
                <c:pt idx="43">
                  <c:v>13.454694512825835</c:v>
                </c:pt>
                <c:pt idx="44">
                  <c:v>11.805788331501468</c:v>
                </c:pt>
                <c:pt idx="45">
                  <c:v>10.042517250420589</c:v>
                </c:pt>
                <c:pt idx="46">
                  <c:v>10.097390694377793</c:v>
                </c:pt>
                <c:pt idx="47">
                  <c:v>9.6223641714105792</c:v>
                </c:pt>
                <c:pt idx="48">
                  <c:v>9.7374913858443914</c:v>
                </c:pt>
                <c:pt idx="49">
                  <c:v>9.8330493061829625</c:v>
                </c:pt>
                <c:pt idx="50">
                  <c:v>10.165812831968266</c:v>
                </c:pt>
                <c:pt idx="51">
                  <c:v>12.166128307996619</c:v>
                </c:pt>
                <c:pt idx="52">
                  <c:v>10.728204829903179</c:v>
                </c:pt>
                <c:pt idx="53">
                  <c:v>11.874141460325152</c:v>
                </c:pt>
                <c:pt idx="54">
                  <c:v>6.9540906351910712</c:v>
                </c:pt>
                <c:pt idx="55">
                  <c:v>6.8221146817522014</c:v>
                </c:pt>
                <c:pt idx="56">
                  <c:v>6.147179817921387</c:v>
                </c:pt>
                <c:pt idx="57">
                  <c:v>8.7442428081474954</c:v>
                </c:pt>
                <c:pt idx="58">
                  <c:v>8.8483092916264159</c:v>
                </c:pt>
                <c:pt idx="59">
                  <c:v>8.7787283706081229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[1]SpeedM!$B$80</c:f>
              <c:strCache>
                <c:ptCount val="1"/>
                <c:pt idx="0">
                  <c:v>GBR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[1]SpeedM!$C$70:$BJ$70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[1]SpeedM!$C$80:$BJ$80</c:f>
              <c:numCache>
                <c:formatCode>General</c:formatCode>
                <c:ptCount val="60"/>
                <c:pt idx="0">
                  <c:v>5.4407923339665354</c:v>
                </c:pt>
                <c:pt idx="1">
                  <c:v>8.8345448565337339</c:v>
                </c:pt>
                <c:pt idx="2">
                  <c:v>10.340493388275167</c:v>
                </c:pt>
                <c:pt idx="3">
                  <c:v>13.945472696898076</c:v>
                </c:pt>
                <c:pt idx="4">
                  <c:v>18.278454337121648</c:v>
                </c:pt>
                <c:pt idx="5">
                  <c:v>20.308567659284797</c:v>
                </c:pt>
                <c:pt idx="6">
                  <c:v>20.308567659284797</c:v>
                </c:pt>
                <c:pt idx="7">
                  <c:v>22.067250574051283</c:v>
                </c:pt>
                <c:pt idx="8">
                  <c:v>22.97132890301771</c:v>
                </c:pt>
                <c:pt idx="9">
                  <c:v>26.765992439027961</c:v>
                </c:pt>
                <c:pt idx="10">
                  <c:v>27.302614481017759</c:v>
                </c:pt>
                <c:pt idx="11">
                  <c:v>27.212920222284264</c:v>
                </c:pt>
                <c:pt idx="12">
                  <c:v>27.212920222284264</c:v>
                </c:pt>
                <c:pt idx="13">
                  <c:v>26.434773573331157</c:v>
                </c:pt>
                <c:pt idx="14">
                  <c:v>24.965277499832247</c:v>
                </c:pt>
                <c:pt idx="15">
                  <c:v>25.744243030675342</c:v>
                </c:pt>
                <c:pt idx="16">
                  <c:v>20.546951914850343</c:v>
                </c:pt>
                <c:pt idx="17">
                  <c:v>16.258803077618783</c:v>
                </c:pt>
                <c:pt idx="18">
                  <c:v>18.818702926087401</c:v>
                </c:pt>
                <c:pt idx="19">
                  <c:v>19.422529225075376</c:v>
                </c:pt>
                <c:pt idx="20">
                  <c:v>18.884044350094108</c:v>
                </c:pt>
                <c:pt idx="21">
                  <c:v>18.051382651078615</c:v>
                </c:pt>
                <c:pt idx="22">
                  <c:v>17.585836072717523</c:v>
                </c:pt>
                <c:pt idx="23">
                  <c:v>18.127422795530791</c:v>
                </c:pt>
                <c:pt idx="24">
                  <c:v>18.072426914682804</c:v>
                </c:pt>
                <c:pt idx="25">
                  <c:v>18.240246385999072</c:v>
                </c:pt>
                <c:pt idx="26">
                  <c:v>19.286360502160122</c:v>
                </c:pt>
                <c:pt idx="27">
                  <c:v>20.082538917271059</c:v>
                </c:pt>
                <c:pt idx="28">
                  <c:v>18.748464204561891</c:v>
                </c:pt>
                <c:pt idx="29">
                  <c:v>19.010360857766607</c:v>
                </c:pt>
                <c:pt idx="30">
                  <c:v>18.753567397323657</c:v>
                </c:pt>
                <c:pt idx="31">
                  <c:v>18.753567397323657</c:v>
                </c:pt>
                <c:pt idx="32">
                  <c:v>10.513588498585081</c:v>
                </c:pt>
                <c:pt idx="33">
                  <c:v>10.568115520732222</c:v>
                </c:pt>
                <c:pt idx="34">
                  <c:v>10.85677905966562</c:v>
                </c:pt>
                <c:pt idx="35">
                  <c:v>10.786669408173408</c:v>
                </c:pt>
                <c:pt idx="36">
                  <c:v>10.733042692210619</c:v>
                </c:pt>
                <c:pt idx="37">
                  <c:v>10.671184584859946</c:v>
                </c:pt>
                <c:pt idx="38">
                  <c:v>10.353659683230516</c:v>
                </c:pt>
                <c:pt idx="39">
                  <c:v>7.1600801372088849</c:v>
                </c:pt>
                <c:pt idx="40">
                  <c:v>5.5904857996585484</c:v>
                </c:pt>
                <c:pt idx="41">
                  <c:v>3.8221819759374811</c:v>
                </c:pt>
                <c:pt idx="42">
                  <c:v>4.4190494888031493</c:v>
                </c:pt>
                <c:pt idx="43">
                  <c:v>4.2022544601577518</c:v>
                </c:pt>
                <c:pt idx="44">
                  <c:v>5.0562172822394196</c:v>
                </c:pt>
                <c:pt idx="45">
                  <c:v>8.4991086092382186</c:v>
                </c:pt>
                <c:pt idx="46">
                  <c:v>8.5465124237023549</c:v>
                </c:pt>
                <c:pt idx="47">
                  <c:v>8.143145212512449</c:v>
                </c:pt>
                <c:pt idx="48">
                  <c:v>8.2143104211223932</c:v>
                </c:pt>
                <c:pt idx="49">
                  <c:v>8.2166408671148634</c:v>
                </c:pt>
                <c:pt idx="50">
                  <c:v>8.5927027513523893</c:v>
                </c:pt>
                <c:pt idx="51">
                  <c:v>9.9075732971805852</c:v>
                </c:pt>
                <c:pt idx="52">
                  <c:v>11.005352148997583</c:v>
                </c:pt>
                <c:pt idx="53">
                  <c:v>11.064612723746484</c:v>
                </c:pt>
                <c:pt idx="54">
                  <c:v>8.7227826446623791</c:v>
                </c:pt>
                <c:pt idx="55">
                  <c:v>8.6209249360259346</c:v>
                </c:pt>
                <c:pt idx="56">
                  <c:v>9.027604206388899</c:v>
                </c:pt>
                <c:pt idx="57">
                  <c:v>7.453689850520246</c:v>
                </c:pt>
                <c:pt idx="58">
                  <c:v>7.4574680849657824</c:v>
                </c:pt>
                <c:pt idx="59">
                  <c:v>7.468469972981457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25856"/>
        <c:axId val="348026248"/>
      </c:lineChart>
      <c:catAx>
        <c:axId val="3480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26248"/>
        <c:crosses val="autoZero"/>
        <c:auto val="1"/>
        <c:lblAlgn val="ctr"/>
        <c:lblOffset val="100"/>
        <c:noMultiLvlLbl val="0"/>
      </c:catAx>
      <c:valAx>
        <c:axId val="348026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258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WSS</a:t>
            </a:r>
            <a:r>
              <a:rPr lang="en-US" sz="1400" baseline="0"/>
              <a:t> Contests 2007-2012 by Levels</a:t>
            </a:r>
            <a:endParaRPr lang="en-US" sz="1400"/>
          </a:p>
        </c:rich>
      </c:tx>
      <c:layout>
        <c:manualLayout>
          <c:xMode val="edge"/>
          <c:yMode val="edge"/>
          <c:x val="0.109602725191266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903054671357519E-2"/>
          <c:y val="0.11242102036515512"/>
          <c:w val="0.67738761378231971"/>
          <c:h val="0.79000402321972563"/>
        </c:manualLayout>
      </c:layout>
      <c:lineChart>
        <c:grouping val="standard"/>
        <c:varyColors val="0"/>
        <c:ser>
          <c:idx val="0"/>
          <c:order val="0"/>
          <c:tx>
            <c:strRef>
              <c:f>Contests!$P$46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Contests!$Q$34:$V$34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Contests!$Q$46:$V$46</c:f>
              <c:numCache>
                <c:formatCode>General</c:formatCode>
                <c:ptCount val="6"/>
                <c:pt idx="0">
                  <c:v>35</c:v>
                </c:pt>
                <c:pt idx="1">
                  <c:v>41</c:v>
                </c:pt>
                <c:pt idx="2">
                  <c:v>55</c:v>
                </c:pt>
                <c:pt idx="3">
                  <c:v>68</c:v>
                </c:pt>
                <c:pt idx="4">
                  <c:v>77</c:v>
                </c:pt>
                <c:pt idx="5">
                  <c:v>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Contests!$P$47</c:f>
              <c:strCache>
                <c:ptCount val="1"/>
                <c:pt idx="0">
                  <c:v>grey Δ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Contests!$Q$34:$V$34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Contests!$Q$47:$V$47</c:f>
              <c:numCache>
                <c:formatCode>General</c:formatCode>
                <c:ptCount val="6"/>
                <c:pt idx="0">
                  <c:v>2</c:v>
                </c:pt>
                <c:pt idx="1">
                  <c:v>21</c:v>
                </c:pt>
                <c:pt idx="2">
                  <c:v>31</c:v>
                </c:pt>
                <c:pt idx="3">
                  <c:v>14</c:v>
                </c:pt>
                <c:pt idx="4">
                  <c:v>4</c:v>
                </c:pt>
                <c:pt idx="5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Contests!$P$48</c:f>
              <c:strCache>
                <c:ptCount val="1"/>
                <c:pt idx="0">
                  <c:v>Δ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Contests!$Q$34:$V$34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Contests!$Q$48:$V$48</c:f>
              <c:numCache>
                <c:formatCode>General</c:formatCode>
                <c:ptCount val="6"/>
                <c:pt idx="0">
                  <c:v>25</c:v>
                </c:pt>
                <c:pt idx="1">
                  <c:v>14</c:v>
                </c:pt>
                <c:pt idx="2">
                  <c:v>16</c:v>
                </c:pt>
                <c:pt idx="3">
                  <c:v>30</c:v>
                </c:pt>
                <c:pt idx="4">
                  <c:v>52</c:v>
                </c:pt>
                <c:pt idx="5">
                  <c:v>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Contests!$P$49</c:f>
              <c:strCache>
                <c:ptCount val="1"/>
                <c:pt idx="0">
                  <c:v>ΔΔ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Contests!$Q$34:$V$34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Contests!$Q$49:$V$49</c:f>
              <c:numCache>
                <c:formatCode>General</c:formatCode>
                <c:ptCount val="6"/>
                <c:pt idx="0">
                  <c:v>7</c:v>
                </c:pt>
                <c:pt idx="1">
                  <c:v>4</c:v>
                </c:pt>
                <c:pt idx="2">
                  <c:v>6</c:v>
                </c:pt>
                <c:pt idx="3">
                  <c:v>16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Contests!$P$50</c:f>
              <c:strCache>
                <c:ptCount val="1"/>
                <c:pt idx="0">
                  <c:v>ΔΔΔ</c:v>
                </c:pt>
              </c:strCache>
            </c:strRef>
          </c:tx>
          <c:spPr>
            <a:ln>
              <a:solidFill>
                <a:srgbClr val="FFFF99"/>
              </a:solidFill>
            </a:ln>
          </c:spPr>
          <c:marker>
            <c:symbol val="none"/>
          </c:marker>
          <c:cat>
            <c:numRef>
              <c:f>Contests!$Q$34:$V$34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Contests!$Q$50:$V$50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Contests!$P$51</c:f>
              <c:strCache>
                <c:ptCount val="1"/>
                <c:pt idx="0">
                  <c:v>ΔΔΔΔ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none"/>
          </c:marker>
          <c:cat>
            <c:numRef>
              <c:f>Contests!$Q$34:$V$34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Contests!$Q$51:$V$51</c:f>
              <c:numCache>
                <c:formatCode>General</c:formatCode>
                <c:ptCount val="6"/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837400"/>
        <c:axId val="343849160"/>
      </c:lineChart>
      <c:catAx>
        <c:axId val="34383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3849160"/>
        <c:crosses val="autoZero"/>
        <c:auto val="1"/>
        <c:lblAlgn val="ctr"/>
        <c:lblOffset val="100"/>
        <c:noMultiLvlLbl val="0"/>
      </c:catAx>
      <c:valAx>
        <c:axId val="343849160"/>
        <c:scaling>
          <c:orientation val="minMax"/>
          <c:max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38374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Level of the other countries from top-20 in 2008-2012</a:t>
            </a:r>
            <a:endParaRPr lang="ru-RU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[1]SpeedM!$B$83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FF99CC"/>
              </a:solidFill>
            </a:ln>
          </c:spPr>
          <c:marker>
            <c:symbol val="none"/>
          </c:marker>
          <c:cat>
            <c:numRef>
              <c:f>[1]SpeedM!$C$82:$BJ$82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[1]SpeedM!$C$83:$BJ$83</c:f>
              <c:numCache>
                <c:formatCode>General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7</c:v>
                </c:pt>
                <c:pt idx="54">
                  <c:v>1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[1]SpeedM!$B$84</c:f>
              <c:strCache>
                <c:ptCount val="1"/>
                <c:pt idx="0">
                  <c:v>MAS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[1]SpeedM!$C$82:$BJ$82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[1]SpeedM!$C$84:$BJ$84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10</c:v>
                </c:pt>
                <c:pt idx="53">
                  <c:v>37</c:v>
                </c:pt>
                <c:pt idx="54">
                  <c:v>37</c:v>
                </c:pt>
                <c:pt idx="55">
                  <c:v>37</c:v>
                </c:pt>
                <c:pt idx="56">
                  <c:v>37</c:v>
                </c:pt>
                <c:pt idx="57">
                  <c:v>36</c:v>
                </c:pt>
                <c:pt idx="58">
                  <c:v>36</c:v>
                </c:pt>
                <c:pt idx="59">
                  <c:v>36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[1]SpeedM!$B$85</c:f>
              <c:strCache>
                <c:ptCount val="1"/>
                <c:pt idx="0">
                  <c:v>BLR</c:v>
                </c:pt>
              </c:strCache>
            </c:strRef>
          </c:tx>
          <c:spPr>
            <a:ln>
              <a:solidFill>
                <a:srgbClr val="FFCCFF"/>
              </a:solidFill>
            </a:ln>
          </c:spPr>
          <c:marker>
            <c:symbol val="none"/>
          </c:marker>
          <c:cat>
            <c:numRef>
              <c:f>[1]SpeedM!$C$82:$BJ$82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[1]SpeedM!$C$85:$BJ$85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15</c:v>
                </c:pt>
                <c:pt idx="54">
                  <c:v>15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[1]SpeedM!$B$86</c:f>
              <c:strCache>
                <c:ptCount val="1"/>
                <c:pt idx="0">
                  <c:v>BEL</c:v>
                </c:pt>
              </c:strCache>
            </c:strRef>
          </c:tx>
          <c:spPr>
            <a:ln>
              <a:solidFill>
                <a:srgbClr val="CC0066"/>
              </a:solidFill>
            </a:ln>
          </c:spPr>
          <c:marker>
            <c:symbol val="none"/>
          </c:marker>
          <c:cat>
            <c:numRef>
              <c:f>[1]SpeedM!$C$82:$BJ$82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[1]SpeedM!$C$86:$BJ$86</c:f>
              <c:numCache>
                <c:formatCode>General</c:formatCode>
                <c:ptCount val="60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[1]SpeedM!$B$87</c:f>
              <c:strCache>
                <c:ptCount val="1"/>
                <c:pt idx="0">
                  <c:v>SEN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[1]SpeedM!$C$82:$BJ$82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[1]SpeedM!$C$87:$BJ$87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32</c:v>
                </c:pt>
                <c:pt idx="36">
                  <c:v>32</c:v>
                </c:pt>
                <c:pt idx="37">
                  <c:v>32</c:v>
                </c:pt>
                <c:pt idx="38">
                  <c:v>32</c:v>
                </c:pt>
                <c:pt idx="39">
                  <c:v>32</c:v>
                </c:pt>
                <c:pt idx="40">
                  <c:v>32</c:v>
                </c:pt>
                <c:pt idx="41">
                  <c:v>32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32</c:v>
                </c:pt>
                <c:pt idx="46">
                  <c:v>32</c:v>
                </c:pt>
                <c:pt idx="47">
                  <c:v>31</c:v>
                </c:pt>
                <c:pt idx="48">
                  <c:v>31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32</c:v>
                </c:pt>
                <c:pt idx="53">
                  <c:v>32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32</c:v>
                </c:pt>
                <c:pt idx="58">
                  <c:v>32</c:v>
                </c:pt>
                <c:pt idx="59">
                  <c:v>37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[1]SpeedM!$B$88</c:f>
              <c:strCache>
                <c:ptCount val="1"/>
                <c:pt idx="0">
                  <c:v>HKG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[1]SpeedM!$C$82:$BJ$82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[1]SpeedM!$C$88:$BJ$88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6</c:v>
                </c:pt>
                <c:pt idx="29">
                  <c:v>6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15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9</c:v>
                </c:pt>
                <c:pt idx="52">
                  <c:v>9</c:v>
                </c:pt>
                <c:pt idx="53">
                  <c:v>8</c:v>
                </c:pt>
                <c:pt idx="54">
                  <c:v>34</c:v>
                </c:pt>
                <c:pt idx="55">
                  <c:v>35</c:v>
                </c:pt>
                <c:pt idx="56">
                  <c:v>35</c:v>
                </c:pt>
                <c:pt idx="57">
                  <c:v>34</c:v>
                </c:pt>
                <c:pt idx="58">
                  <c:v>33</c:v>
                </c:pt>
                <c:pt idx="59">
                  <c:v>33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[1]SpeedM!$B$89</c:f>
              <c:strCache>
                <c:ptCount val="1"/>
                <c:pt idx="0">
                  <c:v>UKR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[1]SpeedM!$C$82:$BJ$82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[1]SpeedM!$C$89:$BJ$89</c:f>
              <c:numCache>
                <c:formatCode>General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6</c:v>
                </c:pt>
                <c:pt idx="54">
                  <c:v>5</c:v>
                </c:pt>
                <c:pt idx="55">
                  <c:v>19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[1]SpeedM!$B$90</c:f>
              <c:strCache>
                <c:ptCount val="1"/>
                <c:pt idx="0">
                  <c:v>ESP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[1]SpeedM!$C$82:$BJ$82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[1]SpeedM!$C$90:$BJ$90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14</c:v>
                </c:pt>
                <c:pt idx="29">
                  <c:v>14</c:v>
                </c:pt>
                <c:pt idx="30">
                  <c:v>11</c:v>
                </c:pt>
                <c:pt idx="31">
                  <c:v>11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13</c:v>
                </c:pt>
                <c:pt idx="41">
                  <c:v>13</c:v>
                </c:pt>
                <c:pt idx="42">
                  <c:v>12</c:v>
                </c:pt>
                <c:pt idx="43">
                  <c:v>12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7</c:v>
                </c:pt>
                <c:pt idx="53">
                  <c:v>7</c:v>
                </c:pt>
                <c:pt idx="54">
                  <c:v>6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[1]SpeedM!$B$91</c:f>
              <c:strCache>
                <c:ptCount val="1"/>
                <c:pt idx="0">
                  <c:v>SIN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[1]SpeedM!$C$82:$BJ$82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[1]SpeedM!$C$91:$BJ$91</c:f>
              <c:numCache>
                <c:formatCode>General</c:formatCode>
                <c:ptCount val="6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27</c:v>
                </c:pt>
                <c:pt idx="20">
                  <c:v>8</c:v>
                </c:pt>
                <c:pt idx="21">
                  <c:v>8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25</c:v>
                </c:pt>
                <c:pt idx="31">
                  <c:v>25</c:v>
                </c:pt>
                <c:pt idx="32">
                  <c:v>26</c:v>
                </c:pt>
                <c:pt idx="33">
                  <c:v>26</c:v>
                </c:pt>
                <c:pt idx="34">
                  <c:v>29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29</c:v>
                </c:pt>
                <c:pt idx="40">
                  <c:v>29</c:v>
                </c:pt>
                <c:pt idx="41">
                  <c:v>29</c:v>
                </c:pt>
                <c:pt idx="42">
                  <c:v>29</c:v>
                </c:pt>
                <c:pt idx="43">
                  <c:v>23</c:v>
                </c:pt>
                <c:pt idx="44">
                  <c:v>23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21</c:v>
                </c:pt>
                <c:pt idx="53">
                  <c:v>22</c:v>
                </c:pt>
                <c:pt idx="54">
                  <c:v>8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[1]SpeedM!$B$92</c:f>
              <c:strCache>
                <c:ptCount val="1"/>
                <c:pt idx="0">
                  <c:v>GBR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[1]SpeedM!$C$82:$BJ$82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[1]SpeedM!$C$92:$BJ$92</c:f>
              <c:numCache>
                <c:formatCode>General</c:formatCode>
                <c:ptCount val="6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7</c:v>
                </c:pt>
                <c:pt idx="18">
                  <c:v>7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12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13</c:v>
                </c:pt>
                <c:pt idx="43">
                  <c:v>11</c:v>
                </c:pt>
                <c:pt idx="44">
                  <c:v>12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21</c:v>
                </c:pt>
                <c:pt idx="53">
                  <c:v>21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09000"/>
        <c:axId val="348004688"/>
      </c:lineChart>
      <c:catAx>
        <c:axId val="34800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04688"/>
        <c:crosses val="autoZero"/>
        <c:auto val="1"/>
        <c:lblAlgn val="ctr"/>
        <c:lblOffset val="100"/>
        <c:noMultiLvlLbl val="0"/>
      </c:catAx>
      <c:valAx>
        <c:axId val="34800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09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Level of top-10 countries in 2012 </a:t>
            </a:r>
            <a:endParaRPr lang="ru-RU" sz="1800" b="1" i="0" baseline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[1]SpeedW!$B$12</c:f>
              <c:strCache>
                <c:ptCount val="1"/>
                <c:pt idx="0">
                  <c:v>THA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[1]SpeedW!$C$2:$BJ$2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[1]SpeedW!$C$12:$BJ$12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3.3719218918753984</c:v>
                </c:pt>
                <c:pt idx="19">
                  <c:v>5.3537414965986398</c:v>
                </c:pt>
                <c:pt idx="20">
                  <c:v>5.2943061296420897</c:v>
                </c:pt>
                <c:pt idx="21">
                  <c:v>5.4588929588929584</c:v>
                </c:pt>
                <c:pt idx="22">
                  <c:v>5.2889576883384928</c:v>
                </c:pt>
                <c:pt idx="23">
                  <c:v>5.6091237125719884</c:v>
                </c:pt>
                <c:pt idx="24">
                  <c:v>6.2425904613404617</c:v>
                </c:pt>
                <c:pt idx="25">
                  <c:v>6.2620707904795596</c:v>
                </c:pt>
                <c:pt idx="26">
                  <c:v>5.9935947346019285</c:v>
                </c:pt>
                <c:pt idx="27">
                  <c:v>6.754677568597196</c:v>
                </c:pt>
                <c:pt idx="28">
                  <c:v>7.9459359691917824</c:v>
                </c:pt>
                <c:pt idx="29">
                  <c:v>7.904186521443159</c:v>
                </c:pt>
                <c:pt idx="30">
                  <c:v>12.665768064800302</c:v>
                </c:pt>
                <c:pt idx="31">
                  <c:v>12.665768064800302</c:v>
                </c:pt>
                <c:pt idx="32">
                  <c:v>6.7292997713804263</c:v>
                </c:pt>
                <c:pt idx="33">
                  <c:v>6.6785180514688713</c:v>
                </c:pt>
                <c:pt idx="34">
                  <c:v>6.2865628994661256</c:v>
                </c:pt>
                <c:pt idx="35">
                  <c:v>4.946236559139785</c:v>
                </c:pt>
                <c:pt idx="36">
                  <c:v>8.9974261485944833</c:v>
                </c:pt>
                <c:pt idx="37">
                  <c:v>8.9473809936172159</c:v>
                </c:pt>
                <c:pt idx="38">
                  <c:v>8.2851400622266134</c:v>
                </c:pt>
                <c:pt idx="39">
                  <c:v>7.7758504200916212</c:v>
                </c:pt>
                <c:pt idx="40">
                  <c:v>11.343544219811637</c:v>
                </c:pt>
                <c:pt idx="41">
                  <c:v>11.389264554271529</c:v>
                </c:pt>
                <c:pt idx="42">
                  <c:v>8.6480655887877251</c:v>
                </c:pt>
                <c:pt idx="43">
                  <c:v>7.9241903578349362</c:v>
                </c:pt>
                <c:pt idx="44">
                  <c:v>8.5284065829230435</c:v>
                </c:pt>
                <c:pt idx="45">
                  <c:v>12.405717920256219</c:v>
                </c:pt>
                <c:pt idx="46">
                  <c:v>12.534553842656544</c:v>
                </c:pt>
                <c:pt idx="47">
                  <c:v>14.663402313277507</c:v>
                </c:pt>
                <c:pt idx="48">
                  <c:v>10.313213887509502</c:v>
                </c:pt>
                <c:pt idx="49">
                  <c:v>10.313213887509502</c:v>
                </c:pt>
                <c:pt idx="50">
                  <c:v>10.902897817483009</c:v>
                </c:pt>
                <c:pt idx="51">
                  <c:v>14.170226168260848</c:v>
                </c:pt>
                <c:pt idx="52">
                  <c:v>13.20591757955115</c:v>
                </c:pt>
                <c:pt idx="53">
                  <c:v>13.420331238399823</c:v>
                </c:pt>
                <c:pt idx="54">
                  <c:v>12.716203294521149</c:v>
                </c:pt>
                <c:pt idx="55">
                  <c:v>10.88109704138666</c:v>
                </c:pt>
                <c:pt idx="56">
                  <c:v>10.110019693137867</c:v>
                </c:pt>
                <c:pt idx="57">
                  <c:v>11.225272844047705</c:v>
                </c:pt>
                <c:pt idx="58">
                  <c:v>11.175846018054173</c:v>
                </c:pt>
                <c:pt idx="59">
                  <c:v>14.755092316688506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[1]SpeedW!$B$11</c:f>
              <c:strCache>
                <c:ptCount val="1"/>
                <c:pt idx="0">
                  <c:v>ARG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[1]SpeedW!$C$2:$BJ$2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[1]SpeedW!$C$11:$BJ$11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13.948138103496758</c:v>
                </c:pt>
                <c:pt idx="23">
                  <c:v>14.229527815464763</c:v>
                </c:pt>
                <c:pt idx="24">
                  <c:v>9.330400419104981</c:v>
                </c:pt>
                <c:pt idx="25">
                  <c:v>9.3474095999376452</c:v>
                </c:pt>
                <c:pt idx="26">
                  <c:v>9.2713019969788775</c:v>
                </c:pt>
                <c:pt idx="27">
                  <c:v>10.226408899480496</c:v>
                </c:pt>
                <c:pt idx="28">
                  <c:v>8.3234326497099129</c:v>
                </c:pt>
                <c:pt idx="29">
                  <c:v>7.9194870771078492</c:v>
                </c:pt>
                <c:pt idx="30">
                  <c:v>7.9802636301617893</c:v>
                </c:pt>
                <c:pt idx="31">
                  <c:v>7.9802636301617893</c:v>
                </c:pt>
                <c:pt idx="32">
                  <c:v>6.0082876441417854</c:v>
                </c:pt>
                <c:pt idx="33">
                  <c:v>12.089875099305425</c:v>
                </c:pt>
                <c:pt idx="34">
                  <c:v>10.869447971622719</c:v>
                </c:pt>
                <c:pt idx="35">
                  <c:v>15.183894009881094</c:v>
                </c:pt>
                <c:pt idx="36">
                  <c:v>7.0954277685256502</c:v>
                </c:pt>
                <c:pt idx="37">
                  <c:v>7.6670561043289336</c:v>
                </c:pt>
                <c:pt idx="38">
                  <c:v>6.9518503873006292</c:v>
                </c:pt>
                <c:pt idx="39">
                  <c:v>9.0881106415213075</c:v>
                </c:pt>
                <c:pt idx="40">
                  <c:v>8.8609873983930036</c:v>
                </c:pt>
                <c:pt idx="41">
                  <c:v>8.5066784313610029</c:v>
                </c:pt>
                <c:pt idx="42">
                  <c:v>9.1117866846960247</c:v>
                </c:pt>
                <c:pt idx="43">
                  <c:v>9.1946599397381128</c:v>
                </c:pt>
                <c:pt idx="44">
                  <c:v>9.8286203401790146</c:v>
                </c:pt>
                <c:pt idx="45">
                  <c:v>9.7178658369554114</c:v>
                </c:pt>
                <c:pt idx="46">
                  <c:v>9.5572744979897628</c:v>
                </c:pt>
                <c:pt idx="47">
                  <c:v>11.670686400441511</c:v>
                </c:pt>
                <c:pt idx="48">
                  <c:v>12.128350038543308</c:v>
                </c:pt>
                <c:pt idx="49">
                  <c:v>11.720225215562376</c:v>
                </c:pt>
                <c:pt idx="50">
                  <c:v>12.170045973969406</c:v>
                </c:pt>
                <c:pt idx="51">
                  <c:v>12.877096402694931</c:v>
                </c:pt>
                <c:pt idx="52">
                  <c:v>12.942848419500686</c:v>
                </c:pt>
                <c:pt idx="53">
                  <c:v>14.636719630770907</c:v>
                </c:pt>
                <c:pt idx="54">
                  <c:v>15.688900929458761</c:v>
                </c:pt>
                <c:pt idx="55">
                  <c:v>17.045470457951744</c:v>
                </c:pt>
                <c:pt idx="56">
                  <c:v>15.940683636254548</c:v>
                </c:pt>
                <c:pt idx="57">
                  <c:v>15.898523804175685</c:v>
                </c:pt>
                <c:pt idx="58">
                  <c:v>15.142594969017079</c:v>
                </c:pt>
                <c:pt idx="59">
                  <c:v>14.502265078918995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[1]SpeedW!$B$10</c:f>
              <c:strCache>
                <c:ptCount val="1"/>
                <c:pt idx="0">
                  <c:v>TPE</c:v>
                </c:pt>
              </c:strCache>
            </c:strRef>
          </c:tx>
          <c:spPr>
            <a:ln>
              <a:solidFill>
                <a:srgbClr val="669900"/>
              </a:solidFill>
            </a:ln>
          </c:spPr>
          <c:marker>
            <c:symbol val="none"/>
          </c:marker>
          <c:cat>
            <c:numRef>
              <c:f>[1]SpeedW!$C$2:$BJ$2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[1]SpeedW!$C$10:$BJ$10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4.9043062200956946</c:v>
                </c:pt>
                <c:pt idx="9">
                  <c:v>8.3377754086709306</c:v>
                </c:pt>
                <c:pt idx="10">
                  <c:v>9.131426202321725</c:v>
                </c:pt>
                <c:pt idx="11">
                  <c:v>16.935817805383024</c:v>
                </c:pt>
                <c:pt idx="12">
                  <c:v>19.019151138716357</c:v>
                </c:pt>
                <c:pt idx="13">
                  <c:v>18.930380662903463</c:v>
                </c:pt>
                <c:pt idx="14">
                  <c:v>18.195402853512199</c:v>
                </c:pt>
                <c:pt idx="15">
                  <c:v>18.509347795062084</c:v>
                </c:pt>
                <c:pt idx="16">
                  <c:v>18.522727272727273</c:v>
                </c:pt>
                <c:pt idx="17">
                  <c:v>18.356060606060606</c:v>
                </c:pt>
                <c:pt idx="18">
                  <c:v>18.608058608058609</c:v>
                </c:pt>
                <c:pt idx="19">
                  <c:v>15.109232049585744</c:v>
                </c:pt>
                <c:pt idx="20">
                  <c:v>15.28132019235473</c:v>
                </c:pt>
                <c:pt idx="21">
                  <c:v>20.954832385831377</c:v>
                </c:pt>
                <c:pt idx="22">
                  <c:v>20.034574126568973</c:v>
                </c:pt>
                <c:pt idx="23">
                  <c:v>15.886483274433999</c:v>
                </c:pt>
                <c:pt idx="24">
                  <c:v>3.5823781525467986</c:v>
                </c:pt>
                <c:pt idx="25">
                  <c:v>3.5930379963682459</c:v>
                </c:pt>
                <c:pt idx="26">
                  <c:v>3.6392914653784216</c:v>
                </c:pt>
                <c:pt idx="27">
                  <c:v>3.9836331688698565</c:v>
                </c:pt>
                <c:pt idx="28">
                  <c:v>4.6398276582071158</c:v>
                </c:pt>
                <c:pt idx="29">
                  <c:v>4.5791900044203375</c:v>
                </c:pt>
                <c:pt idx="30">
                  <c:v>9.1876665774900861</c:v>
                </c:pt>
                <c:pt idx="31">
                  <c:v>9.1876665774900861</c:v>
                </c:pt>
                <c:pt idx="32">
                  <c:v>24.205131194799801</c:v>
                </c:pt>
                <c:pt idx="33">
                  <c:v>18.100115520818608</c:v>
                </c:pt>
                <c:pt idx="34">
                  <c:v>17.152914793929646</c:v>
                </c:pt>
                <c:pt idx="35">
                  <c:v>15.618021677804286</c:v>
                </c:pt>
                <c:pt idx="36">
                  <c:v>24.102437966842427</c:v>
                </c:pt>
                <c:pt idx="37">
                  <c:v>24.102437966842427</c:v>
                </c:pt>
                <c:pt idx="38">
                  <c:v>23.681906843911918</c:v>
                </c:pt>
                <c:pt idx="39">
                  <c:v>23.452658306135106</c:v>
                </c:pt>
                <c:pt idx="40">
                  <c:v>23.70870746658402</c:v>
                </c:pt>
                <c:pt idx="41">
                  <c:v>27.1864591464741</c:v>
                </c:pt>
                <c:pt idx="42">
                  <c:v>21.489726118993339</c:v>
                </c:pt>
                <c:pt idx="43">
                  <c:v>21.694062598301358</c:v>
                </c:pt>
                <c:pt idx="44">
                  <c:v>16.087190803486898</c:v>
                </c:pt>
                <c:pt idx="45">
                  <c:v>8.7994832286068316</c:v>
                </c:pt>
                <c:pt idx="46">
                  <c:v>8.8700408678055727</c:v>
                </c:pt>
                <c:pt idx="47">
                  <c:v>22.848921325397836</c:v>
                </c:pt>
                <c:pt idx="48">
                  <c:v>21.466030000942705</c:v>
                </c:pt>
                <c:pt idx="49">
                  <c:v>21.473525344798222</c:v>
                </c:pt>
                <c:pt idx="50">
                  <c:v>22.926709945817144</c:v>
                </c:pt>
                <c:pt idx="51">
                  <c:v>35.727498086036384</c:v>
                </c:pt>
                <c:pt idx="52">
                  <c:v>36.059837792929564</c:v>
                </c:pt>
                <c:pt idx="53">
                  <c:v>27.093995960921728</c:v>
                </c:pt>
                <c:pt idx="54">
                  <c:v>26.235636956230284</c:v>
                </c:pt>
                <c:pt idx="55">
                  <c:v>30.602170036962978</c:v>
                </c:pt>
                <c:pt idx="56">
                  <c:v>28.558663722346886</c:v>
                </c:pt>
                <c:pt idx="57">
                  <c:v>38.904395717876099</c:v>
                </c:pt>
                <c:pt idx="58">
                  <c:v>38.798645687765038</c:v>
                </c:pt>
                <c:pt idx="59">
                  <c:v>32.357820129667402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[1]SpeedW!$B$9</c:f>
              <c:strCache>
                <c:ptCount val="1"/>
                <c:pt idx="0">
                  <c:v>GER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numRef>
              <c:f>[1]SpeedW!$C$2:$BJ$2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[1]SpeedW!$C$9:$BJ$9</c:f>
              <c:numCache>
                <c:formatCode>General</c:formatCode>
                <c:ptCount val="60"/>
                <c:pt idx="0">
                  <c:v>5.1684827767466084</c:v>
                </c:pt>
                <c:pt idx="1">
                  <c:v>7.6326897665541038</c:v>
                </c:pt>
                <c:pt idx="2">
                  <c:v>9.2673359666447226</c:v>
                </c:pt>
                <c:pt idx="3">
                  <c:v>12.353057290613044</c:v>
                </c:pt>
                <c:pt idx="4">
                  <c:v>13.856492969396196</c:v>
                </c:pt>
                <c:pt idx="5">
                  <c:v>18.712372434737947</c:v>
                </c:pt>
                <c:pt idx="6">
                  <c:v>18.712372434737947</c:v>
                </c:pt>
                <c:pt idx="7">
                  <c:v>13.480629539951575</c:v>
                </c:pt>
                <c:pt idx="8">
                  <c:v>15.342130108348695</c:v>
                </c:pt>
                <c:pt idx="9">
                  <c:v>15.053696114146934</c:v>
                </c:pt>
                <c:pt idx="10">
                  <c:v>15.053696114146934</c:v>
                </c:pt>
                <c:pt idx="11">
                  <c:v>15.193539404065719</c:v>
                </c:pt>
                <c:pt idx="12">
                  <c:v>15.193539404065719</c:v>
                </c:pt>
                <c:pt idx="13">
                  <c:v>17.689513639170389</c:v>
                </c:pt>
                <c:pt idx="14">
                  <c:v>17.154495777446598</c:v>
                </c:pt>
                <c:pt idx="15">
                  <c:v>17.057889822595705</c:v>
                </c:pt>
                <c:pt idx="16">
                  <c:v>18.822434706743216</c:v>
                </c:pt>
                <c:pt idx="17">
                  <c:v>15.831363278171789</c:v>
                </c:pt>
                <c:pt idx="18">
                  <c:v>17.441782355575459</c:v>
                </c:pt>
                <c:pt idx="19">
                  <c:v>24.787651236171502</c:v>
                </c:pt>
                <c:pt idx="20">
                  <c:v>25.534526073873611</c:v>
                </c:pt>
                <c:pt idx="21">
                  <c:v>25.069539118088713</c:v>
                </c:pt>
                <c:pt idx="22">
                  <c:v>24.399140084794091</c:v>
                </c:pt>
                <c:pt idx="23">
                  <c:v>27.829079294923698</c:v>
                </c:pt>
                <c:pt idx="24">
                  <c:v>28.586834363040914</c:v>
                </c:pt>
                <c:pt idx="25">
                  <c:v>27.150514369765709</c:v>
                </c:pt>
                <c:pt idx="26">
                  <c:v>26.825117370892016</c:v>
                </c:pt>
                <c:pt idx="27">
                  <c:v>27.574218211874918</c:v>
                </c:pt>
                <c:pt idx="28">
                  <c:v>27.582653405061912</c:v>
                </c:pt>
                <c:pt idx="29">
                  <c:v>27.82809728979991</c:v>
                </c:pt>
                <c:pt idx="30">
                  <c:v>25.846095632029858</c:v>
                </c:pt>
                <c:pt idx="31">
                  <c:v>25.846095632029858</c:v>
                </c:pt>
                <c:pt idx="32">
                  <c:v>23.297615667093584</c:v>
                </c:pt>
                <c:pt idx="33">
                  <c:v>21.891164056019132</c:v>
                </c:pt>
                <c:pt idx="34">
                  <c:v>22.506778919843384</c:v>
                </c:pt>
                <c:pt idx="35">
                  <c:v>21.811241554619038</c:v>
                </c:pt>
                <c:pt idx="36">
                  <c:v>22.315063644619528</c:v>
                </c:pt>
                <c:pt idx="37">
                  <c:v>22.306658554078819</c:v>
                </c:pt>
                <c:pt idx="38">
                  <c:v>23.389356652070628</c:v>
                </c:pt>
                <c:pt idx="39">
                  <c:v>25.610105234698914</c:v>
                </c:pt>
                <c:pt idx="40">
                  <c:v>25.097725924234517</c:v>
                </c:pt>
                <c:pt idx="41">
                  <c:v>25.834537620686891</c:v>
                </c:pt>
                <c:pt idx="42">
                  <c:v>20.702403678044725</c:v>
                </c:pt>
                <c:pt idx="43">
                  <c:v>15.568308687980808</c:v>
                </c:pt>
                <c:pt idx="44">
                  <c:v>15.64641728119989</c:v>
                </c:pt>
                <c:pt idx="45">
                  <c:v>15.308478571864566</c:v>
                </c:pt>
                <c:pt idx="46">
                  <c:v>16.693069790914187</c:v>
                </c:pt>
                <c:pt idx="47">
                  <c:v>16.509731604092394</c:v>
                </c:pt>
                <c:pt idx="48">
                  <c:v>16.89905896661724</c:v>
                </c:pt>
                <c:pt idx="49">
                  <c:v>16.849767426515832</c:v>
                </c:pt>
                <c:pt idx="50">
                  <c:v>20.788551105441467</c:v>
                </c:pt>
                <c:pt idx="51">
                  <c:v>13.047684347990877</c:v>
                </c:pt>
                <c:pt idx="52">
                  <c:v>13.195157576642966</c:v>
                </c:pt>
                <c:pt idx="53">
                  <c:v>12.366443468284926</c:v>
                </c:pt>
                <c:pt idx="54">
                  <c:v>12.277040843306128</c:v>
                </c:pt>
                <c:pt idx="55">
                  <c:v>10.112046679736597</c:v>
                </c:pt>
                <c:pt idx="56">
                  <c:v>7.7263748604473808</c:v>
                </c:pt>
                <c:pt idx="57">
                  <c:v>7.4500920492202667</c:v>
                </c:pt>
                <c:pt idx="58">
                  <c:v>6.8771079136604234</c:v>
                </c:pt>
                <c:pt idx="59">
                  <c:v>5.9418440571448183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[1]SpeedW!$B$8</c:f>
              <c:strCache>
                <c:ptCount val="1"/>
                <c:pt idx="0">
                  <c:v>UKR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[1]SpeedW!$C$2:$BJ$2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[1]SpeedW!$C$8:$BJ$8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5.0233100233100236</c:v>
                </c:pt>
                <c:pt idx="10">
                  <c:v>5.0233100233100236</c:v>
                </c:pt>
                <c:pt idx="11">
                  <c:v>5.2238336096711233</c:v>
                </c:pt>
                <c:pt idx="12">
                  <c:v>5.2238336096711233</c:v>
                </c:pt>
                <c:pt idx="13">
                  <c:v>5.1888930086927854</c:v>
                </c:pt>
                <c:pt idx="14">
                  <c:v>8.4145226590048328</c:v>
                </c:pt>
                <c:pt idx="15">
                  <c:v>8.610592868988391</c:v>
                </c:pt>
                <c:pt idx="16">
                  <c:v>7.9877369007803791</c:v>
                </c:pt>
                <c:pt idx="17">
                  <c:v>7.8197945845004666</c:v>
                </c:pt>
                <c:pt idx="18">
                  <c:v>14.099485731376298</c:v>
                </c:pt>
                <c:pt idx="19">
                  <c:v>11.70092098074949</c:v>
                </c:pt>
                <c:pt idx="20">
                  <c:v>11.382901151158148</c:v>
                </c:pt>
                <c:pt idx="21">
                  <c:v>14.29720510325436</c:v>
                </c:pt>
                <c:pt idx="22">
                  <c:v>21.957689910447783</c:v>
                </c:pt>
                <c:pt idx="23">
                  <c:v>24.167217862615598</c:v>
                </c:pt>
                <c:pt idx="24">
                  <c:v>22.669827224358087</c:v>
                </c:pt>
                <c:pt idx="25">
                  <c:v>22.97781086438507</c:v>
                </c:pt>
                <c:pt idx="26">
                  <c:v>35.345383230940151</c:v>
                </c:pt>
                <c:pt idx="27">
                  <c:v>37.667487202264013</c:v>
                </c:pt>
                <c:pt idx="28">
                  <c:v>39.567631357879115</c:v>
                </c:pt>
                <c:pt idx="29">
                  <c:v>38.100500376816171</c:v>
                </c:pt>
                <c:pt idx="30">
                  <c:v>40.938935197867615</c:v>
                </c:pt>
                <c:pt idx="31">
                  <c:v>40.938935197867615</c:v>
                </c:pt>
                <c:pt idx="32">
                  <c:v>35.351228050129166</c:v>
                </c:pt>
                <c:pt idx="33">
                  <c:v>35.302603498876067</c:v>
                </c:pt>
                <c:pt idx="34">
                  <c:v>30.241523234031561</c:v>
                </c:pt>
                <c:pt idx="35">
                  <c:v>30.04684121632723</c:v>
                </c:pt>
                <c:pt idx="36">
                  <c:v>30.011900615348893</c:v>
                </c:pt>
                <c:pt idx="37">
                  <c:v>29.945763049211326</c:v>
                </c:pt>
                <c:pt idx="38">
                  <c:v>26.882824108617601</c:v>
                </c:pt>
                <c:pt idx="39">
                  <c:v>26.668701668701672</c:v>
                </c:pt>
                <c:pt idx="40">
                  <c:v>27.055792466240227</c:v>
                </c:pt>
                <c:pt idx="41">
                  <c:v>27.05348166936373</c:v>
                </c:pt>
                <c:pt idx="42">
                  <c:v>24.338109949039726</c:v>
                </c:pt>
                <c:pt idx="43">
                  <c:v>24.144749753446092</c:v>
                </c:pt>
                <c:pt idx="44">
                  <c:v>26.841443751132157</c:v>
                </c:pt>
                <c:pt idx="45">
                  <c:v>29.446890516222108</c:v>
                </c:pt>
                <c:pt idx="46">
                  <c:v>29.400922892166548</c:v>
                </c:pt>
                <c:pt idx="47">
                  <c:v>29.045013888330715</c:v>
                </c:pt>
                <c:pt idx="48">
                  <c:v>27.600413785434306</c:v>
                </c:pt>
                <c:pt idx="49">
                  <c:v>27.614419387675202</c:v>
                </c:pt>
                <c:pt idx="50">
                  <c:v>25.346155195664608</c:v>
                </c:pt>
                <c:pt idx="51">
                  <c:v>24.07676588959513</c:v>
                </c:pt>
                <c:pt idx="52">
                  <c:v>25.109863731526954</c:v>
                </c:pt>
                <c:pt idx="53">
                  <c:v>24.094617122641008</c:v>
                </c:pt>
                <c:pt idx="54">
                  <c:v>21.651415859798597</c:v>
                </c:pt>
                <c:pt idx="55">
                  <c:v>29.184922455207303</c:v>
                </c:pt>
                <c:pt idx="56">
                  <c:v>29.20279053723813</c:v>
                </c:pt>
                <c:pt idx="57">
                  <c:v>27.879025631402378</c:v>
                </c:pt>
                <c:pt idx="58">
                  <c:v>27.913143997966852</c:v>
                </c:pt>
                <c:pt idx="59">
                  <c:v>27.44863484847167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[1]SpeedW!$B$7</c:f>
              <c:strCache>
                <c:ptCount val="1"/>
                <c:pt idx="0">
                  <c:v>POL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[1]SpeedW!$C$2:$BJ$2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[1]SpeedW!$C$7:$BJ$7</c:f>
              <c:numCache>
                <c:formatCode>General</c:formatCode>
                <c:ptCount val="60"/>
                <c:pt idx="0">
                  <c:v>1.6070737059506905</c:v>
                </c:pt>
                <c:pt idx="1">
                  <c:v>1.6138478557948852</c:v>
                </c:pt>
                <c:pt idx="2">
                  <c:v>1.819535191464726</c:v>
                </c:pt>
                <c:pt idx="3">
                  <c:v>1.9433962264150944</c:v>
                </c:pt>
                <c:pt idx="4">
                  <c:v>5.6324110671936758</c:v>
                </c:pt>
                <c:pt idx="5">
                  <c:v>6.8016194331983808</c:v>
                </c:pt>
                <c:pt idx="6">
                  <c:v>6.8016194331983808</c:v>
                </c:pt>
                <c:pt idx="7">
                  <c:v>20.34964632151333</c:v>
                </c:pt>
                <c:pt idx="8">
                  <c:v>20.971703980099505</c:v>
                </c:pt>
                <c:pt idx="9">
                  <c:v>18.85904050287612</c:v>
                </c:pt>
                <c:pt idx="10">
                  <c:v>19.63603547643255</c:v>
                </c:pt>
                <c:pt idx="11">
                  <c:v>20.180639568296272</c:v>
                </c:pt>
                <c:pt idx="12">
                  <c:v>20.180639568296272</c:v>
                </c:pt>
                <c:pt idx="13">
                  <c:v>20.180639568296272</c:v>
                </c:pt>
                <c:pt idx="14">
                  <c:v>19.182130828448955</c:v>
                </c:pt>
                <c:pt idx="15">
                  <c:v>19.293465233075498</c:v>
                </c:pt>
                <c:pt idx="16">
                  <c:v>17.778023756814015</c:v>
                </c:pt>
                <c:pt idx="17">
                  <c:v>17.644337541362717</c:v>
                </c:pt>
                <c:pt idx="18">
                  <c:v>28.411833417897302</c:v>
                </c:pt>
                <c:pt idx="19">
                  <c:v>25.394356970729529</c:v>
                </c:pt>
                <c:pt idx="20">
                  <c:v>25.053183750939926</c:v>
                </c:pt>
                <c:pt idx="21">
                  <c:v>24.801219965953102</c:v>
                </c:pt>
                <c:pt idx="22">
                  <c:v>23.831043293598462</c:v>
                </c:pt>
                <c:pt idx="23">
                  <c:v>25.869902707742462</c:v>
                </c:pt>
                <c:pt idx="24">
                  <c:v>22.753237983747557</c:v>
                </c:pt>
                <c:pt idx="25">
                  <c:v>27.371048483057855</c:v>
                </c:pt>
                <c:pt idx="26">
                  <c:v>27.809493676762997</c:v>
                </c:pt>
                <c:pt idx="27">
                  <c:v>30.619377974870993</c:v>
                </c:pt>
                <c:pt idx="28">
                  <c:v>27.636428696161893</c:v>
                </c:pt>
                <c:pt idx="29">
                  <c:v>27.662842852624181</c:v>
                </c:pt>
                <c:pt idx="30">
                  <c:v>32.289202271386401</c:v>
                </c:pt>
                <c:pt idx="31">
                  <c:v>32.289202271386401</c:v>
                </c:pt>
                <c:pt idx="32">
                  <c:v>24.500743067471539</c:v>
                </c:pt>
                <c:pt idx="33">
                  <c:v>24.339025413784579</c:v>
                </c:pt>
                <c:pt idx="34">
                  <c:v>29.196542830147653</c:v>
                </c:pt>
                <c:pt idx="35">
                  <c:v>29.280472946008125</c:v>
                </c:pt>
                <c:pt idx="36">
                  <c:v>28.871561538382462</c:v>
                </c:pt>
                <c:pt idx="37">
                  <c:v>28.197109924702769</c:v>
                </c:pt>
                <c:pt idx="38">
                  <c:v>26.091382596143788</c:v>
                </c:pt>
                <c:pt idx="39">
                  <c:v>25.666118083418645</c:v>
                </c:pt>
                <c:pt idx="40">
                  <c:v>27.897877699812739</c:v>
                </c:pt>
                <c:pt idx="41">
                  <c:v>30.713593952070607</c:v>
                </c:pt>
                <c:pt idx="42">
                  <c:v>36.21453536873976</c:v>
                </c:pt>
                <c:pt idx="43">
                  <c:v>35.980818576282424</c:v>
                </c:pt>
                <c:pt idx="44">
                  <c:v>45.072652440638556</c:v>
                </c:pt>
                <c:pt idx="45">
                  <c:v>49.92616087426422</c:v>
                </c:pt>
                <c:pt idx="46">
                  <c:v>49.451560696480271</c:v>
                </c:pt>
                <c:pt idx="47">
                  <c:v>48.754583406797543</c:v>
                </c:pt>
                <c:pt idx="48">
                  <c:v>50.528680846425274</c:v>
                </c:pt>
                <c:pt idx="49">
                  <c:v>49.971235325471703</c:v>
                </c:pt>
                <c:pt idx="50">
                  <c:v>51.15514803071374</c:v>
                </c:pt>
                <c:pt idx="51">
                  <c:v>47.646453361658033</c:v>
                </c:pt>
                <c:pt idx="52">
                  <c:v>47.956559792012179</c:v>
                </c:pt>
                <c:pt idx="53">
                  <c:v>50.763236298074219</c:v>
                </c:pt>
                <c:pt idx="54">
                  <c:v>49.326845675724648</c:v>
                </c:pt>
                <c:pt idx="55">
                  <c:v>52.283650866948769</c:v>
                </c:pt>
                <c:pt idx="56">
                  <c:v>49.349224458415044</c:v>
                </c:pt>
                <c:pt idx="57">
                  <c:v>48.351516860328807</c:v>
                </c:pt>
                <c:pt idx="58">
                  <c:v>49.485238937814827</c:v>
                </c:pt>
                <c:pt idx="59">
                  <c:v>47.601208409379346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[1]SpeedW!$B$6</c:f>
              <c:strCache>
                <c:ptCount val="1"/>
                <c:pt idx="0">
                  <c:v>ITA</c:v>
                </c:pt>
              </c:strCache>
            </c:strRef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cat>
            <c:numRef>
              <c:f>[1]SpeedW!$C$2:$BJ$2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[1]SpeedW!$C$6:$BJ$6</c:f>
              <c:numCache>
                <c:formatCode>General</c:formatCode>
                <c:ptCount val="60"/>
                <c:pt idx="0">
                  <c:v>42.534082002538824</c:v>
                </c:pt>
                <c:pt idx="1">
                  <c:v>43.60084158070552</c:v>
                </c:pt>
                <c:pt idx="2">
                  <c:v>50.053364264535581</c:v>
                </c:pt>
                <c:pt idx="3">
                  <c:v>55.926083313305995</c:v>
                </c:pt>
                <c:pt idx="4">
                  <c:v>67.802304089036312</c:v>
                </c:pt>
                <c:pt idx="5">
                  <c:v>6.6886816886816893</c:v>
                </c:pt>
                <c:pt idx="6">
                  <c:v>6.6886816886816893</c:v>
                </c:pt>
                <c:pt idx="7">
                  <c:v>6.184579540061268</c:v>
                </c:pt>
                <c:pt idx="8">
                  <c:v>7.7231067865742791</c:v>
                </c:pt>
                <c:pt idx="9">
                  <c:v>7.3466619646325713</c:v>
                </c:pt>
                <c:pt idx="10">
                  <c:v>7.3466619646325713</c:v>
                </c:pt>
                <c:pt idx="11">
                  <c:v>7.2205800656163852</c:v>
                </c:pt>
                <c:pt idx="12">
                  <c:v>7.2205800656163852</c:v>
                </c:pt>
                <c:pt idx="13">
                  <c:v>7.1797637390857734</c:v>
                </c:pt>
                <c:pt idx="14">
                  <c:v>11.19047888330541</c:v>
                </c:pt>
                <c:pt idx="15">
                  <c:v>11.205318699915797</c:v>
                </c:pt>
                <c:pt idx="16">
                  <c:v>40.052849753209642</c:v>
                </c:pt>
                <c:pt idx="17">
                  <c:v>39.986812824697964</c:v>
                </c:pt>
                <c:pt idx="18">
                  <c:v>40.174171565140199</c:v>
                </c:pt>
                <c:pt idx="19">
                  <c:v>40.265484804156898</c:v>
                </c:pt>
                <c:pt idx="20">
                  <c:v>39.491517943456032</c:v>
                </c:pt>
                <c:pt idx="21">
                  <c:v>39.141342946611033</c:v>
                </c:pt>
                <c:pt idx="22">
                  <c:v>38.69137166657454</c:v>
                </c:pt>
                <c:pt idx="23">
                  <c:v>45.957868569468133</c:v>
                </c:pt>
                <c:pt idx="24">
                  <c:v>44.473018445288275</c:v>
                </c:pt>
                <c:pt idx="25">
                  <c:v>44.155290708699958</c:v>
                </c:pt>
                <c:pt idx="26">
                  <c:v>45.778830977492682</c:v>
                </c:pt>
                <c:pt idx="27">
                  <c:v>47.396355660550611</c:v>
                </c:pt>
                <c:pt idx="28">
                  <c:v>55.558426461760369</c:v>
                </c:pt>
                <c:pt idx="29">
                  <c:v>55.66513870744717</c:v>
                </c:pt>
                <c:pt idx="30">
                  <c:v>52.243963190932718</c:v>
                </c:pt>
                <c:pt idx="31">
                  <c:v>52.243963190932718</c:v>
                </c:pt>
                <c:pt idx="32">
                  <c:v>55.999219834422576</c:v>
                </c:pt>
                <c:pt idx="33">
                  <c:v>57.598453444710422</c:v>
                </c:pt>
                <c:pt idx="34">
                  <c:v>57.607420962216594</c:v>
                </c:pt>
                <c:pt idx="35">
                  <c:v>56.938427154123509</c:v>
                </c:pt>
                <c:pt idx="36">
                  <c:v>56.657737805550092</c:v>
                </c:pt>
                <c:pt idx="37">
                  <c:v>56.436490217267739</c:v>
                </c:pt>
                <c:pt idx="38">
                  <c:v>64.230498077671072</c:v>
                </c:pt>
                <c:pt idx="39">
                  <c:v>64.157809836993806</c:v>
                </c:pt>
                <c:pt idx="40">
                  <c:v>58.90589557955321</c:v>
                </c:pt>
                <c:pt idx="41">
                  <c:v>58.429920832470884</c:v>
                </c:pt>
                <c:pt idx="42">
                  <c:v>63.09299652065819</c:v>
                </c:pt>
                <c:pt idx="43">
                  <c:v>60.30297299167475</c:v>
                </c:pt>
                <c:pt idx="44">
                  <c:v>62.261365408320721</c:v>
                </c:pt>
                <c:pt idx="45">
                  <c:v>66.262584362186132</c:v>
                </c:pt>
                <c:pt idx="46">
                  <c:v>66.24712644188844</c:v>
                </c:pt>
                <c:pt idx="47">
                  <c:v>64.623685445023284</c:v>
                </c:pt>
                <c:pt idx="48">
                  <c:v>63.992042483957697</c:v>
                </c:pt>
                <c:pt idx="49">
                  <c:v>64.056439851913638</c:v>
                </c:pt>
                <c:pt idx="50">
                  <c:v>54.245550861259083</c:v>
                </c:pt>
                <c:pt idx="51">
                  <c:v>56.029240648802016</c:v>
                </c:pt>
                <c:pt idx="52">
                  <c:v>54.745920109971301</c:v>
                </c:pt>
                <c:pt idx="53">
                  <c:v>54.787072887069627</c:v>
                </c:pt>
                <c:pt idx="54">
                  <c:v>61.319126657489441</c:v>
                </c:pt>
                <c:pt idx="55">
                  <c:v>56.638522153821832</c:v>
                </c:pt>
                <c:pt idx="56">
                  <c:v>84.52617523566758</c:v>
                </c:pt>
                <c:pt idx="57">
                  <c:v>80.13986078015121</c:v>
                </c:pt>
                <c:pt idx="58">
                  <c:v>80.053902888827793</c:v>
                </c:pt>
                <c:pt idx="59">
                  <c:v>77.965854435460926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[1]SpeedW!$B$5</c:f>
              <c:strCache>
                <c:ptCount val="1"/>
                <c:pt idx="0">
                  <c:v>CHN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[1]SpeedW!$C$2:$BJ$2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[1]SpeedW!$C$5:$BJ$5</c:f>
              <c:numCache>
                <c:formatCode>General</c:formatCode>
                <c:ptCount val="60"/>
                <c:pt idx="0">
                  <c:v>57.801669003879276</c:v>
                </c:pt>
                <c:pt idx="1">
                  <c:v>60.862066959695106</c:v>
                </c:pt>
                <c:pt idx="2">
                  <c:v>72.454261615484086</c:v>
                </c:pt>
                <c:pt idx="3">
                  <c:v>93.518603268433083</c:v>
                </c:pt>
                <c:pt idx="4">
                  <c:v>103.58977199846332</c:v>
                </c:pt>
                <c:pt idx="5">
                  <c:v>117.8299253492366</c:v>
                </c:pt>
                <c:pt idx="6">
                  <c:v>117.8299253492366</c:v>
                </c:pt>
                <c:pt idx="7">
                  <c:v>108.85540024280712</c:v>
                </c:pt>
                <c:pt idx="8">
                  <c:v>112.04336453958</c:v>
                </c:pt>
                <c:pt idx="9">
                  <c:v>106.48759040884056</c:v>
                </c:pt>
                <c:pt idx="10">
                  <c:v>113.63788897182282</c:v>
                </c:pt>
                <c:pt idx="11">
                  <c:v>80.69751414024033</c:v>
                </c:pt>
                <c:pt idx="12">
                  <c:v>80.69751414024033</c:v>
                </c:pt>
                <c:pt idx="13">
                  <c:v>79.684514151217329</c:v>
                </c:pt>
                <c:pt idx="14">
                  <c:v>76.169999004480289</c:v>
                </c:pt>
                <c:pt idx="15">
                  <c:v>73.493733125847555</c:v>
                </c:pt>
                <c:pt idx="16">
                  <c:v>48.907233607507322</c:v>
                </c:pt>
                <c:pt idx="17">
                  <c:v>48.781800131597549</c:v>
                </c:pt>
                <c:pt idx="18">
                  <c:v>42.911375896728536</c:v>
                </c:pt>
                <c:pt idx="19">
                  <c:v>51.03152631969408</c:v>
                </c:pt>
                <c:pt idx="20">
                  <c:v>51.464021329302732</c:v>
                </c:pt>
                <c:pt idx="21">
                  <c:v>47.021261962178919</c:v>
                </c:pt>
                <c:pt idx="22">
                  <c:v>44.993116481025815</c:v>
                </c:pt>
                <c:pt idx="23">
                  <c:v>35.179947146556735</c:v>
                </c:pt>
                <c:pt idx="24">
                  <c:v>32.06395848243838</c:v>
                </c:pt>
                <c:pt idx="25">
                  <c:v>32.035446879536146</c:v>
                </c:pt>
                <c:pt idx="26">
                  <c:v>30.13181618597531</c:v>
                </c:pt>
                <c:pt idx="27">
                  <c:v>14.285897130804003</c:v>
                </c:pt>
                <c:pt idx="28">
                  <c:v>14.849011321903621</c:v>
                </c:pt>
                <c:pt idx="29">
                  <c:v>14.568228867608696</c:v>
                </c:pt>
                <c:pt idx="30">
                  <c:v>15.926968265523849</c:v>
                </c:pt>
                <c:pt idx="31">
                  <c:v>15.926968265523849</c:v>
                </c:pt>
                <c:pt idx="32">
                  <c:v>44.293129603390945</c:v>
                </c:pt>
                <c:pt idx="33">
                  <c:v>44.466798545472777</c:v>
                </c:pt>
                <c:pt idx="34">
                  <c:v>42.933505752271635</c:v>
                </c:pt>
                <c:pt idx="35">
                  <c:v>41.086772553689606</c:v>
                </c:pt>
                <c:pt idx="36">
                  <c:v>39.539982062464347</c:v>
                </c:pt>
                <c:pt idx="37">
                  <c:v>39.374167960907762</c:v>
                </c:pt>
                <c:pt idx="38">
                  <c:v>47.071834124216636</c:v>
                </c:pt>
                <c:pt idx="39">
                  <c:v>53.756358585356587</c:v>
                </c:pt>
                <c:pt idx="40">
                  <c:v>59.519246626512988</c:v>
                </c:pt>
                <c:pt idx="41">
                  <c:v>63.473113172515852</c:v>
                </c:pt>
                <c:pt idx="42">
                  <c:v>63.252838213301985</c:v>
                </c:pt>
                <c:pt idx="43">
                  <c:v>73.044372918306124</c:v>
                </c:pt>
                <c:pt idx="44">
                  <c:v>62.961614924329588</c:v>
                </c:pt>
                <c:pt idx="45">
                  <c:v>59.576267990695278</c:v>
                </c:pt>
                <c:pt idx="46">
                  <c:v>59.721611673482776</c:v>
                </c:pt>
                <c:pt idx="47">
                  <c:v>63.194418696868006</c:v>
                </c:pt>
                <c:pt idx="48">
                  <c:v>62.685153011091181</c:v>
                </c:pt>
                <c:pt idx="49">
                  <c:v>62.540828739780778</c:v>
                </c:pt>
                <c:pt idx="50">
                  <c:v>59.094285221565073</c:v>
                </c:pt>
                <c:pt idx="51">
                  <c:v>61.096461883565098</c:v>
                </c:pt>
                <c:pt idx="52">
                  <c:v>54.90775419007317</c:v>
                </c:pt>
                <c:pt idx="53">
                  <c:v>44.974404601538389</c:v>
                </c:pt>
                <c:pt idx="54">
                  <c:v>42.265992727959841</c:v>
                </c:pt>
                <c:pt idx="55">
                  <c:v>39.488551524128169</c:v>
                </c:pt>
                <c:pt idx="56">
                  <c:v>35.659697976341327</c:v>
                </c:pt>
                <c:pt idx="57">
                  <c:v>39.532208404487001</c:v>
                </c:pt>
                <c:pt idx="58">
                  <c:v>39.552176531609312</c:v>
                </c:pt>
                <c:pt idx="59">
                  <c:v>37.488121095257817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[1]SpeedW!$B$4</c:f>
              <c:strCache>
                <c:ptCount val="1"/>
                <c:pt idx="0">
                  <c:v>FRA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[1]SpeedW!$C$2:$BJ$2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[1]SpeedW!$C$4:$BJ$4</c:f>
              <c:numCache>
                <c:formatCode>General</c:formatCode>
                <c:ptCount val="60"/>
                <c:pt idx="0">
                  <c:v>163.13421349912653</c:v>
                </c:pt>
                <c:pt idx="1">
                  <c:v>164.01407939631775</c:v>
                </c:pt>
                <c:pt idx="2">
                  <c:v>125.08852001026587</c:v>
                </c:pt>
                <c:pt idx="3">
                  <c:v>65.656154785177691</c:v>
                </c:pt>
                <c:pt idx="4">
                  <c:v>36.757803407522779</c:v>
                </c:pt>
                <c:pt idx="5">
                  <c:v>45.208871945725107</c:v>
                </c:pt>
                <c:pt idx="6">
                  <c:v>45.208871945725107</c:v>
                </c:pt>
                <c:pt idx="7">
                  <c:v>52.190667708093891</c:v>
                </c:pt>
                <c:pt idx="8">
                  <c:v>29.507922107101315</c:v>
                </c:pt>
                <c:pt idx="9">
                  <c:v>31.085055643879173</c:v>
                </c:pt>
                <c:pt idx="10">
                  <c:v>34.76980226980227</c:v>
                </c:pt>
                <c:pt idx="11">
                  <c:v>38.002934061105933</c:v>
                </c:pt>
                <c:pt idx="12">
                  <c:v>38.002934061105933</c:v>
                </c:pt>
                <c:pt idx="13">
                  <c:v>36.278929403929411</c:v>
                </c:pt>
                <c:pt idx="14">
                  <c:v>34.19884181840704</c:v>
                </c:pt>
                <c:pt idx="15">
                  <c:v>34.870304039282949</c:v>
                </c:pt>
                <c:pt idx="16">
                  <c:v>39.741898245353632</c:v>
                </c:pt>
                <c:pt idx="17">
                  <c:v>43.228257206855503</c:v>
                </c:pt>
                <c:pt idx="18">
                  <c:v>41.033146084864185</c:v>
                </c:pt>
                <c:pt idx="19">
                  <c:v>43.948623857808158</c:v>
                </c:pt>
                <c:pt idx="20">
                  <c:v>53.42286459277058</c:v>
                </c:pt>
                <c:pt idx="21">
                  <c:v>50.023422337105124</c:v>
                </c:pt>
                <c:pt idx="22">
                  <c:v>49.381827978211881</c:v>
                </c:pt>
                <c:pt idx="23">
                  <c:v>52.586663760047664</c:v>
                </c:pt>
                <c:pt idx="24">
                  <c:v>67.886171776702398</c:v>
                </c:pt>
                <c:pt idx="25">
                  <c:v>66.57316532859376</c:v>
                </c:pt>
                <c:pt idx="26">
                  <c:v>66.368112855286157</c:v>
                </c:pt>
                <c:pt idx="27">
                  <c:v>66.149708720513303</c:v>
                </c:pt>
                <c:pt idx="28">
                  <c:v>72.360250405993625</c:v>
                </c:pt>
                <c:pt idx="29">
                  <c:v>70.413362297261955</c:v>
                </c:pt>
                <c:pt idx="30">
                  <c:v>69.82256420515462</c:v>
                </c:pt>
                <c:pt idx="31">
                  <c:v>69.82256420515462</c:v>
                </c:pt>
                <c:pt idx="32">
                  <c:v>68.138118096637683</c:v>
                </c:pt>
                <c:pt idx="33">
                  <c:v>66.492418014976977</c:v>
                </c:pt>
                <c:pt idx="34">
                  <c:v>63.590020703334098</c:v>
                </c:pt>
                <c:pt idx="35">
                  <c:v>61.269883150195113</c:v>
                </c:pt>
                <c:pt idx="36">
                  <c:v>57.621096574440337</c:v>
                </c:pt>
                <c:pt idx="37">
                  <c:v>57.512594258769816</c:v>
                </c:pt>
                <c:pt idx="38">
                  <c:v>55.920824560377852</c:v>
                </c:pt>
                <c:pt idx="39">
                  <c:v>55.685173466141428</c:v>
                </c:pt>
                <c:pt idx="40">
                  <c:v>64.06464092572152</c:v>
                </c:pt>
                <c:pt idx="41">
                  <c:v>66.237549697443455</c:v>
                </c:pt>
                <c:pt idx="42">
                  <c:v>73.890985861443355</c:v>
                </c:pt>
                <c:pt idx="43">
                  <c:v>83.911443472909468</c:v>
                </c:pt>
                <c:pt idx="44">
                  <c:v>81.263735625253233</c:v>
                </c:pt>
                <c:pt idx="45">
                  <c:v>87.073312238566757</c:v>
                </c:pt>
                <c:pt idx="46">
                  <c:v>87.208360842944245</c:v>
                </c:pt>
                <c:pt idx="47">
                  <c:v>84.820166716638354</c:v>
                </c:pt>
                <c:pt idx="48">
                  <c:v>85.705651427407048</c:v>
                </c:pt>
                <c:pt idx="49">
                  <c:v>85.714263387782566</c:v>
                </c:pt>
                <c:pt idx="50">
                  <c:v>87.755539311057959</c:v>
                </c:pt>
                <c:pt idx="51">
                  <c:v>89.546915161431315</c:v>
                </c:pt>
                <c:pt idx="52">
                  <c:v>93.087180550668336</c:v>
                </c:pt>
                <c:pt idx="53">
                  <c:v>107.213910196098</c:v>
                </c:pt>
                <c:pt idx="54">
                  <c:v>107.89438066031171</c:v>
                </c:pt>
                <c:pt idx="55">
                  <c:v>96.47620234269921</c:v>
                </c:pt>
                <c:pt idx="56">
                  <c:v>88.446834477417738</c:v>
                </c:pt>
                <c:pt idx="57">
                  <c:v>87.513830893926979</c:v>
                </c:pt>
                <c:pt idx="58">
                  <c:v>88.218849295301567</c:v>
                </c:pt>
                <c:pt idx="59">
                  <c:v>84.782833338517406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[1]SpeedW!$B$3</c:f>
              <c:strCache>
                <c:ptCount val="1"/>
                <c:pt idx="0">
                  <c:v>RUS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[1]SpeedW!$C$2:$BJ$2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[1]SpeedW!$C$3:$BJ$3</c:f>
              <c:numCache>
                <c:formatCode>General</c:formatCode>
                <c:ptCount val="60"/>
                <c:pt idx="0">
                  <c:v>70.448285498122956</c:v>
                </c:pt>
                <c:pt idx="1">
                  <c:v>60.31297618891751</c:v>
                </c:pt>
                <c:pt idx="2">
                  <c:v>68.747674778579636</c:v>
                </c:pt>
                <c:pt idx="3">
                  <c:v>78.767301720475587</c:v>
                </c:pt>
                <c:pt idx="4">
                  <c:v>76.457343176183258</c:v>
                </c:pt>
                <c:pt idx="5">
                  <c:v>67.719494149253251</c:v>
                </c:pt>
                <c:pt idx="6">
                  <c:v>67.719494149253251</c:v>
                </c:pt>
                <c:pt idx="7">
                  <c:v>65.590117991930768</c:v>
                </c:pt>
                <c:pt idx="8">
                  <c:v>60.31201369705564</c:v>
                </c:pt>
                <c:pt idx="9">
                  <c:v>57.501691940693973</c:v>
                </c:pt>
                <c:pt idx="10">
                  <c:v>40.519191680956389</c:v>
                </c:pt>
                <c:pt idx="11">
                  <c:v>40.094338731241081</c:v>
                </c:pt>
                <c:pt idx="12">
                  <c:v>40.094338731241081</c:v>
                </c:pt>
                <c:pt idx="13">
                  <c:v>40.373393010295359</c:v>
                </c:pt>
                <c:pt idx="14">
                  <c:v>51.689272967114007</c:v>
                </c:pt>
                <c:pt idx="15">
                  <c:v>52.600798202473683</c:v>
                </c:pt>
                <c:pt idx="16">
                  <c:v>36.806946588444035</c:v>
                </c:pt>
                <c:pt idx="17">
                  <c:v>44.520615698361709</c:v>
                </c:pt>
                <c:pt idx="18">
                  <c:v>46.408006759959513</c:v>
                </c:pt>
                <c:pt idx="19">
                  <c:v>40.899857215687589</c:v>
                </c:pt>
                <c:pt idx="20">
                  <c:v>40.116967973355045</c:v>
                </c:pt>
                <c:pt idx="21">
                  <c:v>45.178454599122553</c:v>
                </c:pt>
                <c:pt idx="22">
                  <c:v>43.672593028559149</c:v>
                </c:pt>
                <c:pt idx="23">
                  <c:v>48.08258788165481</c:v>
                </c:pt>
                <c:pt idx="24">
                  <c:v>52.717380641354879</c:v>
                </c:pt>
                <c:pt idx="25">
                  <c:v>52.741295141922933</c:v>
                </c:pt>
                <c:pt idx="26">
                  <c:v>47.994156355392093</c:v>
                </c:pt>
                <c:pt idx="27">
                  <c:v>50.565597742640463</c:v>
                </c:pt>
                <c:pt idx="28">
                  <c:v>43.552547264649498</c:v>
                </c:pt>
                <c:pt idx="29">
                  <c:v>41.642096074273653</c:v>
                </c:pt>
                <c:pt idx="30">
                  <c:v>37.488278354539759</c:v>
                </c:pt>
                <c:pt idx="31">
                  <c:v>37.488278354539759</c:v>
                </c:pt>
                <c:pt idx="32">
                  <c:v>26.83352433142737</c:v>
                </c:pt>
                <c:pt idx="33">
                  <c:v>28.058596559326716</c:v>
                </c:pt>
                <c:pt idx="34">
                  <c:v>26.553909367124422</c:v>
                </c:pt>
                <c:pt idx="35">
                  <c:v>26.473647818475413</c:v>
                </c:pt>
                <c:pt idx="36">
                  <c:v>26.298487745740815</c:v>
                </c:pt>
                <c:pt idx="37">
                  <c:v>26.236665199859775</c:v>
                </c:pt>
                <c:pt idx="38">
                  <c:v>32.41163768567548</c:v>
                </c:pt>
                <c:pt idx="39">
                  <c:v>33.016621870695637</c:v>
                </c:pt>
                <c:pt idx="40">
                  <c:v>31.892893581997598</c:v>
                </c:pt>
                <c:pt idx="41">
                  <c:v>32.955077426879562</c:v>
                </c:pt>
                <c:pt idx="42">
                  <c:v>35.515632581460807</c:v>
                </c:pt>
                <c:pt idx="43">
                  <c:v>38.825760404147402</c:v>
                </c:pt>
                <c:pt idx="44">
                  <c:v>41.81267979610336</c:v>
                </c:pt>
                <c:pt idx="45">
                  <c:v>36.723609913285088</c:v>
                </c:pt>
                <c:pt idx="46">
                  <c:v>36.891231351359949</c:v>
                </c:pt>
                <c:pt idx="47">
                  <c:v>35.868866231602226</c:v>
                </c:pt>
                <c:pt idx="48">
                  <c:v>37.792937781472396</c:v>
                </c:pt>
                <c:pt idx="49">
                  <c:v>37.803305054599583</c:v>
                </c:pt>
                <c:pt idx="50">
                  <c:v>36.31080836801155</c:v>
                </c:pt>
                <c:pt idx="51">
                  <c:v>34.460724255698061</c:v>
                </c:pt>
                <c:pt idx="52">
                  <c:v>38.360742232018659</c:v>
                </c:pt>
                <c:pt idx="53">
                  <c:v>38.511822115507201</c:v>
                </c:pt>
                <c:pt idx="54">
                  <c:v>40.271114230648209</c:v>
                </c:pt>
                <c:pt idx="55">
                  <c:v>41.505907717560753</c:v>
                </c:pt>
                <c:pt idx="56">
                  <c:v>43.148707345906352</c:v>
                </c:pt>
                <c:pt idx="57">
                  <c:v>42.003221545669312</c:v>
                </c:pt>
                <c:pt idx="58">
                  <c:v>44.117400734502048</c:v>
                </c:pt>
                <c:pt idx="59">
                  <c:v>42.081797881445908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05472"/>
        <c:axId val="348005080"/>
      </c:lineChart>
      <c:catAx>
        <c:axId val="3480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05080"/>
        <c:crosses val="autoZero"/>
        <c:auto val="1"/>
        <c:lblAlgn val="ctr"/>
        <c:lblOffset val="100"/>
        <c:noMultiLvlLbl val="0"/>
      </c:catAx>
      <c:valAx>
        <c:axId val="348005080"/>
        <c:scaling>
          <c:orientation val="minMax"/>
          <c:max val="1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054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Number of skaters of top-10 countries in 2012</a:t>
            </a:r>
            <a:endParaRPr lang="ru-RU" sz="1800" b="1" i="0" baseline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[1]SpeedW!$B$24</c:f>
              <c:strCache>
                <c:ptCount val="1"/>
                <c:pt idx="0">
                  <c:v>THA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[1]SpeedW!$C$14:$BJ$14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[1]SpeedW!$C$24:$BJ$24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11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[1]SpeedW!$B$23</c:f>
              <c:strCache>
                <c:ptCount val="1"/>
                <c:pt idx="0">
                  <c:v>ARG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[1]SpeedW!$C$14:$BJ$14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[1]SpeedW!$C$23:$BJ$23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</c:v>
                </c:pt>
                <c:pt idx="23">
                  <c:v>18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7</c:v>
                </c:pt>
                <c:pt idx="33">
                  <c:v>8</c:v>
                </c:pt>
                <c:pt idx="34">
                  <c:v>7</c:v>
                </c:pt>
                <c:pt idx="35">
                  <c:v>11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11</c:v>
                </c:pt>
                <c:pt idx="49">
                  <c:v>10</c:v>
                </c:pt>
                <c:pt idx="50">
                  <c:v>10</c:v>
                </c:pt>
                <c:pt idx="51">
                  <c:v>12</c:v>
                </c:pt>
                <c:pt idx="52">
                  <c:v>12</c:v>
                </c:pt>
                <c:pt idx="53">
                  <c:v>13</c:v>
                </c:pt>
                <c:pt idx="54">
                  <c:v>15</c:v>
                </c:pt>
                <c:pt idx="55">
                  <c:v>17</c:v>
                </c:pt>
                <c:pt idx="56">
                  <c:v>17</c:v>
                </c:pt>
                <c:pt idx="57">
                  <c:v>19</c:v>
                </c:pt>
                <c:pt idx="58">
                  <c:v>19</c:v>
                </c:pt>
                <c:pt idx="59">
                  <c:v>20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[1]SpeedW!$B$22</c:f>
              <c:strCache>
                <c:ptCount val="1"/>
                <c:pt idx="0">
                  <c:v>TPE</c:v>
                </c:pt>
              </c:strCache>
            </c:strRef>
          </c:tx>
          <c:spPr>
            <a:ln>
              <a:solidFill>
                <a:srgbClr val="669900"/>
              </a:solidFill>
            </a:ln>
          </c:spPr>
          <c:marker>
            <c:symbol val="none"/>
          </c:marker>
          <c:cat>
            <c:numRef>
              <c:f>[1]SpeedW!$C$14:$BJ$14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[1]SpeedW!$C$22:$BJ$22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6</c:v>
                </c:pt>
                <c:pt idx="20">
                  <c:v>6</c:v>
                </c:pt>
                <c:pt idx="21">
                  <c:v>11</c:v>
                </c:pt>
                <c:pt idx="22">
                  <c:v>11</c:v>
                </c:pt>
                <c:pt idx="23">
                  <c:v>10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7</c:v>
                </c:pt>
                <c:pt idx="31">
                  <c:v>7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6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21</c:v>
                </c:pt>
                <c:pt idx="48">
                  <c:v>39</c:v>
                </c:pt>
                <c:pt idx="49">
                  <c:v>39</c:v>
                </c:pt>
                <c:pt idx="50">
                  <c:v>39</c:v>
                </c:pt>
                <c:pt idx="51">
                  <c:v>42</c:v>
                </c:pt>
                <c:pt idx="52">
                  <c:v>42</c:v>
                </c:pt>
                <c:pt idx="53">
                  <c:v>41</c:v>
                </c:pt>
                <c:pt idx="54">
                  <c:v>41</c:v>
                </c:pt>
                <c:pt idx="55">
                  <c:v>41</c:v>
                </c:pt>
                <c:pt idx="56">
                  <c:v>41</c:v>
                </c:pt>
                <c:pt idx="57">
                  <c:v>41</c:v>
                </c:pt>
                <c:pt idx="58">
                  <c:v>41</c:v>
                </c:pt>
                <c:pt idx="59">
                  <c:v>13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[1]SpeedW!$B$21</c:f>
              <c:strCache>
                <c:ptCount val="1"/>
                <c:pt idx="0">
                  <c:v>GER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numRef>
              <c:f>[1]SpeedW!$C$14:$BJ$14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[1]SpeedW!$C$21:$BJ$21</c:f>
              <c:numCache>
                <c:formatCode>General</c:formatCode>
                <c:ptCount val="6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7</c:v>
                </c:pt>
                <c:pt idx="35">
                  <c:v>6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14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11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11</c:v>
                </c:pt>
                <c:pt idx="52">
                  <c:v>11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7</c:v>
                </c:pt>
                <c:pt idx="57">
                  <c:v>7</c:v>
                </c:pt>
                <c:pt idx="58">
                  <c:v>6</c:v>
                </c:pt>
                <c:pt idx="59">
                  <c:v>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[1]SpeedW!$B$20</c:f>
              <c:strCache>
                <c:ptCount val="1"/>
                <c:pt idx="0">
                  <c:v>UKR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[1]SpeedW!$C$14:$BJ$14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[1]SpeedW!$C$20:$BJ$20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7</c:v>
                </c:pt>
                <c:pt idx="35">
                  <c:v>7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9</c:v>
                </c:pt>
                <c:pt idx="49">
                  <c:v>9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7</c:v>
                </c:pt>
                <c:pt idx="54">
                  <c:v>7</c:v>
                </c:pt>
                <c:pt idx="55">
                  <c:v>12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[1]SpeedW!$B$19</c:f>
              <c:strCache>
                <c:ptCount val="1"/>
                <c:pt idx="0">
                  <c:v>POL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[1]SpeedW!$C$14:$BJ$14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[1]SpeedW!$C$19:$BJ$19</c:f>
              <c:numCache>
                <c:formatCode>General</c:formatCode>
                <c:ptCount val="6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14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12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23</c:v>
                </c:pt>
                <c:pt idx="35">
                  <c:v>23</c:v>
                </c:pt>
                <c:pt idx="36">
                  <c:v>22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20</c:v>
                </c:pt>
                <c:pt idx="47">
                  <c:v>20</c:v>
                </c:pt>
                <c:pt idx="48">
                  <c:v>17</c:v>
                </c:pt>
                <c:pt idx="49">
                  <c:v>16</c:v>
                </c:pt>
                <c:pt idx="50">
                  <c:v>16</c:v>
                </c:pt>
                <c:pt idx="51">
                  <c:v>15</c:v>
                </c:pt>
                <c:pt idx="52">
                  <c:v>16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22</c:v>
                </c:pt>
                <c:pt idx="59">
                  <c:v>22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[1]SpeedW!$B$18</c:f>
              <c:strCache>
                <c:ptCount val="1"/>
                <c:pt idx="0">
                  <c:v>ITA</c:v>
                </c:pt>
              </c:strCache>
            </c:strRef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cat>
            <c:numRef>
              <c:f>[1]SpeedW!$C$14:$BJ$14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[1]SpeedW!$C$18:$BJ$18</c:f>
              <c:numCache>
                <c:formatCode>General</c:formatCode>
                <c:ptCount val="60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7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10</c:v>
                </c:pt>
                <c:pt idx="25">
                  <c:v>10</c:v>
                </c:pt>
                <c:pt idx="26">
                  <c:v>16</c:v>
                </c:pt>
                <c:pt idx="27">
                  <c:v>16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17</c:v>
                </c:pt>
                <c:pt idx="36">
                  <c:v>21</c:v>
                </c:pt>
                <c:pt idx="37">
                  <c:v>21</c:v>
                </c:pt>
                <c:pt idx="38">
                  <c:v>29</c:v>
                </c:pt>
                <c:pt idx="39">
                  <c:v>29</c:v>
                </c:pt>
                <c:pt idx="40">
                  <c:v>27</c:v>
                </c:pt>
                <c:pt idx="41">
                  <c:v>27</c:v>
                </c:pt>
                <c:pt idx="42">
                  <c:v>32</c:v>
                </c:pt>
                <c:pt idx="43">
                  <c:v>31</c:v>
                </c:pt>
                <c:pt idx="44">
                  <c:v>31</c:v>
                </c:pt>
                <c:pt idx="45">
                  <c:v>32</c:v>
                </c:pt>
                <c:pt idx="46">
                  <c:v>30</c:v>
                </c:pt>
                <c:pt idx="47">
                  <c:v>30</c:v>
                </c:pt>
                <c:pt idx="48">
                  <c:v>26</c:v>
                </c:pt>
                <c:pt idx="49">
                  <c:v>26</c:v>
                </c:pt>
                <c:pt idx="50">
                  <c:v>20</c:v>
                </c:pt>
                <c:pt idx="51">
                  <c:v>28</c:v>
                </c:pt>
                <c:pt idx="52">
                  <c:v>30</c:v>
                </c:pt>
                <c:pt idx="53">
                  <c:v>30</c:v>
                </c:pt>
                <c:pt idx="54">
                  <c:v>26</c:v>
                </c:pt>
                <c:pt idx="55">
                  <c:v>26</c:v>
                </c:pt>
                <c:pt idx="56">
                  <c:v>47</c:v>
                </c:pt>
                <c:pt idx="57">
                  <c:v>47</c:v>
                </c:pt>
                <c:pt idx="58">
                  <c:v>47</c:v>
                </c:pt>
                <c:pt idx="59">
                  <c:v>47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[1]SpeedW!$B$17</c:f>
              <c:strCache>
                <c:ptCount val="1"/>
                <c:pt idx="0">
                  <c:v>CHN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[1]SpeedW!$C$14:$BJ$14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[1]SpeedW!$C$17:$BJ$17</c:f>
              <c:numCache>
                <c:formatCode>General</c:formatCode>
                <c:ptCount val="60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35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31</c:v>
                </c:pt>
                <c:pt idx="16">
                  <c:v>16</c:v>
                </c:pt>
                <c:pt idx="17">
                  <c:v>16</c:v>
                </c:pt>
                <c:pt idx="18">
                  <c:v>13</c:v>
                </c:pt>
                <c:pt idx="19">
                  <c:v>16</c:v>
                </c:pt>
                <c:pt idx="20">
                  <c:v>16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14</c:v>
                </c:pt>
                <c:pt idx="25">
                  <c:v>14</c:v>
                </c:pt>
                <c:pt idx="26">
                  <c:v>13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8</c:v>
                </c:pt>
                <c:pt idx="31">
                  <c:v>8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22</c:v>
                </c:pt>
                <c:pt idx="36">
                  <c:v>16</c:v>
                </c:pt>
                <c:pt idx="37">
                  <c:v>16</c:v>
                </c:pt>
                <c:pt idx="38">
                  <c:v>28</c:v>
                </c:pt>
                <c:pt idx="39">
                  <c:v>37</c:v>
                </c:pt>
                <c:pt idx="40">
                  <c:v>50</c:v>
                </c:pt>
                <c:pt idx="41">
                  <c:v>65</c:v>
                </c:pt>
                <c:pt idx="42">
                  <c:v>65</c:v>
                </c:pt>
                <c:pt idx="43">
                  <c:v>68</c:v>
                </c:pt>
                <c:pt idx="44">
                  <c:v>68</c:v>
                </c:pt>
                <c:pt idx="45">
                  <c:v>68</c:v>
                </c:pt>
                <c:pt idx="46">
                  <c:v>68</c:v>
                </c:pt>
                <c:pt idx="47">
                  <c:v>72</c:v>
                </c:pt>
                <c:pt idx="48">
                  <c:v>85</c:v>
                </c:pt>
                <c:pt idx="49">
                  <c:v>85</c:v>
                </c:pt>
                <c:pt idx="50">
                  <c:v>70</c:v>
                </c:pt>
                <c:pt idx="51">
                  <c:v>73</c:v>
                </c:pt>
                <c:pt idx="52">
                  <c:v>64</c:v>
                </c:pt>
                <c:pt idx="53">
                  <c:v>51</c:v>
                </c:pt>
                <c:pt idx="54">
                  <c:v>51</c:v>
                </c:pt>
                <c:pt idx="55">
                  <c:v>50</c:v>
                </c:pt>
                <c:pt idx="56">
                  <c:v>50</c:v>
                </c:pt>
                <c:pt idx="57">
                  <c:v>58</c:v>
                </c:pt>
                <c:pt idx="58">
                  <c:v>58</c:v>
                </c:pt>
                <c:pt idx="59">
                  <c:v>58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[1]SpeedW!$B$16</c:f>
              <c:strCache>
                <c:ptCount val="1"/>
                <c:pt idx="0">
                  <c:v>FRA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[1]SpeedW!$C$14:$BJ$14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[1]SpeedW!$C$16:$BJ$16</c:f>
              <c:numCache>
                <c:formatCode>General</c:formatCode>
                <c:ptCount val="60"/>
                <c:pt idx="0">
                  <c:v>53</c:v>
                </c:pt>
                <c:pt idx="1">
                  <c:v>53</c:v>
                </c:pt>
                <c:pt idx="2">
                  <c:v>45</c:v>
                </c:pt>
                <c:pt idx="3">
                  <c:v>24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22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9</c:v>
                </c:pt>
                <c:pt idx="17">
                  <c:v>10</c:v>
                </c:pt>
                <c:pt idx="18">
                  <c:v>9</c:v>
                </c:pt>
                <c:pt idx="19">
                  <c:v>11</c:v>
                </c:pt>
                <c:pt idx="20">
                  <c:v>14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29</c:v>
                </c:pt>
                <c:pt idx="25">
                  <c:v>28</c:v>
                </c:pt>
                <c:pt idx="26">
                  <c:v>29</c:v>
                </c:pt>
                <c:pt idx="27">
                  <c:v>28</c:v>
                </c:pt>
                <c:pt idx="28">
                  <c:v>34</c:v>
                </c:pt>
                <c:pt idx="29">
                  <c:v>34</c:v>
                </c:pt>
                <c:pt idx="30">
                  <c:v>34</c:v>
                </c:pt>
                <c:pt idx="31">
                  <c:v>34</c:v>
                </c:pt>
                <c:pt idx="32">
                  <c:v>32</c:v>
                </c:pt>
                <c:pt idx="33">
                  <c:v>31</c:v>
                </c:pt>
                <c:pt idx="34">
                  <c:v>28</c:v>
                </c:pt>
                <c:pt idx="35">
                  <c:v>25</c:v>
                </c:pt>
                <c:pt idx="36">
                  <c:v>27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22</c:v>
                </c:pt>
                <c:pt idx="41">
                  <c:v>26</c:v>
                </c:pt>
                <c:pt idx="42">
                  <c:v>28</c:v>
                </c:pt>
                <c:pt idx="43">
                  <c:v>28</c:v>
                </c:pt>
                <c:pt idx="44">
                  <c:v>29</c:v>
                </c:pt>
                <c:pt idx="45">
                  <c:v>28</c:v>
                </c:pt>
                <c:pt idx="46">
                  <c:v>28</c:v>
                </c:pt>
                <c:pt idx="47">
                  <c:v>28</c:v>
                </c:pt>
                <c:pt idx="48">
                  <c:v>47</c:v>
                </c:pt>
                <c:pt idx="49">
                  <c:v>47</c:v>
                </c:pt>
                <c:pt idx="50">
                  <c:v>47</c:v>
                </c:pt>
                <c:pt idx="51">
                  <c:v>57</c:v>
                </c:pt>
                <c:pt idx="52">
                  <c:v>69</c:v>
                </c:pt>
                <c:pt idx="53">
                  <c:v>78</c:v>
                </c:pt>
                <c:pt idx="54">
                  <c:v>75</c:v>
                </c:pt>
                <c:pt idx="55">
                  <c:v>74</c:v>
                </c:pt>
                <c:pt idx="56">
                  <c:v>75</c:v>
                </c:pt>
                <c:pt idx="57">
                  <c:v>77</c:v>
                </c:pt>
                <c:pt idx="58">
                  <c:v>77</c:v>
                </c:pt>
                <c:pt idx="59">
                  <c:v>77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[1]SpeedW!$B$15</c:f>
              <c:strCache>
                <c:ptCount val="1"/>
                <c:pt idx="0">
                  <c:v>RUS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[1]SpeedW!$C$14:$BJ$14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[1]SpeedW!$C$15:$BJ$15</c:f>
              <c:numCache>
                <c:formatCode>General</c:formatCode>
                <c:ptCount val="60"/>
                <c:pt idx="0">
                  <c:v>21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  <c:pt idx="4">
                  <c:v>19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14</c:v>
                </c:pt>
                <c:pt idx="15">
                  <c:v>14</c:v>
                </c:pt>
                <c:pt idx="16">
                  <c:v>11</c:v>
                </c:pt>
                <c:pt idx="17">
                  <c:v>14</c:v>
                </c:pt>
                <c:pt idx="18">
                  <c:v>14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14</c:v>
                </c:pt>
                <c:pt idx="25">
                  <c:v>14</c:v>
                </c:pt>
                <c:pt idx="26">
                  <c:v>15</c:v>
                </c:pt>
                <c:pt idx="27">
                  <c:v>15</c:v>
                </c:pt>
                <c:pt idx="28">
                  <c:v>13</c:v>
                </c:pt>
                <c:pt idx="29">
                  <c:v>13</c:v>
                </c:pt>
                <c:pt idx="30">
                  <c:v>10</c:v>
                </c:pt>
                <c:pt idx="31">
                  <c:v>10</c:v>
                </c:pt>
                <c:pt idx="32">
                  <c:v>9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16</c:v>
                </c:pt>
                <c:pt idx="37">
                  <c:v>16</c:v>
                </c:pt>
                <c:pt idx="38">
                  <c:v>21</c:v>
                </c:pt>
                <c:pt idx="39">
                  <c:v>21</c:v>
                </c:pt>
                <c:pt idx="40">
                  <c:v>24</c:v>
                </c:pt>
                <c:pt idx="41">
                  <c:v>24</c:v>
                </c:pt>
                <c:pt idx="42">
                  <c:v>27</c:v>
                </c:pt>
                <c:pt idx="43">
                  <c:v>29</c:v>
                </c:pt>
                <c:pt idx="44">
                  <c:v>30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17</c:v>
                </c:pt>
                <c:pt idx="49">
                  <c:v>17</c:v>
                </c:pt>
                <c:pt idx="50">
                  <c:v>18</c:v>
                </c:pt>
                <c:pt idx="51">
                  <c:v>18</c:v>
                </c:pt>
                <c:pt idx="52">
                  <c:v>20</c:v>
                </c:pt>
                <c:pt idx="53">
                  <c:v>19</c:v>
                </c:pt>
                <c:pt idx="54">
                  <c:v>23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29</c:v>
                </c:pt>
                <c:pt idx="59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11744"/>
        <c:axId val="348003512"/>
      </c:lineChart>
      <c:catAx>
        <c:axId val="34801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03512"/>
        <c:crosses val="autoZero"/>
        <c:auto val="1"/>
        <c:lblAlgn val="ctr"/>
        <c:lblOffset val="100"/>
        <c:noMultiLvlLbl val="0"/>
      </c:catAx>
      <c:valAx>
        <c:axId val="348003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11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Countries' months on 1 - 9 places</a:t>
            </a:r>
            <a:endParaRPr lang="ru-RU" sz="1800" b="1" i="0" baseline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210629921260564E-2"/>
          <c:y val="0.15220015560961989"/>
          <c:w val="0.71479121320760108"/>
          <c:h val="0.826108413125472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[1]SpeedW!$AQ$28</c:f>
              <c:strCache>
                <c:ptCount val="1"/>
                <c:pt idx="0">
                  <c:v>RUS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[1]SpeedW!$AR$27:$AZ$27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[1]SpeedW!$AR$28:$AZ$28</c:f>
              <c:numCache>
                <c:formatCode>General</c:formatCode>
                <c:ptCount val="9"/>
                <c:pt idx="0">
                  <c:v>1</c:v>
                </c:pt>
                <c:pt idx="1">
                  <c:v>20</c:v>
                </c:pt>
                <c:pt idx="2">
                  <c:v>8</c:v>
                </c:pt>
                <c:pt idx="3">
                  <c:v>13</c:v>
                </c:pt>
                <c:pt idx="4">
                  <c:v>13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[1]SpeedW!$AQ$29</c:f>
              <c:strCache>
                <c:ptCount val="1"/>
                <c:pt idx="0">
                  <c:v>FRA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[1]SpeedW!$AR$27:$AZ$27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[1]SpeedW!$AR$29:$AZ$29</c:f>
              <c:numCache>
                <c:formatCode>General</c:formatCode>
                <c:ptCount val="9"/>
                <c:pt idx="0">
                  <c:v>41</c:v>
                </c:pt>
                <c:pt idx="1">
                  <c:v>3</c:v>
                </c:pt>
                <c:pt idx="2">
                  <c:v>11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[1]SpeedW!$AQ$30</c:f>
              <c:strCache>
                <c:ptCount val="1"/>
                <c:pt idx="0">
                  <c:v>CHN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[1]SpeedW!$AR$27:$AZ$27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[1]SpeedW!$AR$30:$AZ$30</c:f>
              <c:numCache>
                <c:formatCode>General</c:formatCode>
                <c:ptCount val="9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ser>
          <c:idx val="3"/>
          <c:order val="3"/>
          <c:tx>
            <c:strRef>
              <c:f>[1]SpeedW!$AQ$31</c:f>
              <c:strCache>
                <c:ptCount val="1"/>
                <c:pt idx="0">
                  <c:v>ITA</c:v>
                </c:pt>
              </c:strCache>
            </c:strRef>
          </c:tx>
          <c:spPr>
            <a:solidFill>
              <a:srgbClr val="FF0066"/>
            </a:solidFill>
          </c:spPr>
          <c:invertIfNegative val="0"/>
          <c:cat>
            <c:numRef>
              <c:f>[1]SpeedW!$AR$27:$AZ$27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[1]SpeedW!$AR$31:$AZ$31</c:f>
              <c:numCache>
                <c:formatCode>General</c:formatCode>
                <c:ptCount val="9"/>
                <c:pt idx="0">
                  <c:v>2</c:v>
                </c:pt>
                <c:pt idx="1">
                  <c:v>23</c:v>
                </c:pt>
                <c:pt idx="2">
                  <c:v>14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</c:ser>
        <c:ser>
          <c:idx val="4"/>
          <c:order val="4"/>
          <c:tx>
            <c:strRef>
              <c:f>[1]SpeedW!$AQ$32</c:f>
              <c:strCache>
                <c:ptCount val="1"/>
                <c:pt idx="0">
                  <c:v>POL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[1]SpeedW!$AR$27:$AZ$27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[1]SpeedW!$AR$32:$AZ$32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10</c:v>
                </c:pt>
                <c:pt idx="4">
                  <c:v>18</c:v>
                </c:pt>
                <c:pt idx="5">
                  <c:v>15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</c:numCache>
            </c:numRef>
          </c:val>
        </c:ser>
        <c:ser>
          <c:idx val="5"/>
          <c:order val="5"/>
          <c:tx>
            <c:strRef>
              <c:f>[1]SpeedW!$AQ$33</c:f>
              <c:strCache>
                <c:ptCount val="1"/>
                <c:pt idx="0">
                  <c:v>KOR</c:v>
                </c:pt>
              </c:strCache>
            </c:strRef>
          </c:tx>
          <c:invertIfNegative val="0"/>
          <c:cat>
            <c:numRef>
              <c:f>[1]SpeedW!$AR$27:$AZ$27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[1]SpeedW!$AR$33:$AZ$33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er>
          <c:idx val="6"/>
          <c:order val="6"/>
          <c:tx>
            <c:strRef>
              <c:f>[1]SpeedW!$AQ$34</c:f>
              <c:strCache>
                <c:ptCount val="1"/>
                <c:pt idx="0">
                  <c:v>GER</c:v>
                </c:pt>
              </c:strCache>
            </c:strRef>
          </c:tx>
          <c:spPr>
            <a:solidFill>
              <a:srgbClr val="009900"/>
            </a:solidFill>
          </c:spPr>
          <c:invertIfNegative val="0"/>
          <c:cat>
            <c:numRef>
              <c:f>[1]SpeedW!$AR$27:$AZ$27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[1]SpeedW!$AR$34:$AZ$34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9</c:v>
                </c:pt>
                <c:pt idx="6">
                  <c:v>12</c:v>
                </c:pt>
                <c:pt idx="7">
                  <c:v>17</c:v>
                </c:pt>
                <c:pt idx="8">
                  <c:v>8</c:v>
                </c:pt>
              </c:numCache>
            </c:numRef>
          </c:val>
        </c:ser>
        <c:ser>
          <c:idx val="7"/>
          <c:order val="7"/>
          <c:tx>
            <c:strRef>
              <c:f>[1]SpeedW!$AQ$35</c:f>
              <c:strCache>
                <c:ptCount val="1"/>
                <c:pt idx="0">
                  <c:v>ESP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[1]SpeedW!$AR$27:$AZ$27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[1]SpeedW!$AR$35:$AZ$35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[1]SpeedW!$AQ$36</c:f>
              <c:strCache>
                <c:ptCount val="1"/>
                <c:pt idx="0">
                  <c:v>SIN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[1]SpeedW!$AR$27:$AZ$27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[1]SpeedW!$AR$36:$AZ$36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13</c:v>
                </c:pt>
                <c:pt idx="7">
                  <c:v>16</c:v>
                </c:pt>
                <c:pt idx="8">
                  <c:v>9</c:v>
                </c:pt>
              </c:numCache>
            </c:numRef>
          </c:val>
        </c:ser>
        <c:ser>
          <c:idx val="9"/>
          <c:order val="9"/>
          <c:tx>
            <c:strRef>
              <c:f>[1]SpeedW!$AQ$37</c:f>
              <c:strCache>
                <c:ptCount val="1"/>
                <c:pt idx="0">
                  <c:v>THA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cat>
            <c:numRef>
              <c:f>[1]SpeedW!$AR$27:$AZ$27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[1]SpeedW!$AR$37:$AZ$37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</c:numCache>
            </c:numRef>
          </c:val>
        </c:ser>
        <c:ser>
          <c:idx val="10"/>
          <c:order val="10"/>
          <c:tx>
            <c:strRef>
              <c:f>[1]SpeedW!$AQ$38</c:f>
              <c:strCache>
                <c:ptCount val="1"/>
                <c:pt idx="0">
                  <c:v>GBR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[1]SpeedW!$AR$27:$AZ$27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[1]SpeedW!$AR$38:$AZ$38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[1]SpeedW!$AQ$39</c:f>
              <c:strCache>
                <c:ptCount val="1"/>
                <c:pt idx="0">
                  <c:v>UKR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[1]SpeedW!$AR$27:$AZ$27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[1]SpeedW!$AR$39:$AZ$39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  <c:pt idx="4">
                  <c:v>2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2"/>
          <c:order val="12"/>
          <c:tx>
            <c:strRef>
              <c:f>[1]SpeedW!$AQ$40</c:f>
              <c:strCache>
                <c:ptCount val="1"/>
                <c:pt idx="0">
                  <c:v>ARG</c:v>
                </c:pt>
              </c:strCache>
            </c:strRef>
          </c:tx>
          <c:invertIfNegative val="0"/>
          <c:cat>
            <c:numRef>
              <c:f>[1]SpeedW!$AR$27:$AZ$27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[1]SpeedW!$AR$40:$AZ$40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7</c:v>
                </c:pt>
              </c:numCache>
            </c:numRef>
          </c:val>
        </c:ser>
        <c:ser>
          <c:idx val="13"/>
          <c:order val="13"/>
          <c:tx>
            <c:strRef>
              <c:f>[1]SpeedW!$AQ$41</c:f>
              <c:strCache>
                <c:ptCount val="1"/>
                <c:pt idx="0">
                  <c:v>BEL</c:v>
                </c:pt>
              </c:strCache>
            </c:strRef>
          </c:tx>
          <c:spPr>
            <a:solidFill>
              <a:srgbClr val="CC0066"/>
            </a:solidFill>
          </c:spPr>
          <c:invertIfNegative val="0"/>
          <c:cat>
            <c:numRef>
              <c:f>[1]SpeedW!$AR$27:$AZ$27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[1]SpeedW!$AR$41:$AZ$41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4"/>
          <c:order val="14"/>
          <c:tx>
            <c:strRef>
              <c:f>[1]SpeedW!$AQ$42</c:f>
              <c:strCache>
                <c:ptCount val="1"/>
                <c:pt idx="0">
                  <c:v>TPE</c:v>
                </c:pt>
              </c:strCache>
            </c:strRef>
          </c:tx>
          <c:spPr>
            <a:solidFill>
              <a:srgbClr val="669900"/>
            </a:solidFill>
          </c:spPr>
          <c:invertIfNegative val="0"/>
          <c:cat>
            <c:numRef>
              <c:f>[1]SpeedW!$AR$27:$AZ$27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[1]SpeedW!$AR$42:$AZ$42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9</c:v>
                </c:pt>
                <c:pt idx="6">
                  <c:v>14</c:v>
                </c:pt>
                <c:pt idx="7">
                  <c:v>8</c:v>
                </c:pt>
                <c:pt idx="8">
                  <c:v>8</c:v>
                </c:pt>
              </c:numCache>
            </c:numRef>
          </c:val>
        </c:ser>
        <c:ser>
          <c:idx val="15"/>
          <c:order val="15"/>
          <c:tx>
            <c:strRef>
              <c:f>[1]SpeedW!$AQ$43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cat>
            <c:numRef>
              <c:f>[1]SpeedW!$AR$27:$AZ$27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[1]SpeedW!$AR$43:$AZ$43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48007432"/>
        <c:axId val="348001160"/>
      </c:barChart>
      <c:catAx>
        <c:axId val="348007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48001160"/>
        <c:crosses val="autoZero"/>
        <c:auto val="1"/>
        <c:lblAlgn val="ctr"/>
        <c:lblOffset val="100"/>
        <c:noMultiLvlLbl val="0"/>
      </c:catAx>
      <c:valAx>
        <c:axId val="348001160"/>
        <c:scaling>
          <c:orientation val="minMax"/>
          <c:max val="6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348007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89004752784378"/>
          <c:y val="0.24586879874412834"/>
          <c:w val="0.14186507767610129"/>
          <c:h val="0.6569489977635911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Level of the other countries from top-20 in 2008-2012</a:t>
            </a:r>
            <a:endParaRPr lang="ru-RU" sz="1800" b="1" i="0" baseline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[1]SpeedW!$B$71</c:f>
              <c:strCache>
                <c:ptCount val="1"/>
                <c:pt idx="0">
                  <c:v>MEX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[1]SpeedW!$C$70:$BJ$70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[1]SpeedW!$C$71:$BJ$71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0.66666666666666663</c:v>
                </c:pt>
                <c:pt idx="39">
                  <c:v>0.64935064935064934</c:v>
                </c:pt>
                <c:pt idx="40">
                  <c:v>0.625</c:v>
                </c:pt>
                <c:pt idx="41">
                  <c:v>0.59171597633136097</c:v>
                </c:pt>
                <c:pt idx="42">
                  <c:v>0.60240963855421692</c:v>
                </c:pt>
                <c:pt idx="43">
                  <c:v>0.65359477124183007</c:v>
                </c:pt>
                <c:pt idx="44">
                  <c:v>0.67567567567567566</c:v>
                </c:pt>
                <c:pt idx="45">
                  <c:v>0.69444444444444442</c:v>
                </c:pt>
                <c:pt idx="46">
                  <c:v>4.0369472080777404</c:v>
                </c:pt>
                <c:pt idx="47">
                  <c:v>3.7691522044840564</c:v>
                </c:pt>
                <c:pt idx="48">
                  <c:v>3.7415726993768703</c:v>
                </c:pt>
                <c:pt idx="49">
                  <c:v>3.7331023998049782</c:v>
                </c:pt>
                <c:pt idx="50">
                  <c:v>3.3675777374807563</c:v>
                </c:pt>
                <c:pt idx="51">
                  <c:v>3.0975748744848359</c:v>
                </c:pt>
                <c:pt idx="52">
                  <c:v>3.2418920327714833</c:v>
                </c:pt>
                <c:pt idx="53">
                  <c:v>8.9376585745799986</c:v>
                </c:pt>
                <c:pt idx="54">
                  <c:v>8.7795384365987488</c:v>
                </c:pt>
                <c:pt idx="55">
                  <c:v>8.8294913690574219</c:v>
                </c:pt>
                <c:pt idx="56">
                  <c:v>8.6913414153983233</c:v>
                </c:pt>
                <c:pt idx="57">
                  <c:v>8.499764248717673</c:v>
                </c:pt>
                <c:pt idx="58">
                  <c:v>6.6128792902240638</c:v>
                </c:pt>
                <c:pt idx="59">
                  <c:v>6.5248425481121703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[1]SpeedW!$B$72</c:f>
              <c:strCache>
                <c:ptCount val="1"/>
                <c:pt idx="0">
                  <c:v>BEL</c:v>
                </c:pt>
              </c:strCache>
            </c:strRef>
          </c:tx>
          <c:spPr>
            <a:ln>
              <a:solidFill>
                <a:srgbClr val="CC0066"/>
              </a:solidFill>
            </a:ln>
          </c:spPr>
          <c:marker>
            <c:symbol val="none"/>
          </c:marker>
          <c:cat>
            <c:numRef>
              <c:f>[1]SpeedW!$C$70:$BJ$70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[1]SpeedW!$C$72:$BJ$72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5.1098901098901104</c:v>
                </c:pt>
                <c:pt idx="8">
                  <c:v>5.2360916316035526</c:v>
                </c:pt>
                <c:pt idx="9">
                  <c:v>8.0670794633642942</c:v>
                </c:pt>
                <c:pt idx="10">
                  <c:v>9.090451248992748</c:v>
                </c:pt>
                <c:pt idx="11">
                  <c:v>9.6577380952380967</c:v>
                </c:pt>
                <c:pt idx="12">
                  <c:v>9.6577380952380967</c:v>
                </c:pt>
                <c:pt idx="13">
                  <c:v>12.991071428571429</c:v>
                </c:pt>
                <c:pt idx="14">
                  <c:v>11.953309418040558</c:v>
                </c:pt>
                <c:pt idx="15">
                  <c:v>11.873517786561266</c:v>
                </c:pt>
                <c:pt idx="16">
                  <c:v>12.690501986276635</c:v>
                </c:pt>
                <c:pt idx="17">
                  <c:v>12.731326644370123</c:v>
                </c:pt>
                <c:pt idx="18">
                  <c:v>9.1007583965330454</c:v>
                </c:pt>
                <c:pt idx="19">
                  <c:v>6.4826700898587939</c:v>
                </c:pt>
                <c:pt idx="20">
                  <c:v>6.1904761904761907</c:v>
                </c:pt>
                <c:pt idx="21">
                  <c:v>6.1627906976744189</c:v>
                </c:pt>
                <c:pt idx="22">
                  <c:v>6.1111111111111107</c:v>
                </c:pt>
                <c:pt idx="23">
                  <c:v>7.8714859437751006</c:v>
                </c:pt>
                <c:pt idx="24">
                  <c:v>8.8988095238095237</c:v>
                </c:pt>
                <c:pt idx="25">
                  <c:v>7.6892520712745434</c:v>
                </c:pt>
                <c:pt idx="26">
                  <c:v>7.3742690058479532</c:v>
                </c:pt>
                <c:pt idx="27">
                  <c:v>7.9612023432248149</c:v>
                </c:pt>
                <c:pt idx="28">
                  <c:v>6.0869565217391308</c:v>
                </c:pt>
                <c:pt idx="29">
                  <c:v>6.0638297872340425</c:v>
                </c:pt>
                <c:pt idx="30">
                  <c:v>3.6830948595654478</c:v>
                </c:pt>
                <c:pt idx="31">
                  <c:v>3.6830948595654478</c:v>
                </c:pt>
                <c:pt idx="32">
                  <c:v>2.9931972789115644</c:v>
                </c:pt>
                <c:pt idx="33">
                  <c:v>2.970873786407767</c:v>
                </c:pt>
                <c:pt idx="34">
                  <c:v>3.6446015053434424</c:v>
                </c:pt>
                <c:pt idx="35">
                  <c:v>3.5953119986733433</c:v>
                </c:pt>
                <c:pt idx="36">
                  <c:v>3.5220189133232611</c:v>
                </c:pt>
                <c:pt idx="37">
                  <c:v>3.4088113661534498</c:v>
                </c:pt>
                <c:pt idx="38">
                  <c:v>3.1556388275755864</c:v>
                </c:pt>
                <c:pt idx="39">
                  <c:v>3.0089810803384838</c:v>
                </c:pt>
                <c:pt idx="40">
                  <c:v>2.2446773665247299</c:v>
                </c:pt>
                <c:pt idx="41">
                  <c:v>2.1047151302819382</c:v>
                </c:pt>
                <c:pt idx="42">
                  <c:v>0.42918454935622319</c:v>
                </c:pt>
                <c:pt idx="43">
                  <c:v>0.43103448275862066</c:v>
                </c:pt>
                <c:pt idx="44">
                  <c:v>1.2240827975105733</c:v>
                </c:pt>
                <c:pt idx="45">
                  <c:v>1.2298794509093445</c:v>
                </c:pt>
                <c:pt idx="46">
                  <c:v>0.78125</c:v>
                </c:pt>
                <c:pt idx="47">
                  <c:v>0.7407407407407407</c:v>
                </c:pt>
                <c:pt idx="48">
                  <c:v>0.74626865671641796</c:v>
                </c:pt>
                <c:pt idx="49">
                  <c:v>0.74626865671641796</c:v>
                </c:pt>
                <c:pt idx="50">
                  <c:v>0.78125</c:v>
                </c:pt>
                <c:pt idx="51">
                  <c:v>0.72463768115942029</c:v>
                </c:pt>
                <c:pt idx="52">
                  <c:v>0.73529411764705888</c:v>
                </c:pt>
                <c:pt idx="53">
                  <c:v>0.71942446043165464</c:v>
                </c:pt>
                <c:pt idx="54">
                  <c:v>0.69444444444444442</c:v>
                </c:pt>
                <c:pt idx="55">
                  <c:v>0.67114093959731547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[1]SpeedW!$B$73</c:f>
              <c:strCache>
                <c:ptCount val="1"/>
                <c:pt idx="0">
                  <c:v>NED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[1]SpeedW!$C$70:$BJ$70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[1]SpeedW!$C$73:$BJ$73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2.5641025641025643</c:v>
                </c:pt>
                <c:pt idx="10">
                  <c:v>2.5641025641025643</c:v>
                </c:pt>
                <c:pt idx="11">
                  <c:v>4.3809523809523814</c:v>
                </c:pt>
                <c:pt idx="12">
                  <c:v>4.3809523809523814</c:v>
                </c:pt>
                <c:pt idx="13">
                  <c:v>4.2863657090743272</c:v>
                </c:pt>
                <c:pt idx="14">
                  <c:v>3.9133738601823707</c:v>
                </c:pt>
                <c:pt idx="15">
                  <c:v>4.0079365079365079</c:v>
                </c:pt>
                <c:pt idx="16">
                  <c:v>4.4230769230769234</c:v>
                </c:pt>
                <c:pt idx="17">
                  <c:v>4.3998087039693923</c:v>
                </c:pt>
                <c:pt idx="18">
                  <c:v>3.7037037037037037</c:v>
                </c:pt>
                <c:pt idx="19">
                  <c:v>7.6388888888888893</c:v>
                </c:pt>
                <c:pt idx="20">
                  <c:v>7.2712418300653603</c:v>
                </c:pt>
                <c:pt idx="21">
                  <c:v>5.882352941176471</c:v>
                </c:pt>
                <c:pt idx="22">
                  <c:v>5.882352941176471</c:v>
                </c:pt>
                <c:pt idx="23">
                  <c:v>7.6923076923076925</c:v>
                </c:pt>
                <c:pt idx="24">
                  <c:v>7.6923076923076925</c:v>
                </c:pt>
                <c:pt idx="25">
                  <c:v>7.6923076923076925</c:v>
                </c:pt>
                <c:pt idx="26">
                  <c:v>8.3333333333333339</c:v>
                </c:pt>
                <c:pt idx="27">
                  <c:v>8.3333333333333339</c:v>
                </c:pt>
                <c:pt idx="28">
                  <c:v>8.3333333333333339</c:v>
                </c:pt>
                <c:pt idx="29">
                  <c:v>10</c:v>
                </c:pt>
                <c:pt idx="30">
                  <c:v>7.6923076923076925</c:v>
                </c:pt>
                <c:pt idx="31">
                  <c:v>7.6923076923076925</c:v>
                </c:pt>
                <c:pt idx="32">
                  <c:v>4.166666666666667</c:v>
                </c:pt>
                <c:pt idx="33">
                  <c:v>4.166666666666667</c:v>
                </c:pt>
                <c:pt idx="34">
                  <c:v>3.7037037037037037</c:v>
                </c:pt>
                <c:pt idx="35">
                  <c:v>3.7037037037037037</c:v>
                </c:pt>
                <c:pt idx="36">
                  <c:v>3.7037037037037037</c:v>
                </c:pt>
                <c:pt idx="37">
                  <c:v>3.7037037037037037</c:v>
                </c:pt>
                <c:pt idx="38">
                  <c:v>3.5714285714285716</c:v>
                </c:pt>
                <c:pt idx="39">
                  <c:v>3.5714285714285716</c:v>
                </c:pt>
                <c:pt idx="40">
                  <c:v>3.3333333333333335</c:v>
                </c:pt>
                <c:pt idx="41">
                  <c:v>1.8181818181818181</c:v>
                </c:pt>
                <c:pt idx="42">
                  <c:v>1.0101010101010102</c:v>
                </c:pt>
                <c:pt idx="43">
                  <c:v>0</c:v>
                </c:pt>
                <c:pt idx="44">
                  <c:v>0.81967213114754101</c:v>
                </c:pt>
                <c:pt idx="45">
                  <c:v>1.8181818181818181</c:v>
                </c:pt>
                <c:pt idx="46">
                  <c:v>1.7857142857142858</c:v>
                </c:pt>
                <c:pt idx="47">
                  <c:v>1.6666666666666667</c:v>
                </c:pt>
                <c:pt idx="48">
                  <c:v>1.6949152542372881</c:v>
                </c:pt>
                <c:pt idx="49">
                  <c:v>1.6949152542372881</c:v>
                </c:pt>
                <c:pt idx="50">
                  <c:v>1.7241379310344827</c:v>
                </c:pt>
                <c:pt idx="51">
                  <c:v>1.639344262295082</c:v>
                </c:pt>
                <c:pt idx="52">
                  <c:v>1.7543859649122806</c:v>
                </c:pt>
                <c:pt idx="53">
                  <c:v>1.7241379310344827</c:v>
                </c:pt>
                <c:pt idx="54">
                  <c:v>1.5873015873015872</c:v>
                </c:pt>
                <c:pt idx="55">
                  <c:v>0.69930069930069927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[1]SpeedW!$B$74</c:f>
              <c:strCache>
                <c:ptCount val="1"/>
                <c:pt idx="0">
                  <c:v>SEN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[1]SpeedW!$C$70:$BJ$70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[1]SpeedW!$C$74:$BJ$74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2.7101482794952845</c:v>
                </c:pt>
                <c:pt idx="24">
                  <c:v>1.8698121450415028</c:v>
                </c:pt>
                <c:pt idx="25">
                  <c:v>2.9512941746984303</c:v>
                </c:pt>
                <c:pt idx="26">
                  <c:v>1.8783068783068781</c:v>
                </c:pt>
                <c:pt idx="27">
                  <c:v>2.0739307973350529</c:v>
                </c:pt>
                <c:pt idx="28">
                  <c:v>1.8608274190756449</c:v>
                </c:pt>
                <c:pt idx="29">
                  <c:v>1.8354803401532374</c:v>
                </c:pt>
                <c:pt idx="30">
                  <c:v>1.7099013518450858</c:v>
                </c:pt>
                <c:pt idx="31">
                  <c:v>1.7099013518450858</c:v>
                </c:pt>
                <c:pt idx="32">
                  <c:v>1.53276955602537</c:v>
                </c:pt>
                <c:pt idx="33">
                  <c:v>1.5566323440339189</c:v>
                </c:pt>
                <c:pt idx="34">
                  <c:v>1.5444245676803816</c:v>
                </c:pt>
                <c:pt idx="35">
                  <c:v>4.7505507985164579</c:v>
                </c:pt>
                <c:pt idx="36">
                  <c:v>4.7835267569310123</c:v>
                </c:pt>
                <c:pt idx="37">
                  <c:v>4.7835267569310123</c:v>
                </c:pt>
                <c:pt idx="38">
                  <c:v>4.4924432697185877</c:v>
                </c:pt>
                <c:pt idx="39">
                  <c:v>4.3125699310368297</c:v>
                </c:pt>
                <c:pt idx="40">
                  <c:v>4.3230896028230701</c:v>
                </c:pt>
                <c:pt idx="41">
                  <c:v>4.184891480552249</c:v>
                </c:pt>
                <c:pt idx="42">
                  <c:v>4.1260806650189013</c:v>
                </c:pt>
                <c:pt idx="43">
                  <c:v>4.0833499240673357</c:v>
                </c:pt>
                <c:pt idx="44">
                  <c:v>4.4549819347627384</c:v>
                </c:pt>
                <c:pt idx="45">
                  <c:v>4.4325062399757051</c:v>
                </c:pt>
                <c:pt idx="46">
                  <c:v>4.3962997863707081</c:v>
                </c:pt>
                <c:pt idx="47">
                  <c:v>4.213165672655129</c:v>
                </c:pt>
                <c:pt idx="48">
                  <c:v>4.2584103505014879</c:v>
                </c:pt>
                <c:pt idx="49">
                  <c:v>4.2855876630218717</c:v>
                </c:pt>
                <c:pt idx="50">
                  <c:v>4.4330973129992737</c:v>
                </c:pt>
                <c:pt idx="51">
                  <c:v>3.97161288099975</c:v>
                </c:pt>
                <c:pt idx="52">
                  <c:v>3.9807703901572595</c:v>
                </c:pt>
                <c:pt idx="53">
                  <c:v>3.7081371009942439</c:v>
                </c:pt>
                <c:pt idx="54">
                  <c:v>3.5599128540305012</c:v>
                </c:pt>
                <c:pt idx="55">
                  <c:v>3.5663439279437625</c:v>
                </c:pt>
                <c:pt idx="56">
                  <c:v>3.3037112141589753</c:v>
                </c:pt>
                <c:pt idx="57">
                  <c:v>3.3120514977286164</c:v>
                </c:pt>
                <c:pt idx="58">
                  <c:v>3.24858482007473</c:v>
                </c:pt>
                <c:pt idx="59">
                  <c:v>5.7185222374905766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[1]SpeedW!$B$75</c:f>
              <c:strCache>
                <c:ptCount val="1"/>
                <c:pt idx="0">
                  <c:v>AUS</c:v>
                </c:pt>
              </c:strCache>
            </c:strRef>
          </c:tx>
          <c:spPr>
            <a:ln>
              <a:solidFill>
                <a:srgbClr val="CC3300"/>
              </a:solidFill>
            </a:ln>
          </c:spPr>
          <c:marker>
            <c:symbol val="none"/>
          </c:marker>
          <c:cat>
            <c:numRef>
              <c:f>[1]SpeedW!$C$70:$BJ$70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[1]SpeedW!$C$75:$BJ$75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1.2195121951219512</c:v>
                </c:pt>
                <c:pt idx="30">
                  <c:v>1.7543859649122806</c:v>
                </c:pt>
                <c:pt idx="31">
                  <c:v>1.7543859649122806</c:v>
                </c:pt>
                <c:pt idx="32">
                  <c:v>2.7027027027027026</c:v>
                </c:pt>
                <c:pt idx="33">
                  <c:v>2.7777777777777777</c:v>
                </c:pt>
                <c:pt idx="34">
                  <c:v>5.1282051282051286</c:v>
                </c:pt>
                <c:pt idx="35">
                  <c:v>5.0961538461538467</c:v>
                </c:pt>
                <c:pt idx="36">
                  <c:v>5.1119766309639729</c:v>
                </c:pt>
                <c:pt idx="37">
                  <c:v>5.1119766309639729</c:v>
                </c:pt>
                <c:pt idx="38">
                  <c:v>4.8801742919389977</c:v>
                </c:pt>
                <c:pt idx="39">
                  <c:v>4.8272992093216818</c:v>
                </c:pt>
                <c:pt idx="40">
                  <c:v>4.8272992093216818</c:v>
                </c:pt>
                <c:pt idx="41">
                  <c:v>4.9331103678929766</c:v>
                </c:pt>
                <c:pt idx="42">
                  <c:v>5.075268817204301</c:v>
                </c:pt>
                <c:pt idx="43">
                  <c:v>5.0638297872340425</c:v>
                </c:pt>
                <c:pt idx="44">
                  <c:v>6.4259485924112614</c:v>
                </c:pt>
                <c:pt idx="45">
                  <c:v>5.9113300492610836</c:v>
                </c:pt>
                <c:pt idx="46">
                  <c:v>3.0303030303030303</c:v>
                </c:pt>
                <c:pt idx="47">
                  <c:v>3.0303030303030303</c:v>
                </c:pt>
                <c:pt idx="48">
                  <c:v>4.3478260869565215</c:v>
                </c:pt>
                <c:pt idx="49">
                  <c:v>4.3478260869565215</c:v>
                </c:pt>
                <c:pt idx="50">
                  <c:v>5</c:v>
                </c:pt>
                <c:pt idx="51">
                  <c:v>5.5555555555555554</c:v>
                </c:pt>
                <c:pt idx="52">
                  <c:v>5</c:v>
                </c:pt>
                <c:pt idx="53">
                  <c:v>3.8461538461538463</c:v>
                </c:pt>
                <c:pt idx="54">
                  <c:v>3.8461538461538463</c:v>
                </c:pt>
                <c:pt idx="55">
                  <c:v>6.25</c:v>
                </c:pt>
                <c:pt idx="56">
                  <c:v>5.882352941176471</c:v>
                </c:pt>
                <c:pt idx="57">
                  <c:v>5.882352941176471</c:v>
                </c:pt>
                <c:pt idx="58">
                  <c:v>5.882352941176471</c:v>
                </c:pt>
                <c:pt idx="59">
                  <c:v>5.2631578947368425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[1]SpeedW!$B$76</c:f>
              <c:strCache>
                <c:ptCount val="1"/>
                <c:pt idx="0">
                  <c:v>ESP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[1]SpeedW!$C$70:$BJ$70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[1]SpeedW!$C$76:$BJ$76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2.7619047619047619</c:v>
                </c:pt>
                <c:pt idx="18">
                  <c:v>3.1099324975891998</c:v>
                </c:pt>
                <c:pt idx="19">
                  <c:v>4.0014419610670515</c:v>
                </c:pt>
                <c:pt idx="20">
                  <c:v>4.0540540540540544</c:v>
                </c:pt>
                <c:pt idx="21">
                  <c:v>4.0764790764790764</c:v>
                </c:pt>
                <c:pt idx="22">
                  <c:v>3.922214897824654</c:v>
                </c:pt>
                <c:pt idx="23">
                  <c:v>4.1904761904761907</c:v>
                </c:pt>
                <c:pt idx="24">
                  <c:v>6.8483398432296196</c:v>
                </c:pt>
                <c:pt idx="25">
                  <c:v>6.6927818558253342</c:v>
                </c:pt>
                <c:pt idx="26">
                  <c:v>6.4497549984441367</c:v>
                </c:pt>
                <c:pt idx="27">
                  <c:v>5.8729766610201395</c:v>
                </c:pt>
                <c:pt idx="28">
                  <c:v>5.0531494649141706</c:v>
                </c:pt>
                <c:pt idx="29">
                  <c:v>4.954442108142298</c:v>
                </c:pt>
                <c:pt idx="30">
                  <c:v>2.6320346320346317</c:v>
                </c:pt>
                <c:pt idx="31">
                  <c:v>2.6320346320346317</c:v>
                </c:pt>
                <c:pt idx="32">
                  <c:v>4.9390243902439028</c:v>
                </c:pt>
                <c:pt idx="33">
                  <c:v>5.0641025641025639</c:v>
                </c:pt>
                <c:pt idx="34">
                  <c:v>5.0641025641025639</c:v>
                </c:pt>
                <c:pt idx="35">
                  <c:v>5.0641025641025639</c:v>
                </c:pt>
                <c:pt idx="36">
                  <c:v>4.9390243902439028</c:v>
                </c:pt>
                <c:pt idx="37">
                  <c:v>4.9390243902439028</c:v>
                </c:pt>
                <c:pt idx="38">
                  <c:v>4.4949494949494948</c:v>
                </c:pt>
                <c:pt idx="39">
                  <c:v>5.5759354365370504</c:v>
                </c:pt>
                <c:pt idx="40">
                  <c:v>5.6221889055472261</c:v>
                </c:pt>
                <c:pt idx="41">
                  <c:v>5.6704980842911876</c:v>
                </c:pt>
                <c:pt idx="42">
                  <c:v>5.5555555555555554</c:v>
                </c:pt>
                <c:pt idx="43">
                  <c:v>4.2067736185383247</c:v>
                </c:pt>
                <c:pt idx="44">
                  <c:v>4</c:v>
                </c:pt>
                <c:pt idx="45">
                  <c:v>4</c:v>
                </c:pt>
                <c:pt idx="46">
                  <c:v>4.166666666666667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5.2631578947368425</c:v>
                </c:pt>
                <c:pt idx="51">
                  <c:v>3.4482758620689653</c:v>
                </c:pt>
                <c:pt idx="52">
                  <c:v>3.0303030303030303</c:v>
                </c:pt>
                <c:pt idx="53">
                  <c:v>4.7619047619047619</c:v>
                </c:pt>
                <c:pt idx="54">
                  <c:v>4.166666666666667</c:v>
                </c:pt>
                <c:pt idx="55">
                  <c:v>1.5151515151515151</c:v>
                </c:pt>
                <c:pt idx="56">
                  <c:v>1.4492753623188406</c:v>
                </c:pt>
                <c:pt idx="57">
                  <c:v>1.3513513513513513</c:v>
                </c:pt>
                <c:pt idx="58">
                  <c:v>1.3157894736842106</c:v>
                </c:pt>
                <c:pt idx="59">
                  <c:v>1.2195121951219512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[1]SpeedW!$B$77</c:f>
              <c:strCache>
                <c:ptCount val="1"/>
                <c:pt idx="0">
                  <c:v>GBR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[1]SpeedW!$C$70:$BJ$70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[1]SpeedW!$C$77:$BJ$77</c:f>
              <c:numCache>
                <c:formatCode>General</c:formatCode>
                <c:ptCount val="60"/>
                <c:pt idx="0">
                  <c:v>10</c:v>
                </c:pt>
                <c:pt idx="1">
                  <c:v>10.952380952380953</c:v>
                </c:pt>
                <c:pt idx="2">
                  <c:v>11.098901098901099</c:v>
                </c:pt>
                <c:pt idx="3">
                  <c:v>11.204819277108435</c:v>
                </c:pt>
                <c:pt idx="4">
                  <c:v>11.408450704225352</c:v>
                </c:pt>
                <c:pt idx="5">
                  <c:v>11.886792452830189</c:v>
                </c:pt>
                <c:pt idx="6">
                  <c:v>11.886792452830189</c:v>
                </c:pt>
                <c:pt idx="7">
                  <c:v>15.555555555555555</c:v>
                </c:pt>
                <c:pt idx="8">
                  <c:v>15.882352941176471</c:v>
                </c:pt>
                <c:pt idx="9">
                  <c:v>21.25</c:v>
                </c:pt>
                <c:pt idx="10">
                  <c:v>21.2987012987013</c:v>
                </c:pt>
                <c:pt idx="11">
                  <c:v>21.333333333333332</c:v>
                </c:pt>
                <c:pt idx="12">
                  <c:v>21.333333333333332</c:v>
                </c:pt>
                <c:pt idx="13">
                  <c:v>19.666666666666668</c:v>
                </c:pt>
                <c:pt idx="14">
                  <c:v>18.942307692307693</c:v>
                </c:pt>
                <c:pt idx="15">
                  <c:v>18.92687559354226</c:v>
                </c:pt>
                <c:pt idx="16">
                  <c:v>13.244953056372648</c:v>
                </c:pt>
                <c:pt idx="17">
                  <c:v>9.7222222222222214</c:v>
                </c:pt>
                <c:pt idx="18">
                  <c:v>9.7222222222222214</c:v>
                </c:pt>
                <c:pt idx="19">
                  <c:v>3.0834914611005693</c:v>
                </c:pt>
                <c:pt idx="20">
                  <c:v>3.1818181818181817</c:v>
                </c:pt>
                <c:pt idx="21">
                  <c:v>2.4908424908424909</c:v>
                </c:pt>
                <c:pt idx="22">
                  <c:v>2.298136645962733</c:v>
                </c:pt>
                <c:pt idx="23">
                  <c:v>0.8928571428571429</c:v>
                </c:pt>
                <c:pt idx="24">
                  <c:v>2.3018203170874929</c:v>
                </c:pt>
                <c:pt idx="25">
                  <c:v>2.2843822843822843</c:v>
                </c:pt>
                <c:pt idx="26">
                  <c:v>2.21850613154961</c:v>
                </c:pt>
                <c:pt idx="27">
                  <c:v>0.81300813008130079</c:v>
                </c:pt>
                <c:pt idx="28">
                  <c:v>0.75187969924812026</c:v>
                </c:pt>
                <c:pt idx="29">
                  <c:v>0.7407407407407407</c:v>
                </c:pt>
                <c:pt idx="30">
                  <c:v>3.1767691597821681</c:v>
                </c:pt>
                <c:pt idx="31">
                  <c:v>3.1767691597821681</c:v>
                </c:pt>
                <c:pt idx="32">
                  <c:v>3.6910380399742104</c:v>
                </c:pt>
                <c:pt idx="33">
                  <c:v>2.997882079661133</c:v>
                </c:pt>
                <c:pt idx="34">
                  <c:v>3.0056125675152843</c:v>
                </c:pt>
                <c:pt idx="35">
                  <c:v>2.9536368708369847</c:v>
                </c:pt>
                <c:pt idx="36">
                  <c:v>2.9510753442817261</c:v>
                </c:pt>
                <c:pt idx="37">
                  <c:v>2.9353771396478892</c:v>
                </c:pt>
                <c:pt idx="38">
                  <c:v>2.7010356502237065</c:v>
                </c:pt>
                <c:pt idx="39">
                  <c:v>2.6088100932639859</c:v>
                </c:pt>
                <c:pt idx="40">
                  <c:v>2.6054795473115102</c:v>
                </c:pt>
                <c:pt idx="41">
                  <c:v>2.5588269990076955</c:v>
                </c:pt>
                <c:pt idx="42">
                  <c:v>3.1524830119866469</c:v>
                </c:pt>
                <c:pt idx="43">
                  <c:v>2.3091603574426531</c:v>
                </c:pt>
                <c:pt idx="44">
                  <c:v>2.3781143316229398</c:v>
                </c:pt>
                <c:pt idx="45">
                  <c:v>4.1041229142403761</c:v>
                </c:pt>
                <c:pt idx="46">
                  <c:v>4.120853111091006</c:v>
                </c:pt>
                <c:pt idx="47">
                  <c:v>3.8717865307344277</c:v>
                </c:pt>
                <c:pt idx="48">
                  <c:v>3.8402774160933344</c:v>
                </c:pt>
                <c:pt idx="49">
                  <c:v>3.8437698042788453</c:v>
                </c:pt>
                <c:pt idx="50">
                  <c:v>4.0996646719538283</c:v>
                </c:pt>
                <c:pt idx="51">
                  <c:v>3.7322810379088143</c:v>
                </c:pt>
                <c:pt idx="52">
                  <c:v>4.4772454218353532</c:v>
                </c:pt>
                <c:pt idx="53">
                  <c:v>4.3437371435285685</c:v>
                </c:pt>
                <c:pt idx="54">
                  <c:v>2.2165171488051034</c:v>
                </c:pt>
                <c:pt idx="55">
                  <c:v>2.9721726797817505</c:v>
                </c:pt>
                <c:pt idx="56">
                  <c:v>2.7399073564957757</c:v>
                </c:pt>
                <c:pt idx="57">
                  <c:v>2.1429283265566452</c:v>
                </c:pt>
                <c:pt idx="58">
                  <c:v>2.1437339480152935</c:v>
                </c:pt>
                <c:pt idx="59">
                  <c:v>2.0325350814923167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[1]SpeedW!$B$78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FF99CC"/>
              </a:solidFill>
            </a:ln>
          </c:spPr>
          <c:marker>
            <c:symbol val="none"/>
          </c:marker>
          <c:cat>
            <c:numRef>
              <c:f>[1]SpeedW!$C$70:$BJ$70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[1]SpeedW!$C$78:$BJ$78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1.9607843137254901</c:v>
                </c:pt>
                <c:pt idx="12">
                  <c:v>1.9607843137254901</c:v>
                </c:pt>
                <c:pt idx="13">
                  <c:v>1.9230769230769231</c:v>
                </c:pt>
                <c:pt idx="14">
                  <c:v>1.7543859649122806</c:v>
                </c:pt>
                <c:pt idx="15">
                  <c:v>1.7543859649122806</c:v>
                </c:pt>
                <c:pt idx="16">
                  <c:v>1.8518518518518519</c:v>
                </c:pt>
                <c:pt idx="17">
                  <c:v>1.8867924528301887</c:v>
                </c:pt>
                <c:pt idx="18">
                  <c:v>3.225806451612903</c:v>
                </c:pt>
                <c:pt idx="19">
                  <c:v>8.7301587301587311</c:v>
                </c:pt>
                <c:pt idx="20">
                  <c:v>7.889344262295082</c:v>
                </c:pt>
                <c:pt idx="21">
                  <c:v>7.7651515151515156</c:v>
                </c:pt>
                <c:pt idx="22">
                  <c:v>7.658450704225352</c:v>
                </c:pt>
                <c:pt idx="23">
                  <c:v>7.7884615384615383</c:v>
                </c:pt>
                <c:pt idx="24">
                  <c:v>12.765151515151516</c:v>
                </c:pt>
                <c:pt idx="25">
                  <c:v>13.159203980099504</c:v>
                </c:pt>
                <c:pt idx="26">
                  <c:v>12.440476190476192</c:v>
                </c:pt>
                <c:pt idx="27">
                  <c:v>11.363636363636363</c:v>
                </c:pt>
                <c:pt idx="28">
                  <c:v>13.058174702010319</c:v>
                </c:pt>
                <c:pt idx="29">
                  <c:v>19.146196181079901</c:v>
                </c:pt>
                <c:pt idx="30">
                  <c:v>17.682933644032044</c:v>
                </c:pt>
                <c:pt idx="31">
                  <c:v>17.682933644032044</c:v>
                </c:pt>
                <c:pt idx="32">
                  <c:v>8.7798002684266336</c:v>
                </c:pt>
                <c:pt idx="33">
                  <c:v>13.790539100041755</c:v>
                </c:pt>
                <c:pt idx="34">
                  <c:v>13.400362131148091</c:v>
                </c:pt>
                <c:pt idx="35">
                  <c:v>13.061196812133796</c:v>
                </c:pt>
                <c:pt idx="36">
                  <c:v>8.2992920502290346</c:v>
                </c:pt>
                <c:pt idx="37">
                  <c:v>8.2992920502290346</c:v>
                </c:pt>
                <c:pt idx="38">
                  <c:v>7.8801491600514151</c:v>
                </c:pt>
                <c:pt idx="39">
                  <c:v>7.7471474948966481</c:v>
                </c:pt>
                <c:pt idx="40">
                  <c:v>7.7085891850929062</c:v>
                </c:pt>
                <c:pt idx="41">
                  <c:v>7.8015574705397279</c:v>
                </c:pt>
                <c:pt idx="42">
                  <c:v>8.7858142119728928</c:v>
                </c:pt>
                <c:pt idx="43">
                  <c:v>8.3601585429491614</c:v>
                </c:pt>
                <c:pt idx="44">
                  <c:v>9.3146613991508556</c:v>
                </c:pt>
                <c:pt idx="45">
                  <c:v>7.6751181705118823</c:v>
                </c:pt>
                <c:pt idx="46">
                  <c:v>7.7463912562203747</c:v>
                </c:pt>
                <c:pt idx="47">
                  <c:v>7.4435794193858706</c:v>
                </c:pt>
                <c:pt idx="48">
                  <c:v>9.0262439695486574</c:v>
                </c:pt>
                <c:pt idx="49">
                  <c:v>9.0262439695486574</c:v>
                </c:pt>
                <c:pt idx="50">
                  <c:v>9.1711982333405953</c:v>
                </c:pt>
                <c:pt idx="51">
                  <c:v>8.4609350201367786</c:v>
                </c:pt>
                <c:pt idx="52">
                  <c:v>7.4268804511771265</c:v>
                </c:pt>
                <c:pt idx="53">
                  <c:v>4.1061705989110706</c:v>
                </c:pt>
                <c:pt idx="54">
                  <c:v>1.9607843137254901</c:v>
                </c:pt>
                <c:pt idx="55">
                  <c:v>3.5714285714285716</c:v>
                </c:pt>
                <c:pt idx="56">
                  <c:v>4.3478260869565215</c:v>
                </c:pt>
                <c:pt idx="57">
                  <c:v>4.166666666666667</c:v>
                </c:pt>
                <c:pt idx="58">
                  <c:v>3.8461538461538463</c:v>
                </c:pt>
                <c:pt idx="59">
                  <c:v>3.5714285714285716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[1]SpeedW!$B$79</c:f>
              <c:strCache>
                <c:ptCount val="1"/>
                <c:pt idx="0">
                  <c:v>KOR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[1]SpeedW!$C$70:$BJ$70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[1]SpeedW!$C$79:$BJ$79</c:f>
              <c:numCache>
                <c:formatCode>General</c:formatCode>
                <c:ptCount val="60"/>
                <c:pt idx="0">
                  <c:v>27.082016071626889</c:v>
                </c:pt>
                <c:pt idx="1">
                  <c:v>28.526837294328935</c:v>
                </c:pt>
                <c:pt idx="2">
                  <c:v>34.045073160968279</c:v>
                </c:pt>
                <c:pt idx="3">
                  <c:v>41.048144233201654</c:v>
                </c:pt>
                <c:pt idx="4">
                  <c:v>41.706177950151606</c:v>
                </c:pt>
                <c:pt idx="5">
                  <c:v>47.857478852196536</c:v>
                </c:pt>
                <c:pt idx="6">
                  <c:v>47.857478852196536</c:v>
                </c:pt>
                <c:pt idx="7">
                  <c:v>43.880198725747199</c:v>
                </c:pt>
                <c:pt idx="8">
                  <c:v>35.497838111968548</c:v>
                </c:pt>
                <c:pt idx="9">
                  <c:v>32.827725041267833</c:v>
                </c:pt>
                <c:pt idx="10">
                  <c:v>33.008884461557685</c:v>
                </c:pt>
                <c:pt idx="11">
                  <c:v>34.559642059642059</c:v>
                </c:pt>
                <c:pt idx="12">
                  <c:v>34.559642059642059</c:v>
                </c:pt>
                <c:pt idx="13">
                  <c:v>33.496331103964771</c:v>
                </c:pt>
                <c:pt idx="14">
                  <c:v>32.092979615665641</c:v>
                </c:pt>
                <c:pt idx="15">
                  <c:v>31.756815303653568</c:v>
                </c:pt>
                <c:pt idx="16">
                  <c:v>31.845172607722983</c:v>
                </c:pt>
                <c:pt idx="17">
                  <c:v>30.871690972497422</c:v>
                </c:pt>
                <c:pt idx="18">
                  <c:v>30.080949847295411</c:v>
                </c:pt>
                <c:pt idx="19">
                  <c:v>19.467359923252332</c:v>
                </c:pt>
                <c:pt idx="20">
                  <c:v>16.464285714285715</c:v>
                </c:pt>
                <c:pt idx="21">
                  <c:v>17.786061387710969</c:v>
                </c:pt>
                <c:pt idx="22">
                  <c:v>20.037195673751754</c:v>
                </c:pt>
                <c:pt idx="23">
                  <c:v>14.002093087780707</c:v>
                </c:pt>
                <c:pt idx="24">
                  <c:v>8.2760761450638061</c:v>
                </c:pt>
                <c:pt idx="25">
                  <c:v>6.025426813949804</c:v>
                </c:pt>
                <c:pt idx="26">
                  <c:v>8.1715091702322287</c:v>
                </c:pt>
                <c:pt idx="27">
                  <c:v>7.4449663110053956</c:v>
                </c:pt>
                <c:pt idx="28">
                  <c:v>6.4467708658632858</c:v>
                </c:pt>
                <c:pt idx="29">
                  <c:v>5.9734716671927011</c:v>
                </c:pt>
                <c:pt idx="30">
                  <c:v>5.8084859693152113</c:v>
                </c:pt>
                <c:pt idx="31">
                  <c:v>5.8084859693152113</c:v>
                </c:pt>
                <c:pt idx="32">
                  <c:v>8.4462584845375108</c:v>
                </c:pt>
                <c:pt idx="33">
                  <c:v>3.4752192527291657</c:v>
                </c:pt>
                <c:pt idx="34">
                  <c:v>2.6865536877686846</c:v>
                </c:pt>
                <c:pt idx="35">
                  <c:v>0.59523809523809523</c:v>
                </c:pt>
                <c:pt idx="36">
                  <c:v>10.250996950504339</c:v>
                </c:pt>
                <c:pt idx="37">
                  <c:v>10.133257547050651</c:v>
                </c:pt>
                <c:pt idx="38">
                  <c:v>10.266457680250783</c:v>
                </c:pt>
                <c:pt idx="39">
                  <c:v>9.9499443826473861</c:v>
                </c:pt>
                <c:pt idx="40">
                  <c:v>9.9721526037315513</c:v>
                </c:pt>
                <c:pt idx="41">
                  <c:v>8.7357817620975524</c:v>
                </c:pt>
                <c:pt idx="42">
                  <c:v>8.9384920634920633</c:v>
                </c:pt>
                <c:pt idx="43">
                  <c:v>7.9998903763032452</c:v>
                </c:pt>
                <c:pt idx="44">
                  <c:v>6.5023494276260454</c:v>
                </c:pt>
                <c:pt idx="45">
                  <c:v>4.050535142888668</c:v>
                </c:pt>
                <c:pt idx="46">
                  <c:v>4.0046296296296298</c:v>
                </c:pt>
                <c:pt idx="47">
                  <c:v>3.811094452773613</c:v>
                </c:pt>
                <c:pt idx="48">
                  <c:v>3.833140040036592</c:v>
                </c:pt>
                <c:pt idx="49">
                  <c:v>3.8453500522466042</c:v>
                </c:pt>
                <c:pt idx="50">
                  <c:v>4.012334770622747</c:v>
                </c:pt>
                <c:pt idx="51">
                  <c:v>7.1447868298860282</c:v>
                </c:pt>
                <c:pt idx="52">
                  <c:v>11.085816315143399</c:v>
                </c:pt>
                <c:pt idx="53">
                  <c:v>5.3741496598639458</c:v>
                </c:pt>
                <c:pt idx="54">
                  <c:v>5.0480769230769234</c:v>
                </c:pt>
                <c:pt idx="55">
                  <c:v>7.5119151350165065</c:v>
                </c:pt>
                <c:pt idx="56">
                  <c:v>6.7429956538259246</c:v>
                </c:pt>
                <c:pt idx="57">
                  <c:v>6.557954216169227</c:v>
                </c:pt>
                <c:pt idx="58">
                  <c:v>6.5454065973565863</c:v>
                </c:pt>
                <c:pt idx="59">
                  <c:v>12.652499406313092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[1]SpeedW!$B$80</c:f>
              <c:strCache>
                <c:ptCount val="1"/>
                <c:pt idx="0">
                  <c:v>SIN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[1]SpeedW!$C$70:$BJ$70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[1]SpeedW!$C$80:$BJ$80</c:f>
              <c:numCache>
                <c:formatCode>General</c:formatCode>
                <c:ptCount val="60"/>
                <c:pt idx="0">
                  <c:v>5.3312745280800451</c:v>
                </c:pt>
                <c:pt idx="1">
                  <c:v>5.5913770913770913</c:v>
                </c:pt>
                <c:pt idx="2">
                  <c:v>6.7085433305696309</c:v>
                </c:pt>
                <c:pt idx="3">
                  <c:v>7.7510894902199254</c:v>
                </c:pt>
                <c:pt idx="4">
                  <c:v>10.226643511527234</c:v>
                </c:pt>
                <c:pt idx="5">
                  <c:v>11.990933173721722</c:v>
                </c:pt>
                <c:pt idx="6">
                  <c:v>11.990933173721722</c:v>
                </c:pt>
                <c:pt idx="7">
                  <c:v>8.0558183479420986</c:v>
                </c:pt>
                <c:pt idx="8">
                  <c:v>9.0197240564679788</c:v>
                </c:pt>
                <c:pt idx="9">
                  <c:v>8.7649133727565101</c:v>
                </c:pt>
                <c:pt idx="10">
                  <c:v>8.8995300712182583</c:v>
                </c:pt>
                <c:pt idx="11">
                  <c:v>17.278498355864084</c:v>
                </c:pt>
                <c:pt idx="12">
                  <c:v>17.278498355864084</c:v>
                </c:pt>
                <c:pt idx="13">
                  <c:v>16.933940242763775</c:v>
                </c:pt>
                <c:pt idx="14">
                  <c:v>15.489425024308746</c:v>
                </c:pt>
                <c:pt idx="15">
                  <c:v>15.703177746521401</c:v>
                </c:pt>
                <c:pt idx="16">
                  <c:v>15.467603531899018</c:v>
                </c:pt>
                <c:pt idx="17">
                  <c:v>15.012307953484424</c:v>
                </c:pt>
                <c:pt idx="18">
                  <c:v>13.865369946605645</c:v>
                </c:pt>
                <c:pt idx="19">
                  <c:v>25.055555555555557</c:v>
                </c:pt>
                <c:pt idx="20">
                  <c:v>23.650075414781298</c:v>
                </c:pt>
                <c:pt idx="21">
                  <c:v>22.319746463582078</c:v>
                </c:pt>
                <c:pt idx="22">
                  <c:v>28.710704018908014</c:v>
                </c:pt>
                <c:pt idx="23">
                  <c:v>19.455042997440099</c:v>
                </c:pt>
                <c:pt idx="24">
                  <c:v>19.520029651398307</c:v>
                </c:pt>
                <c:pt idx="25">
                  <c:v>19.687419700405453</c:v>
                </c:pt>
                <c:pt idx="26">
                  <c:v>18.117263016729598</c:v>
                </c:pt>
                <c:pt idx="27">
                  <c:v>19.766307786661304</c:v>
                </c:pt>
                <c:pt idx="28">
                  <c:v>19.050532688656499</c:v>
                </c:pt>
                <c:pt idx="29">
                  <c:v>19.13324948720642</c:v>
                </c:pt>
                <c:pt idx="30">
                  <c:v>16.724716694911692</c:v>
                </c:pt>
                <c:pt idx="31">
                  <c:v>16.724716694911692</c:v>
                </c:pt>
                <c:pt idx="32">
                  <c:v>15.264912302322525</c:v>
                </c:pt>
                <c:pt idx="33">
                  <c:v>15.381116915207295</c:v>
                </c:pt>
                <c:pt idx="34">
                  <c:v>24.768716172825158</c:v>
                </c:pt>
                <c:pt idx="35">
                  <c:v>24.258062095592329</c:v>
                </c:pt>
                <c:pt idx="36">
                  <c:v>24.258062095592329</c:v>
                </c:pt>
                <c:pt idx="37">
                  <c:v>24.258062095592329</c:v>
                </c:pt>
                <c:pt idx="38">
                  <c:v>24.658001640553397</c:v>
                </c:pt>
                <c:pt idx="39">
                  <c:v>24.477667032975361</c:v>
                </c:pt>
                <c:pt idx="40">
                  <c:v>25.283458400860798</c:v>
                </c:pt>
                <c:pt idx="41">
                  <c:v>23.74338660446282</c:v>
                </c:pt>
                <c:pt idx="42">
                  <c:v>24.309310861890079</c:v>
                </c:pt>
                <c:pt idx="43">
                  <c:v>11.344027354960293</c:v>
                </c:pt>
                <c:pt idx="44">
                  <c:v>7.7553491092237969</c:v>
                </c:pt>
                <c:pt idx="45">
                  <c:v>5.3312707512182245</c:v>
                </c:pt>
                <c:pt idx="46">
                  <c:v>5.3479085856524584</c:v>
                </c:pt>
                <c:pt idx="47">
                  <c:v>4.9577645721685357</c:v>
                </c:pt>
                <c:pt idx="48">
                  <c:v>4.9561915348504293</c:v>
                </c:pt>
                <c:pt idx="49">
                  <c:v>4.9471770869394378</c:v>
                </c:pt>
                <c:pt idx="50">
                  <c:v>5.1154296416785847</c:v>
                </c:pt>
                <c:pt idx="51">
                  <c:v>5.9270933449555923</c:v>
                </c:pt>
                <c:pt idx="52">
                  <c:v>5.1357605075181221</c:v>
                </c:pt>
                <c:pt idx="53">
                  <c:v>5.8078312048731764</c:v>
                </c:pt>
                <c:pt idx="54">
                  <c:v>3.1778455284552845</c:v>
                </c:pt>
                <c:pt idx="55">
                  <c:v>1.8634466308884914</c:v>
                </c:pt>
                <c:pt idx="56">
                  <c:v>1.7271264083199207</c:v>
                </c:pt>
                <c:pt idx="57">
                  <c:v>1.6619074814391777</c:v>
                </c:pt>
                <c:pt idx="58">
                  <c:v>1.6830870279146142</c:v>
                </c:pt>
                <c:pt idx="59">
                  <c:v>2.9784688995215309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12136"/>
        <c:axId val="348006648"/>
      </c:lineChart>
      <c:catAx>
        <c:axId val="348012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06648"/>
        <c:crosses val="autoZero"/>
        <c:auto val="1"/>
        <c:lblAlgn val="ctr"/>
        <c:lblOffset val="100"/>
        <c:noMultiLvlLbl val="0"/>
      </c:catAx>
      <c:valAx>
        <c:axId val="348006648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121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Level of the other countries from top-20 in 2008-2012</a:t>
            </a:r>
            <a:endParaRPr lang="ru-RU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[1]SpeedW!$B$83</c:f>
              <c:strCache>
                <c:ptCount val="1"/>
                <c:pt idx="0">
                  <c:v>MEX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[1]SpeedW!$C$82:$BJ$82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[1]SpeedW!$C$83:$BJ$83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17</c:v>
                </c:pt>
                <c:pt idx="59">
                  <c:v>17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[1]SpeedW!$B$84</c:f>
              <c:strCache>
                <c:ptCount val="1"/>
                <c:pt idx="0">
                  <c:v>BEL</c:v>
                </c:pt>
              </c:strCache>
            </c:strRef>
          </c:tx>
          <c:spPr>
            <a:ln>
              <a:solidFill>
                <a:srgbClr val="CC0066"/>
              </a:solidFill>
            </a:ln>
          </c:spPr>
          <c:marker>
            <c:symbol val="none"/>
          </c:marker>
          <c:cat>
            <c:numRef>
              <c:f>[1]SpeedW!$C$82:$BJ$82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[1]SpeedW!$C$84:$BJ$84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3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[1]SpeedW!$B$85</c:f>
              <c:strCache>
                <c:ptCount val="1"/>
                <c:pt idx="0">
                  <c:v>NED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[1]SpeedW!$C$82:$BJ$82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[1]SpeedW!$C$85:$BJ$85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[1]SpeedW!$B$86</c:f>
              <c:strCache>
                <c:ptCount val="1"/>
                <c:pt idx="0">
                  <c:v>SEN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[1]SpeedW!$C$82:$BJ$82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[1]SpeedW!$C$86:$BJ$86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[1]SpeedW!$B$87</c:f>
              <c:strCache>
                <c:ptCount val="1"/>
                <c:pt idx="0">
                  <c:v>AUS</c:v>
                </c:pt>
              </c:strCache>
            </c:strRef>
          </c:tx>
          <c:spPr>
            <a:ln>
              <a:solidFill>
                <a:srgbClr val="CC3300"/>
              </a:solidFill>
            </a:ln>
          </c:spPr>
          <c:marker>
            <c:symbol val="none"/>
          </c:marker>
          <c:cat>
            <c:numRef>
              <c:f>[1]SpeedW!$C$82:$BJ$82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[1]SpeedW!$C$87:$BJ$87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[1]SpeedW!$B$88</c:f>
              <c:strCache>
                <c:ptCount val="1"/>
                <c:pt idx="0">
                  <c:v>ESP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[1]SpeedW!$C$82:$BJ$82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[1]SpeedW!$C$88:$BJ$88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12</c:v>
                </c:pt>
                <c:pt idx="37">
                  <c:v>10</c:v>
                </c:pt>
                <c:pt idx="38">
                  <c:v>14</c:v>
                </c:pt>
                <c:pt idx="39">
                  <c:v>14</c:v>
                </c:pt>
                <c:pt idx="40">
                  <c:v>15</c:v>
                </c:pt>
                <c:pt idx="41">
                  <c:v>14</c:v>
                </c:pt>
                <c:pt idx="42">
                  <c:v>13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[1]SpeedW!$B$89</c:f>
              <c:strCache>
                <c:ptCount val="1"/>
                <c:pt idx="0">
                  <c:v>GBR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[1]SpeedW!$C$82:$BJ$82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[1]SpeedW!$C$89:$BJ$89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7</c:v>
                </c:pt>
                <c:pt idx="53">
                  <c:v>7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[1]SpeedW!$B$90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FF99CC"/>
              </a:solidFill>
            </a:ln>
          </c:spPr>
          <c:marker>
            <c:symbol val="none"/>
          </c:marker>
          <c:cat>
            <c:numRef>
              <c:f>[1]SpeedW!$C$82:$BJ$82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[1]SpeedW!$C$90:$BJ$90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11</c:v>
                </c:pt>
                <c:pt idx="41">
                  <c:v>9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[1]SpeedW!$B$91</c:f>
              <c:strCache>
                <c:ptCount val="1"/>
                <c:pt idx="0">
                  <c:v>KOR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[1]SpeedW!$C$82:$BJ$82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[1]SpeedW!$C$91:$BJ$91</c:f>
              <c:numCache>
                <c:formatCode>General</c:formatCode>
                <c:ptCount val="60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5</c:v>
                </c:pt>
                <c:pt idx="22">
                  <c:v>8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[1]SpeedW!$B$92</c:f>
              <c:strCache>
                <c:ptCount val="1"/>
                <c:pt idx="0">
                  <c:v>SIN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[1]SpeedW!$C$82:$BJ$82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[1]SpeedW!$C$92:$BJ$92</c:f>
              <c:numCache>
                <c:formatCode>General</c:formatCode>
                <c:ptCount val="6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1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08216"/>
        <c:axId val="348007824"/>
      </c:lineChart>
      <c:catAx>
        <c:axId val="348008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007824"/>
        <c:crosses val="autoZero"/>
        <c:auto val="1"/>
        <c:lblAlgn val="ctr"/>
        <c:lblOffset val="100"/>
        <c:noMultiLvlLbl val="0"/>
      </c:catAx>
      <c:valAx>
        <c:axId val="34800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0082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aseline="0">
                <a:solidFill>
                  <a:sysClr val="windowText" lastClr="000000"/>
                </a:solidFill>
              </a:rPr>
              <a:t>WSS events 2007-2012 in countries</a:t>
            </a:r>
          </a:p>
        </c:rich>
      </c:tx>
      <c:layout>
        <c:manualLayout>
          <c:xMode val="edge"/>
          <c:yMode val="edge"/>
          <c:x val="0.2255876543209876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831944444444442E-2"/>
          <c:y val="0.10162973856209152"/>
          <c:w val="0.86135756172839506"/>
          <c:h val="0.76824803921568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Contests!$D$34</c:f>
              <c:strCache>
                <c:ptCount val="1"/>
                <c:pt idx="0">
                  <c:v>Δ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Contests!$C$41:$C$72</c:f>
              <c:strCache>
                <c:ptCount val="32"/>
                <c:pt idx="0">
                  <c:v>FRA</c:v>
                </c:pt>
                <c:pt idx="1">
                  <c:v>GER</c:v>
                </c:pt>
                <c:pt idx="2">
                  <c:v>CHN</c:v>
                </c:pt>
                <c:pt idx="3">
                  <c:v>RUS</c:v>
                </c:pt>
                <c:pt idx="4">
                  <c:v>ITA</c:v>
                </c:pt>
                <c:pt idx="5">
                  <c:v>GBR</c:v>
                </c:pt>
                <c:pt idx="6">
                  <c:v>KOR</c:v>
                </c:pt>
                <c:pt idx="7">
                  <c:v>POL</c:v>
                </c:pt>
                <c:pt idx="8">
                  <c:v>USA</c:v>
                </c:pt>
                <c:pt idx="9">
                  <c:v>ESP</c:v>
                </c:pt>
                <c:pt idx="10">
                  <c:v>ARG</c:v>
                </c:pt>
                <c:pt idx="11">
                  <c:v>THA</c:v>
                </c:pt>
                <c:pt idx="12">
                  <c:v>SIN</c:v>
                </c:pt>
                <c:pt idx="13">
                  <c:v>UKR</c:v>
                </c:pt>
                <c:pt idx="14">
                  <c:v>BRA</c:v>
                </c:pt>
                <c:pt idx="15">
                  <c:v>SEN</c:v>
                </c:pt>
                <c:pt idx="16">
                  <c:v>BEL</c:v>
                </c:pt>
                <c:pt idx="17">
                  <c:v>AUS</c:v>
                </c:pt>
                <c:pt idx="18">
                  <c:v>BLR</c:v>
                </c:pt>
                <c:pt idx="19">
                  <c:v>TPE</c:v>
                </c:pt>
                <c:pt idx="20">
                  <c:v>JPN</c:v>
                </c:pt>
                <c:pt idx="21">
                  <c:v>SVK</c:v>
                </c:pt>
                <c:pt idx="22">
                  <c:v>MEX</c:v>
                </c:pt>
                <c:pt idx="23">
                  <c:v>SUI</c:v>
                </c:pt>
                <c:pt idx="24">
                  <c:v>CZE</c:v>
                </c:pt>
                <c:pt idx="25">
                  <c:v>MAS</c:v>
                </c:pt>
                <c:pt idx="26">
                  <c:v>CHI</c:v>
                </c:pt>
                <c:pt idx="27">
                  <c:v>HKG</c:v>
                </c:pt>
                <c:pt idx="28">
                  <c:v>VIE</c:v>
                </c:pt>
                <c:pt idx="29">
                  <c:v>IRE</c:v>
                </c:pt>
                <c:pt idx="30">
                  <c:v>MAU</c:v>
                </c:pt>
                <c:pt idx="31">
                  <c:v>ISR</c:v>
                </c:pt>
              </c:strCache>
            </c:strRef>
          </c:cat>
          <c:val>
            <c:numRef>
              <c:f>Contests!$D$41:$D$72</c:f>
              <c:numCache>
                <c:formatCode>General</c:formatCode>
                <c:ptCount val="32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9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</c:ser>
        <c:ser>
          <c:idx val="1"/>
          <c:order val="1"/>
          <c:tx>
            <c:strRef>
              <c:f>Contests!$E$34</c:f>
              <c:strCache>
                <c:ptCount val="1"/>
                <c:pt idx="0">
                  <c:v>Δ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Contests!$C$41:$C$72</c:f>
              <c:strCache>
                <c:ptCount val="32"/>
                <c:pt idx="0">
                  <c:v>FRA</c:v>
                </c:pt>
                <c:pt idx="1">
                  <c:v>GER</c:v>
                </c:pt>
                <c:pt idx="2">
                  <c:v>CHN</c:v>
                </c:pt>
                <c:pt idx="3">
                  <c:v>RUS</c:v>
                </c:pt>
                <c:pt idx="4">
                  <c:v>ITA</c:v>
                </c:pt>
                <c:pt idx="5">
                  <c:v>GBR</c:v>
                </c:pt>
                <c:pt idx="6">
                  <c:v>KOR</c:v>
                </c:pt>
                <c:pt idx="7">
                  <c:v>POL</c:v>
                </c:pt>
                <c:pt idx="8">
                  <c:v>USA</c:v>
                </c:pt>
                <c:pt idx="9">
                  <c:v>ESP</c:v>
                </c:pt>
                <c:pt idx="10">
                  <c:v>ARG</c:v>
                </c:pt>
                <c:pt idx="11">
                  <c:v>THA</c:v>
                </c:pt>
                <c:pt idx="12">
                  <c:v>SIN</c:v>
                </c:pt>
                <c:pt idx="13">
                  <c:v>UKR</c:v>
                </c:pt>
                <c:pt idx="14">
                  <c:v>BRA</c:v>
                </c:pt>
                <c:pt idx="15">
                  <c:v>SEN</c:v>
                </c:pt>
                <c:pt idx="16">
                  <c:v>BEL</c:v>
                </c:pt>
                <c:pt idx="17">
                  <c:v>AUS</c:v>
                </c:pt>
                <c:pt idx="18">
                  <c:v>BLR</c:v>
                </c:pt>
                <c:pt idx="19">
                  <c:v>TPE</c:v>
                </c:pt>
                <c:pt idx="20">
                  <c:v>JPN</c:v>
                </c:pt>
                <c:pt idx="21">
                  <c:v>SVK</c:v>
                </c:pt>
                <c:pt idx="22">
                  <c:v>MEX</c:v>
                </c:pt>
                <c:pt idx="23">
                  <c:v>SUI</c:v>
                </c:pt>
                <c:pt idx="24">
                  <c:v>CZE</c:v>
                </c:pt>
                <c:pt idx="25">
                  <c:v>MAS</c:v>
                </c:pt>
                <c:pt idx="26">
                  <c:v>CHI</c:v>
                </c:pt>
                <c:pt idx="27">
                  <c:v>HKG</c:v>
                </c:pt>
                <c:pt idx="28">
                  <c:v>VIE</c:v>
                </c:pt>
                <c:pt idx="29">
                  <c:v>IRE</c:v>
                </c:pt>
                <c:pt idx="30">
                  <c:v>MAU</c:v>
                </c:pt>
                <c:pt idx="31">
                  <c:v>ISR</c:v>
                </c:pt>
              </c:strCache>
            </c:strRef>
          </c:cat>
          <c:val>
            <c:numRef>
              <c:f>Contests!$E$41:$E$72</c:f>
              <c:numCache>
                <c:formatCode>General</c:formatCode>
                <c:ptCount val="32"/>
                <c:pt idx="0">
                  <c:v>25</c:v>
                </c:pt>
                <c:pt idx="1">
                  <c:v>21</c:v>
                </c:pt>
                <c:pt idx="2">
                  <c:v>9</c:v>
                </c:pt>
                <c:pt idx="3">
                  <c:v>14</c:v>
                </c:pt>
                <c:pt idx="4">
                  <c:v>14</c:v>
                </c:pt>
                <c:pt idx="5">
                  <c:v>8</c:v>
                </c:pt>
                <c:pt idx="6">
                  <c:v>3</c:v>
                </c:pt>
                <c:pt idx="7">
                  <c:v>14</c:v>
                </c:pt>
                <c:pt idx="8">
                  <c:v>14</c:v>
                </c:pt>
                <c:pt idx="9">
                  <c:v>11</c:v>
                </c:pt>
                <c:pt idx="10">
                  <c:v>9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8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Contests!$F$34</c:f>
              <c:strCache>
                <c:ptCount val="1"/>
                <c:pt idx="0">
                  <c:v>ΔΔ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Contests!$C$41:$C$72</c:f>
              <c:strCache>
                <c:ptCount val="32"/>
                <c:pt idx="0">
                  <c:v>FRA</c:v>
                </c:pt>
                <c:pt idx="1">
                  <c:v>GER</c:v>
                </c:pt>
                <c:pt idx="2">
                  <c:v>CHN</c:v>
                </c:pt>
                <c:pt idx="3">
                  <c:v>RUS</c:v>
                </c:pt>
                <c:pt idx="4">
                  <c:v>ITA</c:v>
                </c:pt>
                <c:pt idx="5">
                  <c:v>GBR</c:v>
                </c:pt>
                <c:pt idx="6">
                  <c:v>KOR</c:v>
                </c:pt>
                <c:pt idx="7">
                  <c:v>POL</c:v>
                </c:pt>
                <c:pt idx="8">
                  <c:v>USA</c:v>
                </c:pt>
                <c:pt idx="9">
                  <c:v>ESP</c:v>
                </c:pt>
                <c:pt idx="10">
                  <c:v>ARG</c:v>
                </c:pt>
                <c:pt idx="11">
                  <c:v>THA</c:v>
                </c:pt>
                <c:pt idx="12">
                  <c:v>SIN</c:v>
                </c:pt>
                <c:pt idx="13">
                  <c:v>UKR</c:v>
                </c:pt>
                <c:pt idx="14">
                  <c:v>BRA</c:v>
                </c:pt>
                <c:pt idx="15">
                  <c:v>SEN</c:v>
                </c:pt>
                <c:pt idx="16">
                  <c:v>BEL</c:v>
                </c:pt>
                <c:pt idx="17">
                  <c:v>AUS</c:v>
                </c:pt>
                <c:pt idx="18">
                  <c:v>BLR</c:v>
                </c:pt>
                <c:pt idx="19">
                  <c:v>TPE</c:v>
                </c:pt>
                <c:pt idx="20">
                  <c:v>JPN</c:v>
                </c:pt>
                <c:pt idx="21">
                  <c:v>SVK</c:v>
                </c:pt>
                <c:pt idx="22">
                  <c:v>MEX</c:v>
                </c:pt>
                <c:pt idx="23">
                  <c:v>SUI</c:v>
                </c:pt>
                <c:pt idx="24">
                  <c:v>CZE</c:v>
                </c:pt>
                <c:pt idx="25">
                  <c:v>MAS</c:v>
                </c:pt>
                <c:pt idx="26">
                  <c:v>CHI</c:v>
                </c:pt>
                <c:pt idx="27">
                  <c:v>HKG</c:v>
                </c:pt>
                <c:pt idx="28">
                  <c:v>VIE</c:v>
                </c:pt>
                <c:pt idx="29">
                  <c:v>IRE</c:v>
                </c:pt>
                <c:pt idx="30">
                  <c:v>MAU</c:v>
                </c:pt>
                <c:pt idx="31">
                  <c:v>ISR</c:v>
                </c:pt>
              </c:strCache>
            </c:strRef>
          </c:cat>
          <c:val>
            <c:numRef>
              <c:f>Contests!$F$41:$F$72</c:f>
              <c:numCache>
                <c:formatCode>General</c:formatCode>
                <c:ptCount val="32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Contests!$G$34</c:f>
              <c:strCache>
                <c:ptCount val="1"/>
                <c:pt idx="0">
                  <c:v>ΔΔΔ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Contests!$C$41:$C$72</c:f>
              <c:strCache>
                <c:ptCount val="32"/>
                <c:pt idx="0">
                  <c:v>FRA</c:v>
                </c:pt>
                <c:pt idx="1">
                  <c:v>GER</c:v>
                </c:pt>
                <c:pt idx="2">
                  <c:v>CHN</c:v>
                </c:pt>
                <c:pt idx="3">
                  <c:v>RUS</c:v>
                </c:pt>
                <c:pt idx="4">
                  <c:v>ITA</c:v>
                </c:pt>
                <c:pt idx="5">
                  <c:v>GBR</c:v>
                </c:pt>
                <c:pt idx="6">
                  <c:v>KOR</c:v>
                </c:pt>
                <c:pt idx="7">
                  <c:v>POL</c:v>
                </c:pt>
                <c:pt idx="8">
                  <c:v>USA</c:v>
                </c:pt>
                <c:pt idx="9">
                  <c:v>ESP</c:v>
                </c:pt>
                <c:pt idx="10">
                  <c:v>ARG</c:v>
                </c:pt>
                <c:pt idx="11">
                  <c:v>THA</c:v>
                </c:pt>
                <c:pt idx="12">
                  <c:v>SIN</c:v>
                </c:pt>
                <c:pt idx="13">
                  <c:v>UKR</c:v>
                </c:pt>
                <c:pt idx="14">
                  <c:v>BRA</c:v>
                </c:pt>
                <c:pt idx="15">
                  <c:v>SEN</c:v>
                </c:pt>
                <c:pt idx="16">
                  <c:v>BEL</c:v>
                </c:pt>
                <c:pt idx="17">
                  <c:v>AUS</c:v>
                </c:pt>
                <c:pt idx="18">
                  <c:v>BLR</c:v>
                </c:pt>
                <c:pt idx="19">
                  <c:v>TPE</c:v>
                </c:pt>
                <c:pt idx="20">
                  <c:v>JPN</c:v>
                </c:pt>
                <c:pt idx="21">
                  <c:v>SVK</c:v>
                </c:pt>
                <c:pt idx="22">
                  <c:v>MEX</c:v>
                </c:pt>
                <c:pt idx="23">
                  <c:v>SUI</c:v>
                </c:pt>
                <c:pt idx="24">
                  <c:v>CZE</c:v>
                </c:pt>
                <c:pt idx="25">
                  <c:v>MAS</c:v>
                </c:pt>
                <c:pt idx="26">
                  <c:v>CHI</c:v>
                </c:pt>
                <c:pt idx="27">
                  <c:v>HKG</c:v>
                </c:pt>
                <c:pt idx="28">
                  <c:v>VIE</c:v>
                </c:pt>
                <c:pt idx="29">
                  <c:v>IRE</c:v>
                </c:pt>
                <c:pt idx="30">
                  <c:v>MAU</c:v>
                </c:pt>
                <c:pt idx="31">
                  <c:v>ISR</c:v>
                </c:pt>
              </c:strCache>
            </c:strRef>
          </c:cat>
          <c:val>
            <c:numRef>
              <c:f>Contests!$G$41:$G$72</c:f>
              <c:numCache>
                <c:formatCode>General</c:formatCode>
                <c:ptCount val="3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Contests!$H$34</c:f>
              <c:strCache>
                <c:ptCount val="1"/>
                <c:pt idx="0">
                  <c:v>ΔΔΔΔ</c:v>
                </c:pt>
              </c:strCache>
            </c:strRef>
          </c:tx>
          <c:invertIfNegative val="0"/>
          <c:cat>
            <c:strRef>
              <c:f>Contests!$C$41:$C$72</c:f>
              <c:strCache>
                <c:ptCount val="32"/>
                <c:pt idx="0">
                  <c:v>FRA</c:v>
                </c:pt>
                <c:pt idx="1">
                  <c:v>GER</c:v>
                </c:pt>
                <c:pt idx="2">
                  <c:v>CHN</c:v>
                </c:pt>
                <c:pt idx="3">
                  <c:v>RUS</c:v>
                </c:pt>
                <c:pt idx="4">
                  <c:v>ITA</c:v>
                </c:pt>
                <c:pt idx="5">
                  <c:v>GBR</c:v>
                </c:pt>
                <c:pt idx="6">
                  <c:v>KOR</c:v>
                </c:pt>
                <c:pt idx="7">
                  <c:v>POL</c:v>
                </c:pt>
                <c:pt idx="8">
                  <c:v>USA</c:v>
                </c:pt>
                <c:pt idx="9">
                  <c:v>ESP</c:v>
                </c:pt>
                <c:pt idx="10">
                  <c:v>ARG</c:v>
                </c:pt>
                <c:pt idx="11">
                  <c:v>THA</c:v>
                </c:pt>
                <c:pt idx="12">
                  <c:v>SIN</c:v>
                </c:pt>
                <c:pt idx="13">
                  <c:v>UKR</c:v>
                </c:pt>
                <c:pt idx="14">
                  <c:v>BRA</c:v>
                </c:pt>
                <c:pt idx="15">
                  <c:v>SEN</c:v>
                </c:pt>
                <c:pt idx="16">
                  <c:v>BEL</c:v>
                </c:pt>
                <c:pt idx="17">
                  <c:v>AUS</c:v>
                </c:pt>
                <c:pt idx="18">
                  <c:v>BLR</c:v>
                </c:pt>
                <c:pt idx="19">
                  <c:v>TPE</c:v>
                </c:pt>
                <c:pt idx="20">
                  <c:v>JPN</c:v>
                </c:pt>
                <c:pt idx="21">
                  <c:v>SVK</c:v>
                </c:pt>
                <c:pt idx="22">
                  <c:v>MEX</c:v>
                </c:pt>
                <c:pt idx="23">
                  <c:v>SUI</c:v>
                </c:pt>
                <c:pt idx="24">
                  <c:v>CZE</c:v>
                </c:pt>
                <c:pt idx="25">
                  <c:v>MAS</c:v>
                </c:pt>
                <c:pt idx="26">
                  <c:v>CHI</c:v>
                </c:pt>
                <c:pt idx="27">
                  <c:v>HKG</c:v>
                </c:pt>
                <c:pt idx="28">
                  <c:v>VIE</c:v>
                </c:pt>
                <c:pt idx="29">
                  <c:v>IRE</c:v>
                </c:pt>
                <c:pt idx="30">
                  <c:v>MAU</c:v>
                </c:pt>
                <c:pt idx="31">
                  <c:v>ISR</c:v>
                </c:pt>
              </c:strCache>
            </c:strRef>
          </c:cat>
          <c:val>
            <c:numRef>
              <c:f>Contests!$H$41:$H$72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6259568"/>
        <c:axId val="583980848"/>
      </c:barChart>
      <c:catAx>
        <c:axId val="60625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en-US"/>
          </a:p>
        </c:txPr>
        <c:crossAx val="583980848"/>
        <c:crosses val="autoZero"/>
        <c:auto val="1"/>
        <c:lblAlgn val="ctr"/>
        <c:lblOffset val="100"/>
        <c:noMultiLvlLbl val="0"/>
      </c:catAx>
      <c:valAx>
        <c:axId val="583980848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en-US"/>
          </a:p>
        </c:txPr>
        <c:crossAx val="606259568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450833333333337"/>
          <c:y val="0.36099771241830059"/>
          <c:w val="8.2805709876543204E-2"/>
          <c:h val="0.40772659872136741"/>
        </c:manualLayout>
      </c:layout>
      <c:overlay val="0"/>
      <c:txPr>
        <a:bodyPr/>
        <a:lstStyle/>
        <a:p>
          <a:pPr>
            <a:defRPr sz="1000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1">
          <a:lumMod val="50000"/>
        </a:schemeClr>
      </a:solidFill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aseline="0">
                <a:solidFill>
                  <a:sysClr val="windowText" lastClr="000000"/>
                </a:solidFill>
              </a:rPr>
              <a:t>"Golden weight" of WSS events 2007-2012 in countries</a:t>
            </a:r>
          </a:p>
        </c:rich>
      </c:tx>
      <c:layout>
        <c:manualLayout>
          <c:xMode val="edge"/>
          <c:yMode val="edge"/>
          <c:x val="0.1177944444444444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791820987654321E-2"/>
          <c:y val="0.10162984165060417"/>
          <c:w val="0.93043842592592596"/>
          <c:h val="0.764226386818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3399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FF99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CCFF"/>
              </a:solidFill>
            </c:spPr>
          </c:dPt>
          <c:dPt>
            <c:idx val="10"/>
            <c:invertIfNegative val="0"/>
            <c:bubble3D val="0"/>
            <c:spPr>
              <a:solidFill>
                <a:srgbClr val="CCFFCC"/>
              </a:solidFill>
            </c:spPr>
          </c:dPt>
          <c:dPt>
            <c:idx val="11"/>
            <c:invertIfNegative val="0"/>
            <c:bubble3D val="0"/>
            <c:spPr>
              <a:solidFill>
                <a:srgbClr val="66FF99"/>
              </a:solidFill>
            </c:spPr>
          </c:dPt>
          <c:dPt>
            <c:idx val="12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3300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rgbClr val="FFC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[2]Contests!$C$78:$C$109</c:f>
              <c:strCache>
                <c:ptCount val="32"/>
                <c:pt idx="0">
                  <c:v>FRA</c:v>
                </c:pt>
                <c:pt idx="1">
                  <c:v>GER</c:v>
                </c:pt>
                <c:pt idx="2">
                  <c:v>CHN</c:v>
                </c:pt>
                <c:pt idx="3">
                  <c:v>RUS</c:v>
                </c:pt>
                <c:pt idx="4">
                  <c:v>ITA</c:v>
                </c:pt>
                <c:pt idx="5">
                  <c:v>GBR</c:v>
                </c:pt>
                <c:pt idx="6">
                  <c:v>KOR</c:v>
                </c:pt>
                <c:pt idx="7">
                  <c:v>POL</c:v>
                </c:pt>
                <c:pt idx="8">
                  <c:v>USA</c:v>
                </c:pt>
                <c:pt idx="9">
                  <c:v>ESP</c:v>
                </c:pt>
                <c:pt idx="10">
                  <c:v>ARG</c:v>
                </c:pt>
                <c:pt idx="11">
                  <c:v>THA</c:v>
                </c:pt>
                <c:pt idx="12">
                  <c:v>SIN</c:v>
                </c:pt>
                <c:pt idx="13">
                  <c:v>UKR</c:v>
                </c:pt>
                <c:pt idx="14">
                  <c:v>BRA</c:v>
                </c:pt>
                <c:pt idx="15">
                  <c:v>SEN</c:v>
                </c:pt>
                <c:pt idx="16">
                  <c:v>BEL</c:v>
                </c:pt>
                <c:pt idx="17">
                  <c:v>AUS</c:v>
                </c:pt>
                <c:pt idx="18">
                  <c:v>BLR</c:v>
                </c:pt>
                <c:pt idx="19">
                  <c:v>TPE</c:v>
                </c:pt>
                <c:pt idx="20">
                  <c:v>JPN</c:v>
                </c:pt>
                <c:pt idx="21">
                  <c:v>SVK</c:v>
                </c:pt>
                <c:pt idx="22">
                  <c:v>MEX</c:v>
                </c:pt>
                <c:pt idx="23">
                  <c:v>SUI</c:v>
                </c:pt>
                <c:pt idx="24">
                  <c:v>CZE</c:v>
                </c:pt>
                <c:pt idx="25">
                  <c:v>MAS</c:v>
                </c:pt>
                <c:pt idx="26">
                  <c:v>CHI</c:v>
                </c:pt>
                <c:pt idx="27">
                  <c:v>HKG</c:v>
                </c:pt>
                <c:pt idx="28">
                  <c:v>VIE</c:v>
                </c:pt>
                <c:pt idx="29">
                  <c:v>IRE</c:v>
                </c:pt>
                <c:pt idx="30">
                  <c:v>MAU</c:v>
                </c:pt>
                <c:pt idx="31">
                  <c:v>ISR</c:v>
                </c:pt>
              </c:strCache>
            </c:strRef>
          </c:cat>
          <c:val>
            <c:numRef>
              <c:f>[2]Contests!$D$78:$D$109</c:f>
              <c:numCache>
                <c:formatCode>General</c:formatCode>
                <c:ptCount val="32"/>
                <c:pt idx="0">
                  <c:v>48.6</c:v>
                </c:pt>
                <c:pt idx="1">
                  <c:v>41.4</c:v>
                </c:pt>
                <c:pt idx="2">
                  <c:v>41.3</c:v>
                </c:pt>
                <c:pt idx="3">
                  <c:v>33.5</c:v>
                </c:pt>
                <c:pt idx="4">
                  <c:v>25.2</c:v>
                </c:pt>
                <c:pt idx="5">
                  <c:v>25.2</c:v>
                </c:pt>
                <c:pt idx="6">
                  <c:v>23.3</c:v>
                </c:pt>
                <c:pt idx="7">
                  <c:v>20.3</c:v>
                </c:pt>
                <c:pt idx="8">
                  <c:v>20.3</c:v>
                </c:pt>
                <c:pt idx="9">
                  <c:v>18.899999999999999</c:v>
                </c:pt>
                <c:pt idx="10">
                  <c:v>15.5</c:v>
                </c:pt>
                <c:pt idx="11">
                  <c:v>14.5</c:v>
                </c:pt>
                <c:pt idx="12">
                  <c:v>13.3</c:v>
                </c:pt>
                <c:pt idx="13">
                  <c:v>12.1</c:v>
                </c:pt>
                <c:pt idx="14">
                  <c:v>8.3000000000000007</c:v>
                </c:pt>
                <c:pt idx="15">
                  <c:v>7</c:v>
                </c:pt>
                <c:pt idx="16">
                  <c:v>7</c:v>
                </c:pt>
                <c:pt idx="17">
                  <c:v>5.0999999999999996</c:v>
                </c:pt>
                <c:pt idx="18">
                  <c:v>4.2</c:v>
                </c:pt>
                <c:pt idx="19">
                  <c:v>4.2</c:v>
                </c:pt>
                <c:pt idx="20">
                  <c:v>2.2999999999999998</c:v>
                </c:pt>
                <c:pt idx="21">
                  <c:v>2.1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1.1000000000000001</c:v>
                </c:pt>
                <c:pt idx="26">
                  <c:v>1</c:v>
                </c:pt>
                <c:pt idx="27">
                  <c:v>1</c:v>
                </c:pt>
                <c:pt idx="28">
                  <c:v>0.2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24761432"/>
        <c:axId val="724760648"/>
      </c:barChart>
      <c:catAx>
        <c:axId val="724761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en-US"/>
          </a:p>
        </c:txPr>
        <c:crossAx val="724760648"/>
        <c:crosses val="autoZero"/>
        <c:auto val="1"/>
        <c:lblAlgn val="ctr"/>
        <c:lblOffset val="100"/>
        <c:noMultiLvlLbl val="0"/>
      </c:catAx>
      <c:valAx>
        <c:axId val="724760648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en-US"/>
          </a:p>
        </c:txPr>
        <c:crossAx val="724761432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bg1">
          <a:lumMod val="50000"/>
        </a:schemeClr>
      </a:solidFill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</a:t>
            </a:r>
            <a:r>
              <a:rPr lang="en-US" sz="1400" baseline="0"/>
              <a:t> number of skaters</a:t>
            </a:r>
            <a:endParaRPr lang="en-US" sz="1400"/>
          </a:p>
        </c:rich>
      </c:tx>
      <c:layout>
        <c:manualLayout>
          <c:xMode val="edge"/>
          <c:yMode val="edge"/>
          <c:x val="0.25927453312940352"/>
          <c:y val="1.136363636363636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464812402047023E-2"/>
          <c:y val="0.11023681698878562"/>
          <c:w val="0.62840480371608265"/>
          <c:h val="0.79487055595323308"/>
        </c:manualLayout>
      </c:layout>
      <c:lineChart>
        <c:grouping val="standard"/>
        <c:varyColors val="0"/>
        <c:ser>
          <c:idx val="3"/>
          <c:order val="0"/>
          <c:tx>
            <c:strRef>
              <c:f>[1]Total!$B$6</c:f>
              <c:strCache>
                <c:ptCount val="1"/>
                <c:pt idx="0">
                  <c:v>Speed W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trendline>
            <c:trendlineType val="poly"/>
            <c:order val="2"/>
            <c:dispRSqr val="0"/>
            <c:dispEq val="0"/>
          </c:trendline>
          <c:cat>
            <c:numRef>
              <c:f>[1]Total!$C$2:$BJ$2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[1]Total!$C$6:$BJ$6</c:f>
              <c:numCache>
                <c:formatCode>General</c:formatCode>
                <c:ptCount val="60"/>
                <c:pt idx="0">
                  <c:v>179</c:v>
                </c:pt>
                <c:pt idx="1">
                  <c:v>179</c:v>
                </c:pt>
                <c:pt idx="2">
                  <c:v>171</c:v>
                </c:pt>
                <c:pt idx="3">
                  <c:v>154</c:v>
                </c:pt>
                <c:pt idx="4">
                  <c:v>153</c:v>
                </c:pt>
                <c:pt idx="5">
                  <c:v>113</c:v>
                </c:pt>
                <c:pt idx="6">
                  <c:v>113</c:v>
                </c:pt>
                <c:pt idx="7">
                  <c:v>118</c:v>
                </c:pt>
                <c:pt idx="8">
                  <c:v>97</c:v>
                </c:pt>
                <c:pt idx="9">
                  <c:v>103</c:v>
                </c:pt>
                <c:pt idx="10">
                  <c:v>100</c:v>
                </c:pt>
                <c:pt idx="11">
                  <c:v>94</c:v>
                </c:pt>
                <c:pt idx="12">
                  <c:v>95</c:v>
                </c:pt>
                <c:pt idx="13">
                  <c:v>95</c:v>
                </c:pt>
                <c:pt idx="14">
                  <c:v>100</c:v>
                </c:pt>
                <c:pt idx="15">
                  <c:v>98</c:v>
                </c:pt>
                <c:pt idx="16">
                  <c:v>87</c:v>
                </c:pt>
                <c:pt idx="17">
                  <c:v>91</c:v>
                </c:pt>
                <c:pt idx="18">
                  <c:v>101</c:v>
                </c:pt>
                <c:pt idx="19">
                  <c:v>111</c:v>
                </c:pt>
                <c:pt idx="20">
                  <c:v>113</c:v>
                </c:pt>
                <c:pt idx="21">
                  <c:v>116</c:v>
                </c:pt>
                <c:pt idx="22">
                  <c:v>145</c:v>
                </c:pt>
                <c:pt idx="23">
                  <c:v>144</c:v>
                </c:pt>
                <c:pt idx="24">
                  <c:v>150</c:v>
                </c:pt>
                <c:pt idx="25">
                  <c:v>153</c:v>
                </c:pt>
                <c:pt idx="26">
                  <c:v>157</c:v>
                </c:pt>
                <c:pt idx="27">
                  <c:v>150</c:v>
                </c:pt>
                <c:pt idx="28">
                  <c:v>154</c:v>
                </c:pt>
                <c:pt idx="29">
                  <c:v>158</c:v>
                </c:pt>
                <c:pt idx="30">
                  <c:v>160</c:v>
                </c:pt>
                <c:pt idx="31">
                  <c:v>160</c:v>
                </c:pt>
                <c:pt idx="32">
                  <c:v>175</c:v>
                </c:pt>
                <c:pt idx="33">
                  <c:v>174</c:v>
                </c:pt>
                <c:pt idx="34">
                  <c:v>178</c:v>
                </c:pt>
                <c:pt idx="35">
                  <c:v>170</c:v>
                </c:pt>
                <c:pt idx="36">
                  <c:v>176</c:v>
                </c:pt>
                <c:pt idx="37">
                  <c:v>174</c:v>
                </c:pt>
                <c:pt idx="38">
                  <c:v>201</c:v>
                </c:pt>
                <c:pt idx="39">
                  <c:v>221</c:v>
                </c:pt>
                <c:pt idx="40">
                  <c:v>251</c:v>
                </c:pt>
                <c:pt idx="41">
                  <c:v>275</c:v>
                </c:pt>
                <c:pt idx="42">
                  <c:v>279</c:v>
                </c:pt>
                <c:pt idx="43">
                  <c:v>272</c:v>
                </c:pt>
                <c:pt idx="44">
                  <c:v>268</c:v>
                </c:pt>
                <c:pt idx="45">
                  <c:v>265</c:v>
                </c:pt>
                <c:pt idx="46">
                  <c:v>269</c:v>
                </c:pt>
                <c:pt idx="47">
                  <c:v>311</c:v>
                </c:pt>
                <c:pt idx="48">
                  <c:v>314</c:v>
                </c:pt>
                <c:pt idx="49">
                  <c:v>314</c:v>
                </c:pt>
                <c:pt idx="50">
                  <c:v>292</c:v>
                </c:pt>
                <c:pt idx="51">
                  <c:v>324</c:v>
                </c:pt>
                <c:pt idx="52">
                  <c:v>335</c:v>
                </c:pt>
                <c:pt idx="53">
                  <c:v>353</c:v>
                </c:pt>
                <c:pt idx="54">
                  <c:v>358</c:v>
                </c:pt>
                <c:pt idx="55">
                  <c:v>366</c:v>
                </c:pt>
                <c:pt idx="56">
                  <c:v>389</c:v>
                </c:pt>
                <c:pt idx="57">
                  <c:v>401</c:v>
                </c:pt>
                <c:pt idx="58">
                  <c:v>410</c:v>
                </c:pt>
                <c:pt idx="59">
                  <c:v>392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[1]Total!$B$5</c:f>
              <c:strCache>
                <c:ptCount val="1"/>
                <c:pt idx="0">
                  <c:v>Speed M</c:v>
                </c:pt>
              </c:strCache>
            </c:strRef>
          </c:tx>
          <c:spPr>
            <a:ln>
              <a:solidFill>
                <a:srgbClr val="6666FF"/>
              </a:solidFill>
            </a:ln>
          </c:spPr>
          <c:marker>
            <c:symbol val="none"/>
          </c:marker>
          <c:trendline>
            <c:trendlineType val="poly"/>
            <c:order val="2"/>
            <c:dispRSqr val="0"/>
            <c:dispEq val="0"/>
          </c:trendline>
          <c:cat>
            <c:numRef>
              <c:f>[1]Total!$C$2:$BJ$2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[1]Total!$C$5:$BJ$5</c:f>
              <c:numCache>
                <c:formatCode>General</c:formatCode>
                <c:ptCount val="60"/>
                <c:pt idx="0">
                  <c:v>361</c:v>
                </c:pt>
                <c:pt idx="1">
                  <c:v>362</c:v>
                </c:pt>
                <c:pt idx="2">
                  <c:v>345</c:v>
                </c:pt>
                <c:pt idx="3">
                  <c:v>341</c:v>
                </c:pt>
                <c:pt idx="4">
                  <c:v>324</c:v>
                </c:pt>
                <c:pt idx="5">
                  <c:v>281</c:v>
                </c:pt>
                <c:pt idx="6">
                  <c:v>281</c:v>
                </c:pt>
                <c:pt idx="7">
                  <c:v>322</c:v>
                </c:pt>
                <c:pt idx="8">
                  <c:v>302</c:v>
                </c:pt>
                <c:pt idx="9">
                  <c:v>315</c:v>
                </c:pt>
                <c:pt idx="10">
                  <c:v>308</c:v>
                </c:pt>
                <c:pt idx="11">
                  <c:v>304</c:v>
                </c:pt>
                <c:pt idx="12">
                  <c:v>304</c:v>
                </c:pt>
                <c:pt idx="13">
                  <c:v>314</c:v>
                </c:pt>
                <c:pt idx="14">
                  <c:v>331</c:v>
                </c:pt>
                <c:pt idx="15">
                  <c:v>319</c:v>
                </c:pt>
                <c:pt idx="16">
                  <c:v>282</c:v>
                </c:pt>
                <c:pt idx="17">
                  <c:v>283</c:v>
                </c:pt>
                <c:pt idx="18">
                  <c:v>318</c:v>
                </c:pt>
                <c:pt idx="19">
                  <c:v>333</c:v>
                </c:pt>
                <c:pt idx="20">
                  <c:v>313</c:v>
                </c:pt>
                <c:pt idx="21">
                  <c:v>318</c:v>
                </c:pt>
                <c:pt idx="22">
                  <c:v>378</c:v>
                </c:pt>
                <c:pt idx="23">
                  <c:v>396</c:v>
                </c:pt>
                <c:pt idx="24">
                  <c:v>414</c:v>
                </c:pt>
                <c:pt idx="25">
                  <c:v>425</c:v>
                </c:pt>
                <c:pt idx="26">
                  <c:v>432</c:v>
                </c:pt>
                <c:pt idx="27">
                  <c:v>404</c:v>
                </c:pt>
                <c:pt idx="28">
                  <c:v>422</c:v>
                </c:pt>
                <c:pt idx="29">
                  <c:v>420</c:v>
                </c:pt>
                <c:pt idx="30">
                  <c:v>419</c:v>
                </c:pt>
                <c:pt idx="31">
                  <c:v>419</c:v>
                </c:pt>
                <c:pt idx="32">
                  <c:v>479</c:v>
                </c:pt>
                <c:pt idx="33">
                  <c:v>487</c:v>
                </c:pt>
                <c:pt idx="34">
                  <c:v>503</c:v>
                </c:pt>
                <c:pt idx="35">
                  <c:v>493</c:v>
                </c:pt>
                <c:pt idx="36">
                  <c:v>536</c:v>
                </c:pt>
                <c:pt idx="37">
                  <c:v>533</c:v>
                </c:pt>
                <c:pt idx="38">
                  <c:v>564</c:v>
                </c:pt>
                <c:pt idx="39">
                  <c:v>621</c:v>
                </c:pt>
                <c:pt idx="40">
                  <c:v>689</c:v>
                </c:pt>
                <c:pt idx="41">
                  <c:v>738</c:v>
                </c:pt>
                <c:pt idx="42">
                  <c:v>755</c:v>
                </c:pt>
                <c:pt idx="43">
                  <c:v>742</c:v>
                </c:pt>
                <c:pt idx="44">
                  <c:v>720</c:v>
                </c:pt>
                <c:pt idx="45">
                  <c:v>714</c:v>
                </c:pt>
                <c:pt idx="46">
                  <c:v>732</c:v>
                </c:pt>
                <c:pt idx="47">
                  <c:v>823</c:v>
                </c:pt>
                <c:pt idx="48">
                  <c:v>790</c:v>
                </c:pt>
                <c:pt idx="49">
                  <c:v>797</c:v>
                </c:pt>
                <c:pt idx="50">
                  <c:v>756</c:v>
                </c:pt>
                <c:pt idx="51">
                  <c:v>784</c:v>
                </c:pt>
                <c:pt idx="52">
                  <c:v>757</c:v>
                </c:pt>
                <c:pt idx="53">
                  <c:v>796</c:v>
                </c:pt>
                <c:pt idx="54">
                  <c:v>804</c:v>
                </c:pt>
                <c:pt idx="55">
                  <c:v>829</c:v>
                </c:pt>
                <c:pt idx="56">
                  <c:v>838</c:v>
                </c:pt>
                <c:pt idx="57">
                  <c:v>846</c:v>
                </c:pt>
                <c:pt idx="58">
                  <c:v>852</c:v>
                </c:pt>
                <c:pt idx="59">
                  <c:v>826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[1]Total!$B$4</c:f>
              <c:strCache>
                <c:ptCount val="1"/>
                <c:pt idx="0">
                  <c:v>Style W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trendline>
            <c:trendlineType val="poly"/>
            <c:order val="2"/>
            <c:dispRSqr val="0"/>
            <c:dispEq val="0"/>
          </c:trendline>
          <c:cat>
            <c:numRef>
              <c:f>[1]Total!$C$2:$BJ$2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[1]Total!$C$4:$BJ$4</c:f>
              <c:numCache>
                <c:formatCode>General</c:formatCode>
                <c:ptCount val="60"/>
                <c:pt idx="0">
                  <c:v>181</c:v>
                </c:pt>
                <c:pt idx="1">
                  <c:v>181</c:v>
                </c:pt>
                <c:pt idx="2">
                  <c:v>172</c:v>
                </c:pt>
                <c:pt idx="3">
                  <c:v>164</c:v>
                </c:pt>
                <c:pt idx="4">
                  <c:v>179</c:v>
                </c:pt>
                <c:pt idx="5">
                  <c:v>149</c:v>
                </c:pt>
                <c:pt idx="6">
                  <c:v>149</c:v>
                </c:pt>
                <c:pt idx="7">
                  <c:v>166</c:v>
                </c:pt>
                <c:pt idx="8">
                  <c:v>140</c:v>
                </c:pt>
                <c:pt idx="9">
                  <c:v>154</c:v>
                </c:pt>
                <c:pt idx="10">
                  <c:v>156</c:v>
                </c:pt>
                <c:pt idx="11">
                  <c:v>157</c:v>
                </c:pt>
                <c:pt idx="12">
                  <c:v>158</c:v>
                </c:pt>
                <c:pt idx="13">
                  <c:v>158</c:v>
                </c:pt>
                <c:pt idx="14">
                  <c:v>168</c:v>
                </c:pt>
                <c:pt idx="15">
                  <c:v>162</c:v>
                </c:pt>
                <c:pt idx="16">
                  <c:v>164</c:v>
                </c:pt>
                <c:pt idx="17">
                  <c:v>159</c:v>
                </c:pt>
                <c:pt idx="18">
                  <c:v>178</c:v>
                </c:pt>
                <c:pt idx="19">
                  <c:v>194</c:v>
                </c:pt>
                <c:pt idx="20">
                  <c:v>190</c:v>
                </c:pt>
                <c:pt idx="21">
                  <c:v>197</c:v>
                </c:pt>
                <c:pt idx="22">
                  <c:v>222</c:v>
                </c:pt>
                <c:pt idx="23">
                  <c:v>222</c:v>
                </c:pt>
                <c:pt idx="24">
                  <c:v>227</c:v>
                </c:pt>
                <c:pt idx="25">
                  <c:v>236</c:v>
                </c:pt>
                <c:pt idx="26">
                  <c:v>243</c:v>
                </c:pt>
                <c:pt idx="27">
                  <c:v>240</c:v>
                </c:pt>
                <c:pt idx="28">
                  <c:v>236</c:v>
                </c:pt>
                <c:pt idx="29">
                  <c:v>233</c:v>
                </c:pt>
                <c:pt idx="30">
                  <c:v>237</c:v>
                </c:pt>
                <c:pt idx="31">
                  <c:v>237</c:v>
                </c:pt>
                <c:pt idx="32">
                  <c:v>258</c:v>
                </c:pt>
                <c:pt idx="33">
                  <c:v>255</c:v>
                </c:pt>
                <c:pt idx="34">
                  <c:v>254</c:v>
                </c:pt>
                <c:pt idx="35">
                  <c:v>250</c:v>
                </c:pt>
                <c:pt idx="36">
                  <c:v>264</c:v>
                </c:pt>
                <c:pt idx="37">
                  <c:v>257</c:v>
                </c:pt>
                <c:pt idx="38">
                  <c:v>286</c:v>
                </c:pt>
                <c:pt idx="39">
                  <c:v>295</c:v>
                </c:pt>
                <c:pt idx="40">
                  <c:v>291</c:v>
                </c:pt>
                <c:pt idx="41">
                  <c:v>311</c:v>
                </c:pt>
                <c:pt idx="42">
                  <c:v>312</c:v>
                </c:pt>
                <c:pt idx="43">
                  <c:v>311</c:v>
                </c:pt>
                <c:pt idx="44">
                  <c:v>311</c:v>
                </c:pt>
                <c:pt idx="45">
                  <c:v>304</c:v>
                </c:pt>
                <c:pt idx="46">
                  <c:v>308</c:v>
                </c:pt>
                <c:pt idx="47">
                  <c:v>328</c:v>
                </c:pt>
                <c:pt idx="48">
                  <c:v>318</c:v>
                </c:pt>
                <c:pt idx="49">
                  <c:v>321</c:v>
                </c:pt>
                <c:pt idx="50">
                  <c:v>301</c:v>
                </c:pt>
                <c:pt idx="51">
                  <c:v>327</c:v>
                </c:pt>
                <c:pt idx="52">
                  <c:v>333</c:v>
                </c:pt>
                <c:pt idx="53">
                  <c:v>351</c:v>
                </c:pt>
                <c:pt idx="54">
                  <c:v>358</c:v>
                </c:pt>
                <c:pt idx="55">
                  <c:v>360</c:v>
                </c:pt>
                <c:pt idx="56">
                  <c:v>369</c:v>
                </c:pt>
                <c:pt idx="57">
                  <c:v>387</c:v>
                </c:pt>
                <c:pt idx="58">
                  <c:v>410</c:v>
                </c:pt>
                <c:pt idx="59">
                  <c:v>407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[1]Total!$B$3</c:f>
              <c:strCache>
                <c:ptCount val="1"/>
                <c:pt idx="0">
                  <c:v>Style M</c:v>
                </c:pt>
              </c:strCache>
            </c:strRef>
          </c:tx>
          <c:spPr>
            <a:ln>
              <a:solidFill>
                <a:schemeClr val="accent1">
                  <a:lumMod val="75000"/>
                  <a:alpha val="99000"/>
                </a:schemeClr>
              </a:solidFill>
            </a:ln>
          </c:spPr>
          <c:marker>
            <c:symbol val="none"/>
          </c:marker>
          <c:trendline>
            <c:trendlineType val="poly"/>
            <c:order val="2"/>
            <c:dispRSqr val="0"/>
            <c:dispEq val="0"/>
          </c:trendline>
          <c:cat>
            <c:numRef>
              <c:f>[1]Total!$C$2:$BJ$2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[1]Total!$C$3:$BJ$3</c:f>
              <c:numCache>
                <c:formatCode>General</c:formatCode>
                <c:ptCount val="60"/>
                <c:pt idx="0">
                  <c:v>417</c:v>
                </c:pt>
                <c:pt idx="1">
                  <c:v>419</c:v>
                </c:pt>
                <c:pt idx="2">
                  <c:v>417</c:v>
                </c:pt>
                <c:pt idx="3">
                  <c:v>411</c:v>
                </c:pt>
                <c:pt idx="4">
                  <c:v>427</c:v>
                </c:pt>
                <c:pt idx="5">
                  <c:v>419</c:v>
                </c:pt>
                <c:pt idx="6">
                  <c:v>419</c:v>
                </c:pt>
                <c:pt idx="7">
                  <c:v>430</c:v>
                </c:pt>
                <c:pt idx="8">
                  <c:v>445</c:v>
                </c:pt>
                <c:pt idx="9">
                  <c:v>467</c:v>
                </c:pt>
                <c:pt idx="10">
                  <c:v>469</c:v>
                </c:pt>
                <c:pt idx="11">
                  <c:v>471</c:v>
                </c:pt>
                <c:pt idx="12">
                  <c:v>475</c:v>
                </c:pt>
                <c:pt idx="13">
                  <c:v>485</c:v>
                </c:pt>
                <c:pt idx="14">
                  <c:v>518</c:v>
                </c:pt>
                <c:pt idx="15">
                  <c:v>514</c:v>
                </c:pt>
                <c:pt idx="16">
                  <c:v>491</c:v>
                </c:pt>
                <c:pt idx="17">
                  <c:v>466</c:v>
                </c:pt>
                <c:pt idx="18">
                  <c:v>490</c:v>
                </c:pt>
                <c:pt idx="19">
                  <c:v>523</c:v>
                </c:pt>
                <c:pt idx="20">
                  <c:v>505</c:v>
                </c:pt>
                <c:pt idx="21">
                  <c:v>502</c:v>
                </c:pt>
                <c:pt idx="22">
                  <c:v>565</c:v>
                </c:pt>
                <c:pt idx="23">
                  <c:v>587</c:v>
                </c:pt>
                <c:pt idx="24">
                  <c:v>601</c:v>
                </c:pt>
                <c:pt idx="25">
                  <c:v>622</c:v>
                </c:pt>
                <c:pt idx="26">
                  <c:v>624</c:v>
                </c:pt>
                <c:pt idx="27">
                  <c:v>608</c:v>
                </c:pt>
                <c:pt idx="28">
                  <c:v>615</c:v>
                </c:pt>
                <c:pt idx="29">
                  <c:v>616</c:v>
                </c:pt>
                <c:pt idx="30">
                  <c:v>646</c:v>
                </c:pt>
                <c:pt idx="31">
                  <c:v>646</c:v>
                </c:pt>
                <c:pt idx="32">
                  <c:v>725</c:v>
                </c:pt>
                <c:pt idx="33">
                  <c:v>731</c:v>
                </c:pt>
                <c:pt idx="34">
                  <c:v>740</c:v>
                </c:pt>
                <c:pt idx="35">
                  <c:v>736</c:v>
                </c:pt>
                <c:pt idx="36">
                  <c:v>764</c:v>
                </c:pt>
                <c:pt idx="37">
                  <c:v>751</c:v>
                </c:pt>
                <c:pt idx="38">
                  <c:v>790</c:v>
                </c:pt>
                <c:pt idx="39">
                  <c:v>858</c:v>
                </c:pt>
                <c:pt idx="40">
                  <c:v>868</c:v>
                </c:pt>
                <c:pt idx="41">
                  <c:v>899</c:v>
                </c:pt>
                <c:pt idx="42">
                  <c:v>905</c:v>
                </c:pt>
                <c:pt idx="43">
                  <c:v>903</c:v>
                </c:pt>
                <c:pt idx="44">
                  <c:v>886</c:v>
                </c:pt>
                <c:pt idx="45">
                  <c:v>873</c:v>
                </c:pt>
                <c:pt idx="46">
                  <c:v>890</c:v>
                </c:pt>
                <c:pt idx="47">
                  <c:v>924</c:v>
                </c:pt>
                <c:pt idx="48">
                  <c:v>892</c:v>
                </c:pt>
                <c:pt idx="49">
                  <c:v>898</c:v>
                </c:pt>
                <c:pt idx="50">
                  <c:v>850</c:v>
                </c:pt>
                <c:pt idx="51">
                  <c:v>866</c:v>
                </c:pt>
                <c:pt idx="52">
                  <c:v>802</c:v>
                </c:pt>
                <c:pt idx="53">
                  <c:v>826</c:v>
                </c:pt>
                <c:pt idx="54">
                  <c:v>840</c:v>
                </c:pt>
                <c:pt idx="55">
                  <c:v>840</c:v>
                </c:pt>
                <c:pt idx="56">
                  <c:v>839</c:v>
                </c:pt>
                <c:pt idx="57">
                  <c:v>850</c:v>
                </c:pt>
                <c:pt idx="58">
                  <c:v>879</c:v>
                </c:pt>
                <c:pt idx="59">
                  <c:v>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848768"/>
        <c:axId val="343851512"/>
      </c:lineChart>
      <c:catAx>
        <c:axId val="34384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3851512"/>
        <c:crosses val="autoZero"/>
        <c:auto val="1"/>
        <c:lblAlgn val="ctr"/>
        <c:lblOffset val="100"/>
        <c:noMultiLvlLbl val="0"/>
      </c:catAx>
      <c:valAx>
        <c:axId val="343851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3848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Number of active</a:t>
            </a:r>
            <a:r>
              <a:rPr lang="en-US" sz="1400" baseline="0"/>
              <a:t> skaters</a:t>
            </a:r>
            <a:endParaRPr lang="en-US" sz="1400"/>
          </a:p>
        </c:rich>
      </c:tx>
      <c:layout>
        <c:manualLayout>
          <c:xMode val="edge"/>
          <c:yMode val="edge"/>
          <c:x val="0.23001377952755905"/>
          <c:y val="7.55429650613786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627296587927023E-2"/>
          <c:y val="0.10614738313518175"/>
          <c:w val="0.6888307086614176"/>
          <c:h val="0.8173403820273174"/>
        </c:manualLayout>
      </c:layout>
      <c:lineChart>
        <c:grouping val="standard"/>
        <c:varyColors val="0"/>
        <c:ser>
          <c:idx val="1"/>
          <c:order val="0"/>
          <c:tx>
            <c:strRef>
              <c:f>[1]Total!$B$28</c:f>
              <c:strCache>
                <c:ptCount val="1"/>
                <c:pt idx="0">
                  <c:v>Style M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[1]Total!$C$27:$BJ$27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[1]Total!$C$28:$BJ$28</c:f>
              <c:numCache>
                <c:formatCode>General</c:formatCode>
                <c:ptCount val="60"/>
                <c:pt idx="0">
                  <c:v>192</c:v>
                </c:pt>
                <c:pt idx="1">
                  <c:v>192</c:v>
                </c:pt>
                <c:pt idx="2">
                  <c:v>179</c:v>
                </c:pt>
                <c:pt idx="3">
                  <c:v>156</c:v>
                </c:pt>
                <c:pt idx="4">
                  <c:v>131</c:v>
                </c:pt>
                <c:pt idx="5">
                  <c:v>126</c:v>
                </c:pt>
                <c:pt idx="6">
                  <c:v>126</c:v>
                </c:pt>
                <c:pt idx="7">
                  <c:v>135</c:v>
                </c:pt>
                <c:pt idx="8">
                  <c:v>145</c:v>
                </c:pt>
                <c:pt idx="9">
                  <c:v>154</c:v>
                </c:pt>
                <c:pt idx="10">
                  <c:v>154</c:v>
                </c:pt>
                <c:pt idx="11">
                  <c:v>157</c:v>
                </c:pt>
                <c:pt idx="12">
                  <c:v>159</c:v>
                </c:pt>
                <c:pt idx="13">
                  <c:v>162</c:v>
                </c:pt>
                <c:pt idx="14">
                  <c:v>168</c:v>
                </c:pt>
                <c:pt idx="15">
                  <c:v>181</c:v>
                </c:pt>
                <c:pt idx="16">
                  <c:v>190</c:v>
                </c:pt>
                <c:pt idx="17">
                  <c:v>184</c:v>
                </c:pt>
                <c:pt idx="18">
                  <c:v>187</c:v>
                </c:pt>
                <c:pt idx="19">
                  <c:v>194</c:v>
                </c:pt>
                <c:pt idx="20">
                  <c:v>191</c:v>
                </c:pt>
                <c:pt idx="21">
                  <c:v>192</c:v>
                </c:pt>
                <c:pt idx="22">
                  <c:v>201</c:v>
                </c:pt>
                <c:pt idx="23">
                  <c:v>191</c:v>
                </c:pt>
                <c:pt idx="24">
                  <c:v>193</c:v>
                </c:pt>
                <c:pt idx="25">
                  <c:v>180</c:v>
                </c:pt>
                <c:pt idx="26">
                  <c:v>165</c:v>
                </c:pt>
                <c:pt idx="27">
                  <c:v>137</c:v>
                </c:pt>
                <c:pt idx="28">
                  <c:v>138</c:v>
                </c:pt>
                <c:pt idx="29">
                  <c:v>124</c:v>
                </c:pt>
                <c:pt idx="30">
                  <c:v>133</c:v>
                </c:pt>
                <c:pt idx="31">
                  <c:v>133</c:v>
                </c:pt>
                <c:pt idx="32">
                  <c:v>146</c:v>
                </c:pt>
                <c:pt idx="33">
                  <c:v>141</c:v>
                </c:pt>
                <c:pt idx="34">
                  <c:v>139</c:v>
                </c:pt>
                <c:pt idx="35">
                  <c:v>133</c:v>
                </c:pt>
                <c:pt idx="36">
                  <c:v>134</c:v>
                </c:pt>
                <c:pt idx="37">
                  <c:v>133</c:v>
                </c:pt>
                <c:pt idx="38">
                  <c:v>131</c:v>
                </c:pt>
                <c:pt idx="39">
                  <c:v>131</c:v>
                </c:pt>
                <c:pt idx="40">
                  <c:v>143</c:v>
                </c:pt>
                <c:pt idx="41">
                  <c:v>141</c:v>
                </c:pt>
                <c:pt idx="42">
                  <c:v>137</c:v>
                </c:pt>
                <c:pt idx="43">
                  <c:v>136</c:v>
                </c:pt>
                <c:pt idx="44">
                  <c:v>117</c:v>
                </c:pt>
                <c:pt idx="45">
                  <c:v>122</c:v>
                </c:pt>
                <c:pt idx="46">
                  <c:v>116</c:v>
                </c:pt>
                <c:pt idx="47">
                  <c:v>119</c:v>
                </c:pt>
                <c:pt idx="48">
                  <c:v>114</c:v>
                </c:pt>
                <c:pt idx="49">
                  <c:v>115</c:v>
                </c:pt>
                <c:pt idx="50">
                  <c:v>110</c:v>
                </c:pt>
                <c:pt idx="51">
                  <c:v>115</c:v>
                </c:pt>
                <c:pt idx="52">
                  <c:v>115</c:v>
                </c:pt>
                <c:pt idx="53">
                  <c:v>116</c:v>
                </c:pt>
                <c:pt idx="54">
                  <c:v>130</c:v>
                </c:pt>
                <c:pt idx="55">
                  <c:v>128</c:v>
                </c:pt>
                <c:pt idx="56">
                  <c:v>142</c:v>
                </c:pt>
                <c:pt idx="57">
                  <c:v>143</c:v>
                </c:pt>
                <c:pt idx="58">
                  <c:v>142</c:v>
                </c:pt>
                <c:pt idx="59">
                  <c:v>158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[1]Total!$B$29</c:f>
              <c:strCache>
                <c:ptCount val="1"/>
                <c:pt idx="0">
                  <c:v>Style W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[1]Total!$C$27:$BJ$27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[1]Total!$C$29:$BJ$29</c:f>
              <c:numCache>
                <c:formatCode>General</c:formatCode>
                <c:ptCount val="60"/>
                <c:pt idx="0">
                  <c:v>158</c:v>
                </c:pt>
                <c:pt idx="1">
                  <c:v>108</c:v>
                </c:pt>
                <c:pt idx="2">
                  <c:v>97</c:v>
                </c:pt>
                <c:pt idx="3">
                  <c:v>87</c:v>
                </c:pt>
                <c:pt idx="4">
                  <c:v>72</c:v>
                </c:pt>
                <c:pt idx="5">
                  <c:v>59</c:v>
                </c:pt>
                <c:pt idx="6">
                  <c:v>59</c:v>
                </c:pt>
                <c:pt idx="7">
                  <c:v>65</c:v>
                </c:pt>
                <c:pt idx="8">
                  <c:v>63</c:v>
                </c:pt>
                <c:pt idx="9">
                  <c:v>66</c:v>
                </c:pt>
                <c:pt idx="10">
                  <c:v>66</c:v>
                </c:pt>
                <c:pt idx="11">
                  <c:v>68</c:v>
                </c:pt>
                <c:pt idx="12">
                  <c:v>68</c:v>
                </c:pt>
                <c:pt idx="13">
                  <c:v>70</c:v>
                </c:pt>
                <c:pt idx="14">
                  <c:v>69</c:v>
                </c:pt>
                <c:pt idx="15">
                  <c:v>68</c:v>
                </c:pt>
                <c:pt idx="16">
                  <c:v>67</c:v>
                </c:pt>
                <c:pt idx="17">
                  <c:v>71</c:v>
                </c:pt>
                <c:pt idx="18">
                  <c:v>74</c:v>
                </c:pt>
                <c:pt idx="19">
                  <c:v>82</c:v>
                </c:pt>
                <c:pt idx="20">
                  <c:v>80</c:v>
                </c:pt>
                <c:pt idx="21">
                  <c:v>87</c:v>
                </c:pt>
                <c:pt idx="22">
                  <c:v>97</c:v>
                </c:pt>
                <c:pt idx="23">
                  <c:v>91</c:v>
                </c:pt>
                <c:pt idx="24">
                  <c:v>92</c:v>
                </c:pt>
                <c:pt idx="25">
                  <c:v>85</c:v>
                </c:pt>
                <c:pt idx="26">
                  <c:v>78</c:v>
                </c:pt>
                <c:pt idx="27">
                  <c:v>62</c:v>
                </c:pt>
                <c:pt idx="28">
                  <c:v>67</c:v>
                </c:pt>
                <c:pt idx="29">
                  <c:v>66</c:v>
                </c:pt>
                <c:pt idx="30">
                  <c:v>66</c:v>
                </c:pt>
                <c:pt idx="31">
                  <c:v>66</c:v>
                </c:pt>
                <c:pt idx="32">
                  <c:v>72</c:v>
                </c:pt>
                <c:pt idx="33">
                  <c:v>69</c:v>
                </c:pt>
                <c:pt idx="34">
                  <c:v>66</c:v>
                </c:pt>
                <c:pt idx="35">
                  <c:v>63</c:v>
                </c:pt>
                <c:pt idx="36">
                  <c:v>64</c:v>
                </c:pt>
                <c:pt idx="37">
                  <c:v>65</c:v>
                </c:pt>
                <c:pt idx="38">
                  <c:v>72</c:v>
                </c:pt>
                <c:pt idx="39">
                  <c:v>72</c:v>
                </c:pt>
                <c:pt idx="40">
                  <c:v>75</c:v>
                </c:pt>
                <c:pt idx="41">
                  <c:v>77</c:v>
                </c:pt>
                <c:pt idx="42">
                  <c:v>77</c:v>
                </c:pt>
                <c:pt idx="43">
                  <c:v>77</c:v>
                </c:pt>
                <c:pt idx="44">
                  <c:v>73</c:v>
                </c:pt>
                <c:pt idx="45">
                  <c:v>72</c:v>
                </c:pt>
                <c:pt idx="46">
                  <c:v>73</c:v>
                </c:pt>
                <c:pt idx="47">
                  <c:v>73</c:v>
                </c:pt>
                <c:pt idx="48">
                  <c:v>73</c:v>
                </c:pt>
                <c:pt idx="49">
                  <c:v>73</c:v>
                </c:pt>
                <c:pt idx="50">
                  <c:v>70</c:v>
                </c:pt>
                <c:pt idx="51">
                  <c:v>76</c:v>
                </c:pt>
                <c:pt idx="52">
                  <c:v>77</c:v>
                </c:pt>
                <c:pt idx="53">
                  <c:v>79</c:v>
                </c:pt>
                <c:pt idx="54">
                  <c:v>80</c:v>
                </c:pt>
                <c:pt idx="55">
                  <c:v>78</c:v>
                </c:pt>
                <c:pt idx="56">
                  <c:v>83</c:v>
                </c:pt>
                <c:pt idx="57">
                  <c:v>81</c:v>
                </c:pt>
                <c:pt idx="58">
                  <c:v>79</c:v>
                </c:pt>
                <c:pt idx="59">
                  <c:v>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[1]Total!$B$30</c:f>
              <c:strCache>
                <c:ptCount val="1"/>
                <c:pt idx="0">
                  <c:v>Speed M</c:v>
                </c:pt>
              </c:strCache>
            </c:strRef>
          </c:tx>
          <c:spPr>
            <a:ln>
              <a:solidFill>
                <a:srgbClr val="6666FF"/>
              </a:solidFill>
            </a:ln>
          </c:spPr>
          <c:marker>
            <c:symbol val="none"/>
          </c:marker>
          <c:cat>
            <c:numRef>
              <c:f>[1]Total!$C$27:$BJ$27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[1]Total!$C$30:$BJ$30</c:f>
              <c:numCache>
                <c:formatCode>General</c:formatCode>
                <c:ptCount val="60"/>
                <c:pt idx="0">
                  <c:v>107</c:v>
                </c:pt>
                <c:pt idx="1">
                  <c:v>161</c:v>
                </c:pt>
                <c:pt idx="2">
                  <c:v>148</c:v>
                </c:pt>
                <c:pt idx="3">
                  <c:v>122</c:v>
                </c:pt>
                <c:pt idx="4">
                  <c:v>84</c:v>
                </c:pt>
                <c:pt idx="5">
                  <c:v>78</c:v>
                </c:pt>
                <c:pt idx="6">
                  <c:v>78</c:v>
                </c:pt>
                <c:pt idx="7">
                  <c:v>85</c:v>
                </c:pt>
                <c:pt idx="8">
                  <c:v>92</c:v>
                </c:pt>
                <c:pt idx="9">
                  <c:v>99</c:v>
                </c:pt>
                <c:pt idx="10">
                  <c:v>97</c:v>
                </c:pt>
                <c:pt idx="11">
                  <c:v>94</c:v>
                </c:pt>
                <c:pt idx="12">
                  <c:v>94</c:v>
                </c:pt>
                <c:pt idx="13">
                  <c:v>95</c:v>
                </c:pt>
                <c:pt idx="14">
                  <c:v>103</c:v>
                </c:pt>
                <c:pt idx="15">
                  <c:v>101</c:v>
                </c:pt>
                <c:pt idx="16">
                  <c:v>104</c:v>
                </c:pt>
                <c:pt idx="17">
                  <c:v>99</c:v>
                </c:pt>
                <c:pt idx="18">
                  <c:v>104</c:v>
                </c:pt>
                <c:pt idx="19">
                  <c:v>116</c:v>
                </c:pt>
                <c:pt idx="20">
                  <c:v>117</c:v>
                </c:pt>
                <c:pt idx="21">
                  <c:v>118</c:v>
                </c:pt>
                <c:pt idx="22">
                  <c:v>129</c:v>
                </c:pt>
                <c:pt idx="23">
                  <c:v>118</c:v>
                </c:pt>
                <c:pt idx="24">
                  <c:v>119</c:v>
                </c:pt>
                <c:pt idx="25">
                  <c:v>107</c:v>
                </c:pt>
                <c:pt idx="26">
                  <c:v>98</c:v>
                </c:pt>
                <c:pt idx="27">
                  <c:v>87</c:v>
                </c:pt>
                <c:pt idx="28">
                  <c:v>94</c:v>
                </c:pt>
                <c:pt idx="29">
                  <c:v>79</c:v>
                </c:pt>
                <c:pt idx="30">
                  <c:v>84</c:v>
                </c:pt>
                <c:pt idx="31">
                  <c:v>84</c:v>
                </c:pt>
                <c:pt idx="32">
                  <c:v>100</c:v>
                </c:pt>
                <c:pt idx="33">
                  <c:v>94</c:v>
                </c:pt>
                <c:pt idx="34">
                  <c:v>87</c:v>
                </c:pt>
                <c:pt idx="35">
                  <c:v>78</c:v>
                </c:pt>
                <c:pt idx="36">
                  <c:v>81</c:v>
                </c:pt>
                <c:pt idx="37">
                  <c:v>81</c:v>
                </c:pt>
                <c:pt idx="38">
                  <c:v>81</c:v>
                </c:pt>
                <c:pt idx="39">
                  <c:v>82</c:v>
                </c:pt>
                <c:pt idx="40">
                  <c:v>84</c:v>
                </c:pt>
                <c:pt idx="41">
                  <c:v>82</c:v>
                </c:pt>
                <c:pt idx="42">
                  <c:v>77</c:v>
                </c:pt>
                <c:pt idx="43">
                  <c:v>79</c:v>
                </c:pt>
                <c:pt idx="44">
                  <c:v>67</c:v>
                </c:pt>
                <c:pt idx="45">
                  <c:v>73</c:v>
                </c:pt>
                <c:pt idx="46">
                  <c:v>70</c:v>
                </c:pt>
                <c:pt idx="47">
                  <c:v>72</c:v>
                </c:pt>
                <c:pt idx="48">
                  <c:v>69</c:v>
                </c:pt>
                <c:pt idx="49">
                  <c:v>69</c:v>
                </c:pt>
                <c:pt idx="50">
                  <c:v>68</c:v>
                </c:pt>
                <c:pt idx="51">
                  <c:v>70</c:v>
                </c:pt>
                <c:pt idx="52">
                  <c:v>64</c:v>
                </c:pt>
                <c:pt idx="53">
                  <c:v>64</c:v>
                </c:pt>
                <c:pt idx="54">
                  <c:v>73</c:v>
                </c:pt>
                <c:pt idx="55">
                  <c:v>67</c:v>
                </c:pt>
                <c:pt idx="56">
                  <c:v>71</c:v>
                </c:pt>
                <c:pt idx="57">
                  <c:v>77</c:v>
                </c:pt>
                <c:pt idx="58">
                  <c:v>76</c:v>
                </c:pt>
                <c:pt idx="59">
                  <c:v>83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[1]Total!$B$31</c:f>
              <c:strCache>
                <c:ptCount val="1"/>
                <c:pt idx="0">
                  <c:v>Speed W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[1]Total!$C$27:$BJ$27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[1]Total!$C$31:$BJ$31</c:f>
              <c:numCache>
                <c:formatCode>General</c:formatCode>
                <c:ptCount val="60"/>
                <c:pt idx="0">
                  <c:v>86</c:v>
                </c:pt>
                <c:pt idx="1">
                  <c:v>82</c:v>
                </c:pt>
                <c:pt idx="2">
                  <c:v>71</c:v>
                </c:pt>
                <c:pt idx="3">
                  <c:v>63</c:v>
                </c:pt>
                <c:pt idx="4">
                  <c:v>49</c:v>
                </c:pt>
                <c:pt idx="5">
                  <c:v>39</c:v>
                </c:pt>
                <c:pt idx="6">
                  <c:v>39</c:v>
                </c:pt>
                <c:pt idx="7">
                  <c:v>43</c:v>
                </c:pt>
                <c:pt idx="8">
                  <c:v>47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50</c:v>
                </c:pt>
                <c:pt idx="14">
                  <c:v>55</c:v>
                </c:pt>
                <c:pt idx="15">
                  <c:v>54</c:v>
                </c:pt>
                <c:pt idx="16">
                  <c:v>50</c:v>
                </c:pt>
                <c:pt idx="17">
                  <c:v>49</c:v>
                </c:pt>
                <c:pt idx="18">
                  <c:v>51</c:v>
                </c:pt>
                <c:pt idx="19">
                  <c:v>54</c:v>
                </c:pt>
                <c:pt idx="20">
                  <c:v>52</c:v>
                </c:pt>
                <c:pt idx="21">
                  <c:v>57</c:v>
                </c:pt>
                <c:pt idx="22">
                  <c:v>62</c:v>
                </c:pt>
                <c:pt idx="23">
                  <c:v>59</c:v>
                </c:pt>
                <c:pt idx="24">
                  <c:v>60</c:v>
                </c:pt>
                <c:pt idx="25">
                  <c:v>54</c:v>
                </c:pt>
                <c:pt idx="26">
                  <c:v>51</c:v>
                </c:pt>
                <c:pt idx="27">
                  <c:v>40</c:v>
                </c:pt>
                <c:pt idx="28">
                  <c:v>44</c:v>
                </c:pt>
                <c:pt idx="29">
                  <c:v>40</c:v>
                </c:pt>
                <c:pt idx="30">
                  <c:v>37</c:v>
                </c:pt>
                <c:pt idx="31">
                  <c:v>37</c:v>
                </c:pt>
                <c:pt idx="32">
                  <c:v>48</c:v>
                </c:pt>
                <c:pt idx="33">
                  <c:v>45</c:v>
                </c:pt>
                <c:pt idx="34">
                  <c:v>37</c:v>
                </c:pt>
                <c:pt idx="35">
                  <c:v>37</c:v>
                </c:pt>
                <c:pt idx="36">
                  <c:v>37</c:v>
                </c:pt>
                <c:pt idx="37">
                  <c:v>37</c:v>
                </c:pt>
                <c:pt idx="38">
                  <c:v>39</c:v>
                </c:pt>
                <c:pt idx="39">
                  <c:v>40</c:v>
                </c:pt>
                <c:pt idx="40">
                  <c:v>42</c:v>
                </c:pt>
                <c:pt idx="41">
                  <c:v>41</c:v>
                </c:pt>
                <c:pt idx="42">
                  <c:v>40</c:v>
                </c:pt>
                <c:pt idx="43">
                  <c:v>39</c:v>
                </c:pt>
                <c:pt idx="44">
                  <c:v>30</c:v>
                </c:pt>
                <c:pt idx="45">
                  <c:v>41</c:v>
                </c:pt>
                <c:pt idx="46">
                  <c:v>41</c:v>
                </c:pt>
                <c:pt idx="47">
                  <c:v>43</c:v>
                </c:pt>
                <c:pt idx="48">
                  <c:v>47</c:v>
                </c:pt>
                <c:pt idx="49">
                  <c:v>47</c:v>
                </c:pt>
                <c:pt idx="50">
                  <c:v>42</c:v>
                </c:pt>
                <c:pt idx="51">
                  <c:v>42</c:v>
                </c:pt>
                <c:pt idx="52">
                  <c:v>42</c:v>
                </c:pt>
                <c:pt idx="53">
                  <c:v>44</c:v>
                </c:pt>
                <c:pt idx="54">
                  <c:v>47</c:v>
                </c:pt>
                <c:pt idx="55">
                  <c:v>42</c:v>
                </c:pt>
                <c:pt idx="56">
                  <c:v>44</c:v>
                </c:pt>
                <c:pt idx="57">
                  <c:v>47</c:v>
                </c:pt>
                <c:pt idx="58">
                  <c:v>47</c:v>
                </c:pt>
                <c:pt idx="59">
                  <c:v>50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[1]Total!$B$32</c:f>
              <c:strCache>
                <c:ptCount val="1"/>
                <c:pt idx="0">
                  <c:v>AVG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[1]Total!$C$27:$BJ$27</c:f>
              <c:numCache>
                <c:formatCode>General</c:formatCode>
                <c:ptCount val="60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59">
                  <c:v>2013</c:v>
                </c:pt>
              </c:numCache>
            </c:numRef>
          </c:cat>
          <c:val>
            <c:numRef>
              <c:f>[1]Total!$C$32:$BJ$32</c:f>
              <c:numCache>
                <c:formatCode>General</c:formatCode>
                <c:ptCount val="60"/>
                <c:pt idx="0">
                  <c:v>135.75</c:v>
                </c:pt>
                <c:pt idx="1">
                  <c:v>135.75</c:v>
                </c:pt>
                <c:pt idx="2">
                  <c:v>123.75</c:v>
                </c:pt>
                <c:pt idx="3">
                  <c:v>107</c:v>
                </c:pt>
                <c:pt idx="4">
                  <c:v>84</c:v>
                </c:pt>
                <c:pt idx="5">
                  <c:v>75.5</c:v>
                </c:pt>
                <c:pt idx="6">
                  <c:v>75.5</c:v>
                </c:pt>
                <c:pt idx="7">
                  <c:v>82</c:v>
                </c:pt>
                <c:pt idx="8">
                  <c:v>86.75</c:v>
                </c:pt>
                <c:pt idx="9">
                  <c:v>92</c:v>
                </c:pt>
                <c:pt idx="10">
                  <c:v>91.5</c:v>
                </c:pt>
                <c:pt idx="11">
                  <c:v>92</c:v>
                </c:pt>
                <c:pt idx="12">
                  <c:v>92.5</c:v>
                </c:pt>
                <c:pt idx="13">
                  <c:v>94.25</c:v>
                </c:pt>
                <c:pt idx="14">
                  <c:v>98.75</c:v>
                </c:pt>
                <c:pt idx="15">
                  <c:v>101</c:v>
                </c:pt>
                <c:pt idx="16">
                  <c:v>102.75</c:v>
                </c:pt>
                <c:pt idx="17">
                  <c:v>100.75</c:v>
                </c:pt>
                <c:pt idx="18">
                  <c:v>104</c:v>
                </c:pt>
                <c:pt idx="19">
                  <c:v>111.5</c:v>
                </c:pt>
                <c:pt idx="20">
                  <c:v>110</c:v>
                </c:pt>
                <c:pt idx="21">
                  <c:v>113.5</c:v>
                </c:pt>
                <c:pt idx="22">
                  <c:v>122.25</c:v>
                </c:pt>
                <c:pt idx="23">
                  <c:v>114.75</c:v>
                </c:pt>
                <c:pt idx="24">
                  <c:v>116</c:v>
                </c:pt>
                <c:pt idx="25">
                  <c:v>106.5</c:v>
                </c:pt>
                <c:pt idx="26">
                  <c:v>98</c:v>
                </c:pt>
                <c:pt idx="27">
                  <c:v>81.5</c:v>
                </c:pt>
                <c:pt idx="28">
                  <c:v>85.75</c:v>
                </c:pt>
                <c:pt idx="29">
                  <c:v>77.25</c:v>
                </c:pt>
                <c:pt idx="30">
                  <c:v>80</c:v>
                </c:pt>
                <c:pt idx="31">
                  <c:v>80</c:v>
                </c:pt>
                <c:pt idx="32">
                  <c:v>91.5</c:v>
                </c:pt>
                <c:pt idx="33">
                  <c:v>87.25</c:v>
                </c:pt>
                <c:pt idx="34">
                  <c:v>82.25</c:v>
                </c:pt>
                <c:pt idx="35">
                  <c:v>77.75</c:v>
                </c:pt>
                <c:pt idx="36">
                  <c:v>79</c:v>
                </c:pt>
                <c:pt idx="37">
                  <c:v>79</c:v>
                </c:pt>
                <c:pt idx="38">
                  <c:v>80.75</c:v>
                </c:pt>
                <c:pt idx="39">
                  <c:v>81.25</c:v>
                </c:pt>
                <c:pt idx="40">
                  <c:v>86</c:v>
                </c:pt>
                <c:pt idx="41">
                  <c:v>85.25</c:v>
                </c:pt>
                <c:pt idx="42">
                  <c:v>82.75</c:v>
                </c:pt>
                <c:pt idx="43">
                  <c:v>82.75</c:v>
                </c:pt>
                <c:pt idx="44">
                  <c:v>71.75</c:v>
                </c:pt>
                <c:pt idx="45">
                  <c:v>77</c:v>
                </c:pt>
                <c:pt idx="46">
                  <c:v>75</c:v>
                </c:pt>
                <c:pt idx="47">
                  <c:v>76.75</c:v>
                </c:pt>
                <c:pt idx="48">
                  <c:v>75.75</c:v>
                </c:pt>
                <c:pt idx="49">
                  <c:v>76</c:v>
                </c:pt>
                <c:pt idx="50">
                  <c:v>72.5</c:v>
                </c:pt>
                <c:pt idx="51">
                  <c:v>75.75</c:v>
                </c:pt>
                <c:pt idx="52">
                  <c:v>74.5</c:v>
                </c:pt>
                <c:pt idx="53">
                  <c:v>75.75</c:v>
                </c:pt>
                <c:pt idx="54">
                  <c:v>82.5</c:v>
                </c:pt>
                <c:pt idx="55">
                  <c:v>78.75</c:v>
                </c:pt>
                <c:pt idx="56">
                  <c:v>85</c:v>
                </c:pt>
                <c:pt idx="57">
                  <c:v>87</c:v>
                </c:pt>
                <c:pt idx="58">
                  <c:v>86</c:v>
                </c:pt>
                <c:pt idx="59">
                  <c:v>93.75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849552"/>
        <c:axId val="343851120"/>
      </c:lineChart>
      <c:catAx>
        <c:axId val="34384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3851120"/>
        <c:crosses val="autoZero"/>
        <c:auto val="1"/>
        <c:lblAlgn val="ctr"/>
        <c:lblOffset val="100"/>
        <c:noMultiLvlLbl val="0"/>
      </c:catAx>
      <c:valAx>
        <c:axId val="343851120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3849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smtClean="0"/>
              <a:t>Freestyle Slalom</a:t>
            </a:r>
          </a:p>
          <a:p>
            <a:pPr>
              <a:defRPr/>
            </a:pPr>
            <a:r>
              <a:rPr lang="en-US" sz="1800" baseline="0" smtClean="0"/>
              <a:t>Men Top Skaters</a:t>
            </a:r>
          </a:p>
          <a:p>
            <a:pPr>
              <a:defRPr/>
            </a:pPr>
            <a:r>
              <a:rPr lang="ru-RU" sz="1800" baseline="0" smtClean="0"/>
              <a:t>2007-2012</a:t>
            </a:r>
          </a:p>
        </c:rich>
      </c:tx>
      <c:layout>
        <c:manualLayout>
          <c:xMode val="edge"/>
          <c:yMode val="edge"/>
          <c:x val="0.77952566896259035"/>
          <c:y val="5.8751492239071834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[1]Skaters!$AJ$13</c:f>
              <c:strCache>
                <c:ptCount val="1"/>
                <c:pt idx="0">
                  <c:v>Le Xuan (FRA)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[1]Skaters!$AK$3:$CQ$3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[1]Skaters!$AK$13:$CQ$13</c:f>
              <c:numCache>
                <c:formatCode>General</c:formatCode>
                <c:ptCount val="59"/>
                <c:pt idx="0">
                  <c:v>28</c:v>
                </c:pt>
                <c:pt idx="1">
                  <c:v>22</c:v>
                </c:pt>
                <c:pt idx="2">
                  <c:v>17</c:v>
                </c:pt>
                <c:pt idx="3">
                  <c:v>17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108</c:v>
                </c:pt>
                <c:pt idx="33">
                  <c:v>108</c:v>
                </c:pt>
                <c:pt idx="34">
                  <c:v>114</c:v>
                </c:pt>
                <c:pt idx="35">
                  <c:v>117</c:v>
                </c:pt>
                <c:pt idx="36">
                  <c:v>135</c:v>
                </c:pt>
                <c:pt idx="37">
                  <c:v>148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[1]Skaters!$AJ$12</c:f>
              <c:strCache>
                <c:ptCount val="1"/>
                <c:pt idx="0">
                  <c:v>Larrucea Jon (ESP)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[1]Skaters!$AK$3:$CQ$3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[1]Skaters!$AK$12:$CQ$12</c:f>
              <c:numCache>
                <c:formatCode>General</c:formatCode>
                <c:ptCount val="59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306</c:v>
                </c:pt>
                <c:pt idx="12">
                  <c:v>170</c:v>
                </c:pt>
                <c:pt idx="13">
                  <c:v>173</c:v>
                </c:pt>
                <c:pt idx="14">
                  <c:v>181</c:v>
                </c:pt>
                <c:pt idx="15">
                  <c:v>90</c:v>
                </c:pt>
                <c:pt idx="16">
                  <c:v>91</c:v>
                </c:pt>
                <c:pt idx="17">
                  <c:v>74</c:v>
                </c:pt>
                <c:pt idx="18">
                  <c:v>76</c:v>
                </c:pt>
                <c:pt idx="19">
                  <c:v>37</c:v>
                </c:pt>
                <c:pt idx="20">
                  <c:v>37</c:v>
                </c:pt>
                <c:pt idx="21">
                  <c:v>38</c:v>
                </c:pt>
                <c:pt idx="22">
                  <c:v>38</c:v>
                </c:pt>
                <c:pt idx="23">
                  <c:v>34</c:v>
                </c:pt>
                <c:pt idx="24">
                  <c:v>34</c:v>
                </c:pt>
                <c:pt idx="25">
                  <c:v>42</c:v>
                </c:pt>
                <c:pt idx="26">
                  <c:v>33</c:v>
                </c:pt>
                <c:pt idx="27">
                  <c:v>45</c:v>
                </c:pt>
                <c:pt idx="28">
                  <c:v>18</c:v>
                </c:pt>
                <c:pt idx="29">
                  <c:v>18</c:v>
                </c:pt>
                <c:pt idx="30">
                  <c:v>11</c:v>
                </c:pt>
                <c:pt idx="31">
                  <c:v>11</c:v>
                </c:pt>
                <c:pt idx="32">
                  <c:v>8</c:v>
                </c:pt>
                <c:pt idx="33">
                  <c:v>8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6</c:v>
                </c:pt>
                <c:pt idx="55">
                  <c:v>14</c:v>
                </c:pt>
                <c:pt idx="56">
                  <c:v>14</c:v>
                </c:pt>
                <c:pt idx="57">
                  <c:v>15</c:v>
                </c:pt>
                <c:pt idx="58">
                  <c:v>15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[1]Skaters!$AJ$11</c:f>
              <c:strCache>
                <c:ptCount val="1"/>
                <c:pt idx="0">
                  <c:v>Lebois Romain (FRA)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[1]Skaters!$AK$3:$CQ$3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[1]Skaters!$AK$11:$CQ$11</c:f>
              <c:numCache>
                <c:formatCode>General</c:formatCode>
                <c:ptCount val="59"/>
                <c:pt idx="0">
                  <c:v>34</c:v>
                </c:pt>
                <c:pt idx="1">
                  <c:v>35</c:v>
                </c:pt>
                <c:pt idx="2">
                  <c:v>35</c:v>
                </c:pt>
                <c:pt idx="3">
                  <c:v>52</c:v>
                </c:pt>
                <c:pt idx="4">
                  <c:v>82</c:v>
                </c:pt>
                <c:pt idx="5">
                  <c:v>79</c:v>
                </c:pt>
                <c:pt idx="6">
                  <c:v>79</c:v>
                </c:pt>
                <c:pt idx="7">
                  <c:v>85</c:v>
                </c:pt>
                <c:pt idx="8">
                  <c:v>163</c:v>
                </c:pt>
                <c:pt idx="9">
                  <c:v>168</c:v>
                </c:pt>
                <c:pt idx="10">
                  <c:v>168</c:v>
                </c:pt>
                <c:pt idx="11">
                  <c:v>174</c:v>
                </c:pt>
                <c:pt idx="12">
                  <c:v>177</c:v>
                </c:pt>
                <c:pt idx="13">
                  <c:v>180</c:v>
                </c:pt>
                <c:pt idx="14">
                  <c:v>198</c:v>
                </c:pt>
                <c:pt idx="15">
                  <c:v>211</c:v>
                </c:pt>
                <c:pt idx="16">
                  <c:v>124</c:v>
                </c:pt>
                <c:pt idx="17">
                  <c:v>91</c:v>
                </c:pt>
                <c:pt idx="18">
                  <c:v>96</c:v>
                </c:pt>
                <c:pt idx="19">
                  <c:v>113</c:v>
                </c:pt>
                <c:pt idx="20">
                  <c:v>113</c:v>
                </c:pt>
                <c:pt idx="21">
                  <c:v>112</c:v>
                </c:pt>
                <c:pt idx="22">
                  <c:v>118</c:v>
                </c:pt>
                <c:pt idx="23">
                  <c:v>108</c:v>
                </c:pt>
                <c:pt idx="24">
                  <c:v>98</c:v>
                </c:pt>
                <c:pt idx="25">
                  <c:v>95</c:v>
                </c:pt>
                <c:pt idx="26">
                  <c:v>94</c:v>
                </c:pt>
                <c:pt idx="27">
                  <c:v>84</c:v>
                </c:pt>
                <c:pt idx="28">
                  <c:v>86</c:v>
                </c:pt>
                <c:pt idx="29">
                  <c:v>96</c:v>
                </c:pt>
                <c:pt idx="30">
                  <c:v>107</c:v>
                </c:pt>
                <c:pt idx="31">
                  <c:v>107</c:v>
                </c:pt>
                <c:pt idx="32">
                  <c:v>26</c:v>
                </c:pt>
                <c:pt idx="33">
                  <c:v>26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26</c:v>
                </c:pt>
                <c:pt idx="40">
                  <c:v>21</c:v>
                </c:pt>
                <c:pt idx="41">
                  <c:v>21</c:v>
                </c:pt>
                <c:pt idx="42">
                  <c:v>15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4</c:v>
                </c:pt>
                <c:pt idx="51">
                  <c:v>5</c:v>
                </c:pt>
                <c:pt idx="52">
                  <c:v>3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[1]Skaters!$AJ$10</c:f>
              <c:strCache>
                <c:ptCount val="1"/>
                <c:pt idx="0">
                  <c:v>Op't Veld Rudy (GER)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[1]Skaters!$AK$3:$CQ$3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[1]Skaters!$AK$10:$CQ$10</c:f>
              <c:numCache>
                <c:formatCode>General</c:formatCode>
                <c:ptCount val="59"/>
                <c:pt idx="0">
                  <c:v>12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10</c:v>
                </c:pt>
                <c:pt idx="39">
                  <c:v>10</c:v>
                </c:pt>
                <c:pt idx="40">
                  <c:v>13</c:v>
                </c:pt>
                <c:pt idx="41">
                  <c:v>13</c:v>
                </c:pt>
                <c:pt idx="42">
                  <c:v>26</c:v>
                </c:pt>
                <c:pt idx="43">
                  <c:v>38</c:v>
                </c:pt>
                <c:pt idx="44">
                  <c:v>88</c:v>
                </c:pt>
                <c:pt idx="45">
                  <c:v>315</c:v>
                </c:pt>
                <c:pt idx="46">
                  <c:v>442</c:v>
                </c:pt>
                <c:pt idx="47">
                  <c:v>473</c:v>
                </c:pt>
                <c:pt idx="48">
                  <c:v>471</c:v>
                </c:pt>
                <c:pt idx="49">
                  <c:v>471</c:v>
                </c:pt>
                <c:pt idx="50">
                  <c:v>448</c:v>
                </c:pt>
                <c:pt idx="51">
                  <c:v>465</c:v>
                </c:pt>
                <c:pt idx="52">
                  <c:v>449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[1]Skaters!$AJ$9</c:f>
              <c:strCache>
                <c:ptCount val="1"/>
                <c:pt idx="0">
                  <c:v>Lan Wang Heng (CHN)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[1]Skaters!$AK$3:$CQ$3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[1]Skaters!$AK$9:$CQ$9</c:f>
              <c:numCache>
                <c:formatCode>General</c:formatCode>
                <c:ptCount val="5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57</c:v>
                </c:pt>
                <c:pt idx="28">
                  <c:v>62</c:v>
                </c:pt>
                <c:pt idx="29">
                  <c:v>62</c:v>
                </c:pt>
                <c:pt idx="30">
                  <c:v>8</c:v>
                </c:pt>
                <c:pt idx="31">
                  <c:v>8</c:v>
                </c:pt>
                <c:pt idx="32">
                  <c:v>27</c:v>
                </c:pt>
                <c:pt idx="33">
                  <c:v>27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17</c:v>
                </c:pt>
                <c:pt idx="39">
                  <c:v>17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12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11</c:v>
                </c:pt>
                <c:pt idx="51">
                  <c:v>12</c:v>
                </c:pt>
                <c:pt idx="52">
                  <c:v>17</c:v>
                </c:pt>
                <c:pt idx="53">
                  <c:v>16</c:v>
                </c:pt>
                <c:pt idx="54">
                  <c:v>18</c:v>
                </c:pt>
                <c:pt idx="55">
                  <c:v>40</c:v>
                </c:pt>
                <c:pt idx="56">
                  <c:v>43</c:v>
                </c:pt>
                <c:pt idx="57">
                  <c:v>49</c:v>
                </c:pt>
                <c:pt idx="58">
                  <c:v>49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[1]Skaters!$AJ$8</c:f>
              <c:strCache>
                <c:ptCount val="1"/>
                <c:pt idx="0">
                  <c:v>Pu Hao Yang (CHN)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[1]Skaters!$AK$3:$CQ$3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[1]Skaters!$AK$8:$CQ$8</c:f>
              <c:numCache>
                <c:formatCode>General</c:formatCode>
                <c:ptCount val="59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115</c:v>
                </c:pt>
                <c:pt idx="20">
                  <c:v>118</c:v>
                </c:pt>
                <c:pt idx="21">
                  <c:v>120</c:v>
                </c:pt>
                <c:pt idx="22">
                  <c:v>124</c:v>
                </c:pt>
                <c:pt idx="23">
                  <c:v>113</c:v>
                </c:pt>
                <c:pt idx="24">
                  <c:v>114</c:v>
                </c:pt>
                <c:pt idx="25">
                  <c:v>114</c:v>
                </c:pt>
                <c:pt idx="26">
                  <c:v>111</c:v>
                </c:pt>
                <c:pt idx="27">
                  <c:v>100</c:v>
                </c:pt>
                <c:pt idx="28">
                  <c:v>115</c:v>
                </c:pt>
                <c:pt idx="29">
                  <c:v>109</c:v>
                </c:pt>
                <c:pt idx="30">
                  <c:v>121</c:v>
                </c:pt>
                <c:pt idx="31">
                  <c:v>121</c:v>
                </c:pt>
                <c:pt idx="32">
                  <c:v>9</c:v>
                </c:pt>
                <c:pt idx="33">
                  <c:v>9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[1]Skaters!$AJ$7</c:f>
              <c:strCache>
                <c:ptCount val="1"/>
                <c:pt idx="0">
                  <c:v>Guo Fang (CHN)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[1]Skaters!$AK$3:$CQ$3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[1]Skaters!$AK$7:$CQ$7</c:f>
              <c:numCache>
                <c:formatCode>General</c:formatCode>
                <c:ptCount val="5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62</c:v>
                </c:pt>
                <c:pt idx="28">
                  <c:v>67</c:v>
                </c:pt>
                <c:pt idx="29">
                  <c:v>67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3</c:v>
                </c:pt>
                <c:pt idx="52">
                  <c:v>4</c:v>
                </c:pt>
                <c:pt idx="53">
                  <c:v>4</c:v>
                </c:pt>
                <c:pt idx="54">
                  <c:v>5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[1]Skaters!$AJ$6</c:f>
              <c:strCache>
                <c:ptCount val="1"/>
                <c:pt idx="0">
                  <c:v>Sloboda Martin (GER)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[1]Skaters!$AK$3:$CQ$3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[1]Skaters!$AK$6:$CQ$6</c:f>
              <c:numCache>
                <c:formatCode>General</c:formatCode>
                <c:ptCount val="59"/>
                <c:pt idx="0">
                  <c:v>259</c:v>
                </c:pt>
                <c:pt idx="1">
                  <c:v>119</c:v>
                </c:pt>
                <c:pt idx="2">
                  <c:v>120</c:v>
                </c:pt>
                <c:pt idx="3">
                  <c:v>107</c:v>
                </c:pt>
                <c:pt idx="4">
                  <c:v>47</c:v>
                </c:pt>
                <c:pt idx="5">
                  <c:v>22</c:v>
                </c:pt>
                <c:pt idx="6">
                  <c:v>22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  <c:pt idx="12">
                  <c:v>18</c:v>
                </c:pt>
                <c:pt idx="13">
                  <c:v>16</c:v>
                </c:pt>
                <c:pt idx="14">
                  <c:v>6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7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  <c:pt idx="52">
                  <c:v>12</c:v>
                </c:pt>
                <c:pt idx="53">
                  <c:v>12</c:v>
                </c:pt>
                <c:pt idx="54">
                  <c:v>8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[1]Skaters!$AJ$5</c:f>
              <c:strCache>
                <c:ptCount val="1"/>
                <c:pt idx="0">
                  <c:v>Cheremetieff Igor (FRA)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[1]Skaters!$AK$3:$CQ$3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[1]Skaters!$AK$5:$CQ$5</c:f>
              <c:numCache>
                <c:formatCode>General</c:formatCode>
                <c:ptCount val="5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8</c:v>
                </c:pt>
                <c:pt idx="44">
                  <c:v>13</c:v>
                </c:pt>
                <c:pt idx="45">
                  <c:v>20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14</c:v>
                </c:pt>
                <c:pt idx="51">
                  <c:v>15</c:v>
                </c:pt>
                <c:pt idx="52">
                  <c:v>11</c:v>
                </c:pt>
                <c:pt idx="53">
                  <c:v>11</c:v>
                </c:pt>
                <c:pt idx="54">
                  <c:v>14</c:v>
                </c:pt>
                <c:pt idx="55">
                  <c:v>9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[1]Skaters!$AJ$4</c:f>
              <c:strCache>
                <c:ptCount val="1"/>
                <c:pt idx="0">
                  <c:v>Kim Sung Jin (KOR)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[1]Skaters!$AK$3:$CQ$3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[1]Skaters!$AK$4:$CQ$4</c:f>
              <c:numCache>
                <c:formatCode>General</c:formatCode>
                <c:ptCount val="59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15</c:v>
                </c:pt>
                <c:pt idx="12">
                  <c:v>15</c:v>
                </c:pt>
                <c:pt idx="13">
                  <c:v>14</c:v>
                </c:pt>
                <c:pt idx="14">
                  <c:v>56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922128"/>
        <c:axId val="343928008"/>
      </c:lineChart>
      <c:catAx>
        <c:axId val="34392212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43928008"/>
        <c:crosses val="autoZero"/>
        <c:auto val="1"/>
        <c:lblAlgn val="ctr"/>
        <c:lblOffset val="100"/>
        <c:noMultiLvlLbl val="0"/>
      </c:catAx>
      <c:valAx>
        <c:axId val="343928008"/>
        <c:scaling>
          <c:orientation val="maxMin"/>
          <c:max val="1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39221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984254416134224"/>
          <c:y val="0.32892020359988"/>
          <c:w val="0.20102442085847341"/>
          <c:h val="0.5902211919151155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smtClean="0"/>
              <a:t>Freestyle Slalom</a:t>
            </a:r>
          </a:p>
          <a:p>
            <a:pPr>
              <a:defRPr/>
            </a:pPr>
            <a:r>
              <a:rPr lang="en-US" sz="1800" baseline="0" smtClean="0"/>
              <a:t>Women Top Skaters</a:t>
            </a:r>
          </a:p>
          <a:p>
            <a:pPr>
              <a:defRPr/>
            </a:pPr>
            <a:r>
              <a:rPr lang="ru-RU" sz="1800" baseline="0" smtClean="0"/>
              <a:t>2007-2012</a:t>
            </a:r>
          </a:p>
        </c:rich>
      </c:tx>
      <c:layout>
        <c:manualLayout>
          <c:xMode val="edge"/>
          <c:yMode val="edge"/>
          <c:x val="0.75385551369751069"/>
          <c:y val="4.8959576865893167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10"/>
          <c:order val="0"/>
          <c:tx>
            <c:strRef>
              <c:f>[1]Skaters!$AJ$57</c:f>
              <c:strCache>
                <c:ptCount val="1"/>
                <c:pt idx="0">
                  <c:v>Zelenova Nadezhda (RUS)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[1]Skaters!$AK$57:$CR$57</c:f>
              <c:numCache>
                <c:formatCode>General</c:formatCode>
                <c:ptCount val="60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16</c:v>
                </c:pt>
                <c:pt idx="12">
                  <c:v>16</c:v>
                </c:pt>
                <c:pt idx="13">
                  <c:v>15</c:v>
                </c:pt>
                <c:pt idx="14">
                  <c:v>12</c:v>
                </c:pt>
                <c:pt idx="15">
                  <c:v>11</c:v>
                </c:pt>
                <c:pt idx="16">
                  <c:v>9</c:v>
                </c:pt>
                <c:pt idx="17">
                  <c:v>9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34</c:v>
                </c:pt>
                <c:pt idx="31">
                  <c:v>34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[1]Skaters!$AJ$56</c:f>
              <c:strCache>
                <c:ptCount val="1"/>
                <c:pt idx="0">
                  <c:v>Babiy Anzhelika (RUS)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[1]Skaters!$AK$46:$CQ$46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[1]Skaters!$AK$56:$CQ$56</c:f>
              <c:numCache>
                <c:formatCode>General</c:formatCode>
                <c:ptCount val="59"/>
                <c:pt idx="0">
                  <c:v>11</c:v>
                </c:pt>
                <c:pt idx="1">
                  <c:v>22</c:v>
                </c:pt>
                <c:pt idx="2">
                  <c:v>9</c:v>
                </c:pt>
                <c:pt idx="3">
                  <c:v>7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11</c:v>
                </c:pt>
                <c:pt idx="15">
                  <c:v>10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9</c:v>
                </c:pt>
                <c:pt idx="33">
                  <c:v>9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27</c:v>
                </c:pt>
                <c:pt idx="41">
                  <c:v>25</c:v>
                </c:pt>
                <c:pt idx="42">
                  <c:v>22</c:v>
                </c:pt>
                <c:pt idx="43">
                  <c:v>26</c:v>
                </c:pt>
                <c:pt idx="44">
                  <c:v>23</c:v>
                </c:pt>
                <c:pt idx="45">
                  <c:v>19</c:v>
                </c:pt>
                <c:pt idx="46">
                  <c:v>17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17</c:v>
                </c:pt>
                <c:pt idx="51">
                  <c:v>20</c:v>
                </c:pt>
                <c:pt idx="52">
                  <c:v>13</c:v>
                </c:pt>
                <c:pt idx="53">
                  <c:v>14</c:v>
                </c:pt>
                <c:pt idx="54">
                  <c:v>11</c:v>
                </c:pt>
                <c:pt idx="55">
                  <c:v>25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[1]Skaters!$AJ$55</c:f>
              <c:strCache>
                <c:ptCount val="1"/>
                <c:pt idx="0">
                  <c:v>Grigg Naomi (GBR)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[1]Skaters!$AK$46:$CQ$46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[1]Skaters!$AK$55:$CQ$55</c:f>
              <c:numCache>
                <c:formatCode>General</c:formatCode>
                <c:ptCount val="5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27</c:v>
                </c:pt>
                <c:pt idx="20">
                  <c:v>27</c:v>
                </c:pt>
                <c:pt idx="21">
                  <c:v>47</c:v>
                </c:pt>
                <c:pt idx="22">
                  <c:v>53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228</c:v>
                </c:pt>
                <c:pt idx="38">
                  <c:v>108</c:v>
                </c:pt>
                <c:pt idx="39">
                  <c:v>83</c:v>
                </c:pt>
                <c:pt idx="40">
                  <c:v>60</c:v>
                </c:pt>
                <c:pt idx="41">
                  <c:v>61</c:v>
                </c:pt>
                <c:pt idx="42">
                  <c:v>44</c:v>
                </c:pt>
                <c:pt idx="43">
                  <c:v>46</c:v>
                </c:pt>
                <c:pt idx="44">
                  <c:v>44</c:v>
                </c:pt>
                <c:pt idx="45">
                  <c:v>47</c:v>
                </c:pt>
                <c:pt idx="46">
                  <c:v>46</c:v>
                </c:pt>
                <c:pt idx="47">
                  <c:v>48</c:v>
                </c:pt>
                <c:pt idx="48">
                  <c:v>48</c:v>
                </c:pt>
                <c:pt idx="49">
                  <c:v>48</c:v>
                </c:pt>
                <c:pt idx="50">
                  <c:v>78</c:v>
                </c:pt>
                <c:pt idx="51">
                  <c:v>103</c:v>
                </c:pt>
                <c:pt idx="52">
                  <c:v>189</c:v>
                </c:pt>
                <c:pt idx="53">
                  <c:v>198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[1]Skaters!$AJ$54</c:f>
              <c:strCache>
                <c:ptCount val="1"/>
                <c:pt idx="0">
                  <c:v>Hartmanis Klaudia (POL)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[1]Skaters!$AK$46:$CQ$46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[1]Skaters!$AK$54:$CQ$54</c:f>
              <c:numCache>
                <c:formatCode>General</c:formatCode>
                <c:ptCount val="59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107</c:v>
                </c:pt>
                <c:pt idx="19">
                  <c:v>122</c:v>
                </c:pt>
                <c:pt idx="20">
                  <c:v>124</c:v>
                </c:pt>
                <c:pt idx="21">
                  <c:v>125</c:v>
                </c:pt>
                <c:pt idx="22">
                  <c:v>134</c:v>
                </c:pt>
                <c:pt idx="23">
                  <c:v>126</c:v>
                </c:pt>
                <c:pt idx="24">
                  <c:v>126</c:v>
                </c:pt>
                <c:pt idx="25">
                  <c:v>96</c:v>
                </c:pt>
                <c:pt idx="26">
                  <c:v>101</c:v>
                </c:pt>
                <c:pt idx="27">
                  <c:v>97</c:v>
                </c:pt>
                <c:pt idx="28">
                  <c:v>108</c:v>
                </c:pt>
                <c:pt idx="29">
                  <c:v>107</c:v>
                </c:pt>
                <c:pt idx="30">
                  <c:v>105</c:v>
                </c:pt>
                <c:pt idx="31">
                  <c:v>105</c:v>
                </c:pt>
                <c:pt idx="32">
                  <c:v>72</c:v>
                </c:pt>
                <c:pt idx="33">
                  <c:v>72</c:v>
                </c:pt>
                <c:pt idx="34">
                  <c:v>64</c:v>
                </c:pt>
                <c:pt idx="35">
                  <c:v>61</c:v>
                </c:pt>
                <c:pt idx="36">
                  <c:v>61</c:v>
                </c:pt>
                <c:pt idx="37">
                  <c:v>61</c:v>
                </c:pt>
                <c:pt idx="38">
                  <c:v>65</c:v>
                </c:pt>
                <c:pt idx="39">
                  <c:v>61</c:v>
                </c:pt>
                <c:pt idx="40">
                  <c:v>35</c:v>
                </c:pt>
                <c:pt idx="41">
                  <c:v>32</c:v>
                </c:pt>
                <c:pt idx="42">
                  <c:v>12</c:v>
                </c:pt>
                <c:pt idx="43">
                  <c:v>9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[1]Skaters!$AJ$53</c:f>
              <c:strCache>
                <c:ptCount val="1"/>
                <c:pt idx="0">
                  <c:v>Bossi Barbara (ITA)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[1]Skaters!$AK$46:$CQ$46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[1]Skaters!$AK$53:$CQ$53</c:f>
              <c:numCache>
                <c:formatCode>General</c:formatCode>
                <c:ptCount val="59"/>
                <c:pt idx="0">
                  <c:v>70</c:v>
                </c:pt>
                <c:pt idx="1">
                  <c:v>73</c:v>
                </c:pt>
                <c:pt idx="2">
                  <c:v>70</c:v>
                </c:pt>
                <c:pt idx="3">
                  <c:v>63</c:v>
                </c:pt>
                <c:pt idx="4">
                  <c:v>54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110</c:v>
                </c:pt>
                <c:pt idx="15">
                  <c:v>112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11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10</c:v>
                </c:pt>
                <c:pt idx="53">
                  <c:v>10</c:v>
                </c:pt>
                <c:pt idx="54">
                  <c:v>13</c:v>
                </c:pt>
                <c:pt idx="55">
                  <c:v>24</c:v>
                </c:pt>
                <c:pt idx="56">
                  <c:v>16</c:v>
                </c:pt>
                <c:pt idx="57">
                  <c:v>15</c:v>
                </c:pt>
                <c:pt idx="58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[1]Skaters!$AJ$52</c:f>
              <c:strCache>
                <c:ptCount val="1"/>
                <c:pt idx="0">
                  <c:v>Kuznetsova Daria (RUS)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[1]Skaters!$AK$46:$CQ$46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[1]Skaters!$AK$52:$CQ$52</c:f>
              <c:numCache>
                <c:formatCode>General</c:formatCode>
                <c:ptCount val="59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129</c:v>
                </c:pt>
                <c:pt idx="27">
                  <c:v>124</c:v>
                </c:pt>
                <c:pt idx="28">
                  <c:v>142</c:v>
                </c:pt>
                <c:pt idx="29">
                  <c:v>142</c:v>
                </c:pt>
                <c:pt idx="30">
                  <c:v>77</c:v>
                </c:pt>
                <c:pt idx="31">
                  <c:v>77</c:v>
                </c:pt>
                <c:pt idx="32">
                  <c:v>87</c:v>
                </c:pt>
                <c:pt idx="33">
                  <c:v>87</c:v>
                </c:pt>
                <c:pt idx="34">
                  <c:v>91</c:v>
                </c:pt>
                <c:pt idx="35">
                  <c:v>93</c:v>
                </c:pt>
                <c:pt idx="36">
                  <c:v>94</c:v>
                </c:pt>
                <c:pt idx="37">
                  <c:v>94</c:v>
                </c:pt>
                <c:pt idx="38">
                  <c:v>22</c:v>
                </c:pt>
                <c:pt idx="39">
                  <c:v>22</c:v>
                </c:pt>
                <c:pt idx="40">
                  <c:v>26</c:v>
                </c:pt>
                <c:pt idx="41">
                  <c:v>22</c:v>
                </c:pt>
                <c:pt idx="42">
                  <c:v>20</c:v>
                </c:pt>
                <c:pt idx="43">
                  <c:v>20</c:v>
                </c:pt>
                <c:pt idx="44">
                  <c:v>19</c:v>
                </c:pt>
                <c:pt idx="45">
                  <c:v>14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7</c:v>
                </c:pt>
                <c:pt idx="51">
                  <c:v>8</c:v>
                </c:pt>
                <c:pt idx="52">
                  <c:v>3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[1]Skaters!$AJ$51</c:f>
              <c:strCache>
                <c:ptCount val="1"/>
                <c:pt idx="0">
                  <c:v>Su Fei Qian (CHN)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[1]Skaters!$AK$46:$CQ$46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[1]Skaters!$AK$51:$CQ$51</c:f>
              <c:numCache>
                <c:formatCode>General</c:formatCode>
                <c:ptCount val="59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167</c:v>
                </c:pt>
                <c:pt idx="5">
                  <c:v>135</c:v>
                </c:pt>
                <c:pt idx="6">
                  <c:v>135</c:v>
                </c:pt>
                <c:pt idx="7">
                  <c:v>152</c:v>
                </c:pt>
                <c:pt idx="8">
                  <c:v>126</c:v>
                </c:pt>
                <c:pt idx="9">
                  <c:v>140</c:v>
                </c:pt>
                <c:pt idx="10">
                  <c:v>142</c:v>
                </c:pt>
                <c:pt idx="11">
                  <c:v>17</c:v>
                </c:pt>
                <c:pt idx="12">
                  <c:v>17</c:v>
                </c:pt>
                <c:pt idx="13">
                  <c:v>16</c:v>
                </c:pt>
                <c:pt idx="14">
                  <c:v>19</c:v>
                </c:pt>
                <c:pt idx="15">
                  <c:v>17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51</c:v>
                </c:pt>
                <c:pt idx="24">
                  <c:v>52</c:v>
                </c:pt>
                <c:pt idx="25">
                  <c:v>51</c:v>
                </c:pt>
                <c:pt idx="26">
                  <c:v>53</c:v>
                </c:pt>
                <c:pt idx="27">
                  <c:v>48</c:v>
                </c:pt>
                <c:pt idx="28">
                  <c:v>54</c:v>
                </c:pt>
                <c:pt idx="29">
                  <c:v>54</c:v>
                </c:pt>
                <c:pt idx="30">
                  <c:v>41</c:v>
                </c:pt>
                <c:pt idx="31">
                  <c:v>41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7</c:v>
                </c:pt>
                <c:pt idx="56">
                  <c:v>8</c:v>
                </c:pt>
                <c:pt idx="57">
                  <c:v>4</c:v>
                </c:pt>
                <c:pt idx="58">
                  <c:v>4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[1]Skaters!$AJ$50</c:f>
              <c:strCache>
                <c:ptCount val="1"/>
                <c:pt idx="0">
                  <c:v>Boiko Maryna (UKR)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[1]Skaters!$AK$46:$CQ$46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[1]Skaters!$AK$50:$CQ$50</c:f>
              <c:numCache>
                <c:formatCode>General</c:formatCode>
                <c:ptCount val="59"/>
                <c:pt idx="0">
                  <c:v>1000</c:v>
                </c:pt>
                <c:pt idx="1">
                  <c:v>1000</c:v>
                </c:pt>
                <c:pt idx="2">
                  <c:v>45</c:v>
                </c:pt>
                <c:pt idx="3">
                  <c:v>42</c:v>
                </c:pt>
                <c:pt idx="4">
                  <c:v>42</c:v>
                </c:pt>
                <c:pt idx="5">
                  <c:v>37</c:v>
                </c:pt>
                <c:pt idx="6">
                  <c:v>37</c:v>
                </c:pt>
                <c:pt idx="7">
                  <c:v>41</c:v>
                </c:pt>
                <c:pt idx="8">
                  <c:v>36</c:v>
                </c:pt>
                <c:pt idx="9">
                  <c:v>21</c:v>
                </c:pt>
                <c:pt idx="10">
                  <c:v>20</c:v>
                </c:pt>
                <c:pt idx="11">
                  <c:v>23</c:v>
                </c:pt>
                <c:pt idx="12">
                  <c:v>23</c:v>
                </c:pt>
                <c:pt idx="13">
                  <c:v>24</c:v>
                </c:pt>
                <c:pt idx="14">
                  <c:v>13</c:v>
                </c:pt>
                <c:pt idx="15">
                  <c:v>12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18</c:v>
                </c:pt>
                <c:pt idx="20">
                  <c:v>18</c:v>
                </c:pt>
                <c:pt idx="21">
                  <c:v>14</c:v>
                </c:pt>
                <c:pt idx="22">
                  <c:v>12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</c:numCache>
            </c:numRef>
          </c:val>
          <c:smooth val="0"/>
        </c:ser>
        <c:ser>
          <c:idx val="2"/>
          <c:order val="8"/>
          <c:tx>
            <c:strRef>
              <c:f>[1]Skaters!$AJ$49</c:f>
              <c:strCache>
                <c:ptCount val="1"/>
                <c:pt idx="0">
                  <c:v>Semenova Polina (RUS)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none"/>
          </c:marker>
          <c:cat>
            <c:numRef>
              <c:f>[1]Skaters!$AK$46:$CQ$46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[1]Skaters!$AK$49:$CQ$49</c:f>
              <c:numCache>
                <c:formatCode>General</c:formatCode>
                <c:ptCount val="5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4</c:v>
                </c:pt>
                <c:pt idx="56">
                  <c:v>4</c:v>
                </c:pt>
                <c:pt idx="57">
                  <c:v>5</c:v>
                </c:pt>
                <c:pt idx="58">
                  <c:v>5</c:v>
                </c:pt>
              </c:numCache>
            </c:numRef>
          </c:val>
          <c:smooth val="0"/>
        </c:ser>
        <c:ser>
          <c:idx val="1"/>
          <c:order val="9"/>
          <c:tx>
            <c:strRef>
              <c:f>[1]Skaters!$AJ$48</c:f>
              <c:strCache>
                <c:ptCount val="1"/>
                <c:pt idx="0">
                  <c:v>Chen Chen (CHN)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[1]Skaters!$AK$46:$CQ$46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[1]Skaters!$AK$48:$CQ$48</c:f>
              <c:numCache>
                <c:formatCode>General</c:formatCode>
                <c:ptCount val="59"/>
                <c:pt idx="0">
                  <c:v>30</c:v>
                </c:pt>
                <c:pt idx="1">
                  <c:v>27</c:v>
                </c:pt>
                <c:pt idx="2">
                  <c:v>28</c:v>
                </c:pt>
                <c:pt idx="3">
                  <c:v>16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17</c:v>
                </c:pt>
                <c:pt idx="28">
                  <c:v>19</c:v>
                </c:pt>
                <c:pt idx="29">
                  <c:v>18</c:v>
                </c:pt>
                <c:pt idx="30">
                  <c:v>7</c:v>
                </c:pt>
                <c:pt idx="31">
                  <c:v>7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4</c:v>
                </c:pt>
                <c:pt idx="53">
                  <c:v>4</c:v>
                </c:pt>
                <c:pt idx="54">
                  <c:v>5</c:v>
                </c:pt>
                <c:pt idx="55">
                  <c:v>38</c:v>
                </c:pt>
                <c:pt idx="56">
                  <c:v>43</c:v>
                </c:pt>
                <c:pt idx="57">
                  <c:v>43</c:v>
                </c:pt>
                <c:pt idx="58">
                  <c:v>43</c:v>
                </c:pt>
              </c:numCache>
            </c:numRef>
          </c:val>
          <c:smooth val="0"/>
        </c:ser>
        <c:ser>
          <c:idx val="0"/>
          <c:order val="10"/>
          <c:tx>
            <c:strRef>
              <c:f>[1]Skaters!$AJ$47</c:f>
              <c:strCache>
                <c:ptCount val="1"/>
                <c:pt idx="0">
                  <c:v>Seyrès Chloé (FRA)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[1]Skaters!$AK$46:$CQ$46</c:f>
              <c:numCache>
                <c:formatCode>General</c:formatCode>
                <c:ptCount val="59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[1]Skaters!$AK$47:$CQ$47</c:f>
              <c:numCache>
                <c:formatCode>General</c:formatCode>
                <c:ptCount val="5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39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924088"/>
        <c:axId val="343925264"/>
      </c:lineChart>
      <c:catAx>
        <c:axId val="34392408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43925264"/>
        <c:crosses val="autoZero"/>
        <c:auto val="1"/>
        <c:lblAlgn val="ctr"/>
        <c:lblOffset val="100"/>
        <c:noMultiLvlLbl val="0"/>
      </c:catAx>
      <c:valAx>
        <c:axId val="343925264"/>
        <c:scaling>
          <c:orientation val="maxMin"/>
          <c:max val="1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39240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27792654144936"/>
          <c:y val="0.31586431643564122"/>
          <c:w val="0.21588523743651841"/>
          <c:h val="0.6484496988623689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15</xdr:row>
      <xdr:rowOff>161925</xdr:rowOff>
    </xdr:from>
    <xdr:to>
      <xdr:col>10</xdr:col>
      <xdr:colOff>590550</xdr:colOff>
      <xdr:row>31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247650</xdr:colOff>
      <xdr:row>16</xdr:row>
      <xdr:rowOff>0</xdr:rowOff>
    </xdr:from>
    <xdr:to>
      <xdr:col>19</xdr:col>
      <xdr:colOff>104775</xdr:colOff>
      <xdr:row>31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171451</xdr:rowOff>
    </xdr:from>
    <xdr:to>
      <xdr:col>10</xdr:col>
      <xdr:colOff>552450</xdr:colOff>
      <xdr:row>14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238124</xdr:colOff>
      <xdr:row>0</xdr:row>
      <xdr:rowOff>180976</xdr:rowOff>
    </xdr:from>
    <xdr:to>
      <xdr:col>22</xdr:col>
      <xdr:colOff>590549</xdr:colOff>
      <xdr:row>14</xdr:row>
      <xdr:rowOff>161926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1</xdr:row>
      <xdr:rowOff>1</xdr:rowOff>
    </xdr:from>
    <xdr:to>
      <xdr:col>34</xdr:col>
      <xdr:colOff>384000</xdr:colOff>
      <xdr:row>14</xdr:row>
      <xdr:rowOff>171451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0</xdr:rowOff>
    </xdr:from>
    <xdr:to>
      <xdr:col>13</xdr:col>
      <xdr:colOff>38100</xdr:colOff>
      <xdr:row>24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47625</xdr:colOff>
      <xdr:row>6</xdr:row>
      <xdr:rowOff>180975</xdr:rowOff>
    </xdr:from>
    <xdr:to>
      <xdr:col>25</xdr:col>
      <xdr:colOff>114300</xdr:colOff>
      <xdr:row>24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28575</xdr:colOff>
      <xdr:row>14</xdr:row>
      <xdr:rowOff>50004</xdr:rowOff>
    </xdr:from>
    <xdr:to>
      <xdr:col>48</xdr:col>
      <xdr:colOff>342900</xdr:colOff>
      <xdr:row>34</xdr:row>
      <xdr:rowOff>130969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28575</xdr:colOff>
      <xdr:row>58</xdr:row>
      <xdr:rowOff>88106</xdr:rowOff>
    </xdr:from>
    <xdr:to>
      <xdr:col>47</xdr:col>
      <xdr:colOff>392906</xdr:colOff>
      <xdr:row>78</xdr:row>
      <xdr:rowOff>150021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0</xdr:colOff>
      <xdr:row>102</xdr:row>
      <xdr:rowOff>0</xdr:rowOff>
    </xdr:from>
    <xdr:to>
      <xdr:col>47</xdr:col>
      <xdr:colOff>364331</xdr:colOff>
      <xdr:row>122</xdr:row>
      <xdr:rowOff>80965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140</xdr:row>
      <xdr:rowOff>0</xdr:rowOff>
    </xdr:from>
    <xdr:to>
      <xdr:col>47</xdr:col>
      <xdr:colOff>364331</xdr:colOff>
      <xdr:row>160</xdr:row>
      <xdr:rowOff>61915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0</xdr:colOff>
      <xdr:row>14</xdr:row>
      <xdr:rowOff>0</xdr:rowOff>
    </xdr:from>
    <xdr:to>
      <xdr:col>70</xdr:col>
      <xdr:colOff>161925</xdr:colOff>
      <xdr:row>34</xdr:row>
      <xdr:rowOff>80965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0</xdr:colOff>
      <xdr:row>58</xdr:row>
      <xdr:rowOff>0</xdr:rowOff>
    </xdr:from>
    <xdr:to>
      <xdr:col>69</xdr:col>
      <xdr:colOff>161925</xdr:colOff>
      <xdr:row>78</xdr:row>
      <xdr:rowOff>71440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0</xdr:colOff>
      <xdr:row>102</xdr:row>
      <xdr:rowOff>0</xdr:rowOff>
    </xdr:from>
    <xdr:to>
      <xdr:col>69</xdr:col>
      <xdr:colOff>161925</xdr:colOff>
      <xdr:row>122</xdr:row>
      <xdr:rowOff>90490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0</xdr:colOff>
      <xdr:row>140</xdr:row>
      <xdr:rowOff>0</xdr:rowOff>
    </xdr:from>
    <xdr:to>
      <xdr:col>69</xdr:col>
      <xdr:colOff>161925</xdr:colOff>
      <xdr:row>160</xdr:row>
      <xdr:rowOff>58740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24</xdr:row>
      <xdr:rowOff>95250</xdr:rowOff>
    </xdr:from>
    <xdr:to>
      <xdr:col>21</xdr:col>
      <xdr:colOff>71438</xdr:colOff>
      <xdr:row>43</xdr:row>
      <xdr:rowOff>102394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44</xdr:row>
      <xdr:rowOff>0</xdr:rowOff>
    </xdr:from>
    <xdr:to>
      <xdr:col>21</xdr:col>
      <xdr:colOff>71439</xdr:colOff>
      <xdr:row>63</xdr:row>
      <xdr:rowOff>11905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210343</xdr:colOff>
      <xdr:row>24</xdr:row>
      <xdr:rowOff>95249</xdr:rowOff>
    </xdr:from>
    <xdr:to>
      <xdr:col>37</xdr:col>
      <xdr:colOff>162719</xdr:colOff>
      <xdr:row>43</xdr:row>
      <xdr:rowOff>107156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206375</xdr:colOff>
      <xdr:row>44</xdr:row>
      <xdr:rowOff>0</xdr:rowOff>
    </xdr:from>
    <xdr:to>
      <xdr:col>41</xdr:col>
      <xdr:colOff>381000</xdr:colOff>
      <xdr:row>63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95250</xdr:colOff>
      <xdr:row>44</xdr:row>
      <xdr:rowOff>0</xdr:rowOff>
    </xdr:from>
    <xdr:to>
      <xdr:col>62</xdr:col>
      <xdr:colOff>305595</xdr:colOff>
      <xdr:row>63</xdr:row>
      <xdr:rowOff>74083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52388</xdr:colOff>
      <xdr:row>24</xdr:row>
      <xdr:rowOff>178593</xdr:rowOff>
    </xdr:from>
    <xdr:to>
      <xdr:col>21</xdr:col>
      <xdr:colOff>1</xdr:colOff>
      <xdr:row>46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46</xdr:row>
      <xdr:rowOff>178594</xdr:rowOff>
    </xdr:from>
    <xdr:to>
      <xdr:col>21</xdr:col>
      <xdr:colOff>1</xdr:colOff>
      <xdr:row>67</xdr:row>
      <xdr:rowOff>130967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428625</xdr:colOff>
      <xdr:row>24</xdr:row>
      <xdr:rowOff>130968</xdr:rowOff>
    </xdr:from>
    <xdr:to>
      <xdr:col>37</xdr:col>
      <xdr:colOff>23812</xdr:colOff>
      <xdr:row>46</xdr:row>
      <xdr:rowOff>83343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214311</xdr:colOff>
      <xdr:row>47</xdr:row>
      <xdr:rowOff>0</xdr:rowOff>
    </xdr:from>
    <xdr:to>
      <xdr:col>41</xdr:col>
      <xdr:colOff>333374</xdr:colOff>
      <xdr:row>67</xdr:row>
      <xdr:rowOff>147637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416720</xdr:colOff>
      <xdr:row>47</xdr:row>
      <xdr:rowOff>11906</xdr:rowOff>
    </xdr:from>
    <xdr:to>
      <xdr:col>64</xdr:col>
      <xdr:colOff>142875</xdr:colOff>
      <xdr:row>67</xdr:row>
      <xdr:rowOff>130968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25</xdr:row>
      <xdr:rowOff>11906</xdr:rowOff>
    </xdr:from>
    <xdr:to>
      <xdr:col>21</xdr:col>
      <xdr:colOff>47626</xdr:colOff>
      <xdr:row>46</xdr:row>
      <xdr:rowOff>11906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11905</xdr:colOff>
      <xdr:row>46</xdr:row>
      <xdr:rowOff>142875</xdr:rowOff>
    </xdr:from>
    <xdr:to>
      <xdr:col>21</xdr:col>
      <xdr:colOff>71437</xdr:colOff>
      <xdr:row>67</xdr:row>
      <xdr:rowOff>166686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35719</xdr:colOff>
      <xdr:row>25</xdr:row>
      <xdr:rowOff>11906</xdr:rowOff>
    </xdr:from>
    <xdr:to>
      <xdr:col>36</xdr:col>
      <xdr:colOff>464344</xdr:colOff>
      <xdr:row>46</xdr:row>
      <xdr:rowOff>11906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23812</xdr:colOff>
      <xdr:row>47</xdr:row>
      <xdr:rowOff>11906</xdr:rowOff>
    </xdr:from>
    <xdr:to>
      <xdr:col>42</xdr:col>
      <xdr:colOff>35719</xdr:colOff>
      <xdr:row>68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440532</xdr:colOff>
      <xdr:row>47</xdr:row>
      <xdr:rowOff>35719</xdr:rowOff>
    </xdr:from>
    <xdr:to>
      <xdr:col>64</xdr:col>
      <xdr:colOff>238125</xdr:colOff>
      <xdr:row>67</xdr:row>
      <xdr:rowOff>166687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25</xdr:row>
      <xdr:rowOff>11907</xdr:rowOff>
    </xdr:from>
    <xdr:to>
      <xdr:col>21</xdr:col>
      <xdr:colOff>0</xdr:colOff>
      <xdr:row>45</xdr:row>
      <xdr:rowOff>130969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</xdr:colOff>
      <xdr:row>46</xdr:row>
      <xdr:rowOff>83344</xdr:rowOff>
    </xdr:from>
    <xdr:to>
      <xdr:col>20</xdr:col>
      <xdr:colOff>464344</xdr:colOff>
      <xdr:row>67</xdr:row>
      <xdr:rowOff>178593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25</xdr:row>
      <xdr:rowOff>11906</xdr:rowOff>
    </xdr:from>
    <xdr:to>
      <xdr:col>36</xdr:col>
      <xdr:colOff>381000</xdr:colOff>
      <xdr:row>45</xdr:row>
      <xdr:rowOff>107157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476249</xdr:colOff>
      <xdr:row>46</xdr:row>
      <xdr:rowOff>119063</xdr:rowOff>
    </xdr:from>
    <xdr:to>
      <xdr:col>41</xdr:col>
      <xdr:colOff>452437</xdr:colOff>
      <xdr:row>67</xdr:row>
      <xdr:rowOff>166687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23812</xdr:colOff>
      <xdr:row>46</xdr:row>
      <xdr:rowOff>130968</xdr:rowOff>
    </xdr:from>
    <xdr:to>
      <xdr:col>63</xdr:col>
      <xdr:colOff>595312</xdr:colOff>
      <xdr:row>68</xdr:row>
      <xdr:rowOff>11906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/Dropbox/Public/Rankings/WSSA_Yearly/2013/WSS_2008-2013_s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Total"/>
      <sheetName val="Skaters"/>
      <sheetName val="StyleM"/>
      <sheetName val="StyleW"/>
      <sheetName val="SpeedM"/>
      <sheetName val="SpeedW"/>
      <sheetName val="Source_StM"/>
      <sheetName val="Source_StW"/>
      <sheetName val="Source_SpM"/>
      <sheetName val="Source_SpW"/>
      <sheetName val="Source_Comp"/>
      <sheetName val="Source_sk"/>
      <sheetName val="Main"/>
    </sheetNames>
    <sheetDataSet>
      <sheetData sheetId="0">
        <row r="34">
          <cell r="Q34">
            <v>2007</v>
          </cell>
          <cell r="R34">
            <v>2008</v>
          </cell>
          <cell r="S34">
            <v>2009</v>
          </cell>
          <cell r="T34">
            <v>2010</v>
          </cell>
          <cell r="U34">
            <v>2011</v>
          </cell>
          <cell r="V34">
            <v>2012</v>
          </cell>
        </row>
        <row r="35">
          <cell r="L35" t="str">
            <v>CHN</v>
          </cell>
          <cell r="M35">
            <v>65</v>
          </cell>
          <cell r="P35" t="str">
            <v>Classics in Europe</v>
          </cell>
          <cell r="Q35">
            <v>13</v>
          </cell>
          <cell r="R35">
            <v>3</v>
          </cell>
          <cell r="S35">
            <v>1</v>
          </cell>
          <cell r="T35">
            <v>2</v>
          </cell>
          <cell r="U35">
            <v>11</v>
          </cell>
          <cell r="V35">
            <v>15</v>
          </cell>
        </row>
        <row r="36">
          <cell r="L36" t="str">
            <v>FRA</v>
          </cell>
          <cell r="M36">
            <v>57</v>
          </cell>
          <cell r="P36" t="str">
            <v>Battles in Europe</v>
          </cell>
          <cell r="Q36">
            <v>12</v>
          </cell>
          <cell r="R36">
            <v>19</v>
          </cell>
          <cell r="S36">
            <v>27</v>
          </cell>
          <cell r="T36">
            <v>42</v>
          </cell>
          <cell r="U36">
            <v>41</v>
          </cell>
          <cell r="V36">
            <v>49</v>
          </cell>
        </row>
        <row r="37">
          <cell r="L37" t="str">
            <v>GER</v>
          </cell>
          <cell r="M37">
            <v>51</v>
          </cell>
          <cell r="P37" t="str">
            <v>Classics in Asia</v>
          </cell>
          <cell r="Q37">
            <v>8</v>
          </cell>
          <cell r="R37">
            <v>14</v>
          </cell>
          <cell r="S37">
            <v>17</v>
          </cell>
          <cell r="T37">
            <v>13</v>
          </cell>
          <cell r="U37">
            <v>14</v>
          </cell>
          <cell r="V37">
            <v>15</v>
          </cell>
        </row>
        <row r="38">
          <cell r="L38" t="str">
            <v>RUS</v>
          </cell>
          <cell r="M38">
            <v>39</v>
          </cell>
          <cell r="P38" t="str">
            <v>Battles in Asia</v>
          </cell>
          <cell r="Q38">
            <v>3</v>
          </cell>
          <cell r="R38">
            <v>7</v>
          </cell>
          <cell r="S38">
            <v>9</v>
          </cell>
          <cell r="T38">
            <v>10</v>
          </cell>
          <cell r="U38">
            <v>7</v>
          </cell>
          <cell r="V38">
            <v>13</v>
          </cell>
        </row>
        <row r="39">
          <cell r="L39" t="str">
            <v>KOR</v>
          </cell>
          <cell r="M39">
            <v>39</v>
          </cell>
          <cell r="P39" t="str">
            <v>Classics in South America</v>
          </cell>
          <cell r="S39">
            <v>2</v>
          </cell>
          <cell r="T39">
            <v>2</v>
          </cell>
          <cell r="U39">
            <v>6</v>
          </cell>
          <cell r="V39">
            <v>7</v>
          </cell>
        </row>
        <row r="40">
          <cell r="L40" t="str">
            <v>GBR</v>
          </cell>
          <cell r="M40">
            <v>34</v>
          </cell>
          <cell r="P40" t="str">
            <v>Battles in South America</v>
          </cell>
          <cell r="S40">
            <v>2</v>
          </cell>
          <cell r="T40">
            <v>2</v>
          </cell>
          <cell r="U40">
            <v>7</v>
          </cell>
          <cell r="V40">
            <v>10</v>
          </cell>
        </row>
        <row r="41">
          <cell r="L41" t="str">
            <v>ITA</v>
          </cell>
          <cell r="M41">
            <v>33</v>
          </cell>
          <cell r="P41" t="str">
            <v>Classics in North America</v>
          </cell>
          <cell r="U41">
            <v>1</v>
          </cell>
          <cell r="V41">
            <v>1</v>
          </cell>
        </row>
        <row r="42">
          <cell r="L42" t="str">
            <v>THA</v>
          </cell>
          <cell r="M42">
            <v>26</v>
          </cell>
          <cell r="P42" t="str">
            <v>Battles in North America</v>
          </cell>
          <cell r="S42">
            <v>1</v>
          </cell>
          <cell r="T42">
            <v>6</v>
          </cell>
          <cell r="U42">
            <v>7</v>
          </cell>
          <cell r="V42">
            <v>7</v>
          </cell>
        </row>
        <row r="43">
          <cell r="L43" t="str">
            <v>ARG</v>
          </cell>
          <cell r="M43">
            <v>25</v>
          </cell>
        </row>
        <row r="44">
          <cell r="L44" t="str">
            <v>USA</v>
          </cell>
          <cell r="M44">
            <v>24</v>
          </cell>
        </row>
        <row r="45">
          <cell r="L45" t="str">
            <v>ESP</v>
          </cell>
          <cell r="M45">
            <v>21</v>
          </cell>
          <cell r="Q45">
            <v>2007</v>
          </cell>
          <cell r="R45">
            <v>2008</v>
          </cell>
          <cell r="S45">
            <v>2009</v>
          </cell>
          <cell r="T45">
            <v>2010</v>
          </cell>
          <cell r="U45">
            <v>2011</v>
          </cell>
          <cell r="V45">
            <v>2012</v>
          </cell>
        </row>
        <row r="46">
          <cell r="L46" t="str">
            <v>POL</v>
          </cell>
          <cell r="M46">
            <v>20</v>
          </cell>
          <cell r="P46" t="str">
            <v>Total</v>
          </cell>
          <cell r="Q46">
            <v>37</v>
          </cell>
          <cell r="R46">
            <v>44</v>
          </cell>
          <cell r="S46">
            <v>59</v>
          </cell>
          <cell r="T46">
            <v>77</v>
          </cell>
          <cell r="U46">
            <v>94</v>
          </cell>
          <cell r="V46">
            <v>118</v>
          </cell>
        </row>
        <row r="47">
          <cell r="L47" t="str">
            <v>SIN</v>
          </cell>
          <cell r="M47">
            <v>19</v>
          </cell>
          <cell r="P47" t="str">
            <v>grey Δ</v>
          </cell>
          <cell r="Q47">
            <v>2</v>
          </cell>
          <cell r="R47">
            <v>21</v>
          </cell>
          <cell r="S47">
            <v>32</v>
          </cell>
          <cell r="T47">
            <v>15</v>
          </cell>
          <cell r="U47">
            <v>4</v>
          </cell>
          <cell r="V47">
            <v>9</v>
          </cell>
        </row>
        <row r="48">
          <cell r="L48" t="str">
            <v>UKR</v>
          </cell>
          <cell r="M48">
            <v>14</v>
          </cell>
          <cell r="P48" t="str">
            <v>Δ</v>
          </cell>
          <cell r="Q48">
            <v>26</v>
          </cell>
          <cell r="R48">
            <v>14</v>
          </cell>
          <cell r="S48">
            <v>16</v>
          </cell>
          <cell r="T48">
            <v>33</v>
          </cell>
          <cell r="U48">
            <v>62</v>
          </cell>
          <cell r="V48">
            <v>69</v>
          </cell>
        </row>
        <row r="49">
          <cell r="L49" t="str">
            <v>BRA</v>
          </cell>
          <cell r="M49">
            <v>10</v>
          </cell>
          <cell r="P49" t="str">
            <v>ΔΔ</v>
          </cell>
          <cell r="Q49">
            <v>8</v>
          </cell>
          <cell r="R49">
            <v>6</v>
          </cell>
          <cell r="S49">
            <v>7</v>
          </cell>
          <cell r="T49">
            <v>18</v>
          </cell>
          <cell r="U49">
            <v>16</v>
          </cell>
          <cell r="V49">
            <v>24</v>
          </cell>
        </row>
        <row r="50">
          <cell r="P50" t="str">
            <v>ΔΔΔ</v>
          </cell>
          <cell r="Q50">
            <v>1</v>
          </cell>
          <cell r="R50">
            <v>3</v>
          </cell>
          <cell r="S50">
            <v>3</v>
          </cell>
          <cell r="T50">
            <v>8</v>
          </cell>
          <cell r="U50">
            <v>10</v>
          </cell>
          <cell r="V50">
            <v>12</v>
          </cell>
        </row>
        <row r="51">
          <cell r="P51" t="str">
            <v>ΔΔΔΔ</v>
          </cell>
          <cell r="T51">
            <v>3</v>
          </cell>
          <cell r="U51">
            <v>2</v>
          </cell>
          <cell r="V51">
            <v>4</v>
          </cell>
        </row>
      </sheetData>
      <sheetData sheetId="1">
        <row r="2">
          <cell r="C2">
            <v>2008</v>
          </cell>
          <cell r="O2">
            <v>2009</v>
          </cell>
          <cell r="AA2">
            <v>2010</v>
          </cell>
          <cell r="AM2">
            <v>2011</v>
          </cell>
          <cell r="AY2">
            <v>2012</v>
          </cell>
          <cell r="BJ2">
            <v>2013</v>
          </cell>
        </row>
        <row r="3">
          <cell r="B3" t="str">
            <v>Style M</v>
          </cell>
          <cell r="C3">
            <v>417</v>
          </cell>
          <cell r="D3">
            <v>419</v>
          </cell>
          <cell r="E3">
            <v>417</v>
          </cell>
          <cell r="F3">
            <v>411</v>
          </cell>
          <cell r="G3">
            <v>427</v>
          </cell>
          <cell r="H3">
            <v>419</v>
          </cell>
          <cell r="I3">
            <v>419</v>
          </cell>
          <cell r="J3">
            <v>430</v>
          </cell>
          <cell r="K3">
            <v>445</v>
          </cell>
          <cell r="L3">
            <v>467</v>
          </cell>
          <cell r="M3">
            <v>469</v>
          </cell>
          <cell r="N3">
            <v>471</v>
          </cell>
          <cell r="O3">
            <v>475</v>
          </cell>
          <cell r="P3">
            <v>485</v>
          </cell>
          <cell r="Q3">
            <v>518</v>
          </cell>
          <cell r="R3">
            <v>514</v>
          </cell>
          <cell r="S3">
            <v>491</v>
          </cell>
          <cell r="T3">
            <v>466</v>
          </cell>
          <cell r="U3">
            <v>490</v>
          </cell>
          <cell r="V3">
            <v>523</v>
          </cell>
          <cell r="W3">
            <v>505</v>
          </cell>
          <cell r="X3">
            <v>502</v>
          </cell>
          <cell r="Y3">
            <v>565</v>
          </cell>
          <cell r="Z3">
            <v>587</v>
          </cell>
          <cell r="AA3">
            <v>601</v>
          </cell>
          <cell r="AB3">
            <v>622</v>
          </cell>
          <cell r="AC3">
            <v>624</v>
          </cell>
          <cell r="AD3">
            <v>608</v>
          </cell>
          <cell r="AE3">
            <v>615</v>
          </cell>
          <cell r="AF3">
            <v>616</v>
          </cell>
          <cell r="AG3">
            <v>646</v>
          </cell>
          <cell r="AH3">
            <v>646</v>
          </cell>
          <cell r="AI3">
            <v>725</v>
          </cell>
          <cell r="AJ3">
            <v>731</v>
          </cell>
          <cell r="AK3">
            <v>740</v>
          </cell>
          <cell r="AL3">
            <v>736</v>
          </cell>
          <cell r="AM3">
            <v>764</v>
          </cell>
          <cell r="AN3">
            <v>751</v>
          </cell>
          <cell r="AO3">
            <v>790</v>
          </cell>
          <cell r="AP3">
            <v>858</v>
          </cell>
          <cell r="AQ3">
            <v>868</v>
          </cell>
          <cell r="AR3">
            <v>899</v>
          </cell>
          <cell r="AS3">
            <v>905</v>
          </cell>
          <cell r="AT3">
            <v>903</v>
          </cell>
          <cell r="AU3">
            <v>886</v>
          </cell>
          <cell r="AV3">
            <v>873</v>
          </cell>
          <cell r="AW3">
            <v>890</v>
          </cell>
          <cell r="AX3">
            <v>924</v>
          </cell>
          <cell r="AY3">
            <v>892</v>
          </cell>
          <cell r="AZ3">
            <v>898</v>
          </cell>
          <cell r="BA3">
            <v>850</v>
          </cell>
          <cell r="BB3">
            <v>866</v>
          </cell>
          <cell r="BC3">
            <v>802</v>
          </cell>
          <cell r="BD3">
            <v>826</v>
          </cell>
          <cell r="BE3">
            <v>840</v>
          </cell>
          <cell r="BF3">
            <v>840</v>
          </cell>
          <cell r="BG3">
            <v>839</v>
          </cell>
          <cell r="BH3">
            <v>850</v>
          </cell>
          <cell r="BI3">
            <v>879</v>
          </cell>
          <cell r="BJ3">
            <v>902</v>
          </cell>
        </row>
        <row r="4">
          <cell r="B4" t="str">
            <v>Style W</v>
          </cell>
          <cell r="C4">
            <v>181</v>
          </cell>
          <cell r="D4">
            <v>181</v>
          </cell>
          <cell r="E4">
            <v>172</v>
          </cell>
          <cell r="F4">
            <v>164</v>
          </cell>
          <cell r="G4">
            <v>179</v>
          </cell>
          <cell r="H4">
            <v>149</v>
          </cell>
          <cell r="I4">
            <v>149</v>
          </cell>
          <cell r="J4">
            <v>166</v>
          </cell>
          <cell r="K4">
            <v>140</v>
          </cell>
          <cell r="L4">
            <v>154</v>
          </cell>
          <cell r="M4">
            <v>156</v>
          </cell>
          <cell r="N4">
            <v>157</v>
          </cell>
          <cell r="O4">
            <v>158</v>
          </cell>
          <cell r="P4">
            <v>158</v>
          </cell>
          <cell r="Q4">
            <v>168</v>
          </cell>
          <cell r="R4">
            <v>162</v>
          </cell>
          <cell r="S4">
            <v>164</v>
          </cell>
          <cell r="T4">
            <v>159</v>
          </cell>
          <cell r="U4">
            <v>178</v>
          </cell>
          <cell r="V4">
            <v>194</v>
          </cell>
          <cell r="W4">
            <v>190</v>
          </cell>
          <cell r="X4">
            <v>197</v>
          </cell>
          <cell r="Y4">
            <v>222</v>
          </cell>
          <cell r="Z4">
            <v>222</v>
          </cell>
          <cell r="AA4">
            <v>227</v>
          </cell>
          <cell r="AB4">
            <v>236</v>
          </cell>
          <cell r="AC4">
            <v>243</v>
          </cell>
          <cell r="AD4">
            <v>240</v>
          </cell>
          <cell r="AE4">
            <v>236</v>
          </cell>
          <cell r="AF4">
            <v>233</v>
          </cell>
          <cell r="AG4">
            <v>237</v>
          </cell>
          <cell r="AH4">
            <v>237</v>
          </cell>
          <cell r="AI4">
            <v>258</v>
          </cell>
          <cell r="AJ4">
            <v>255</v>
          </cell>
          <cell r="AK4">
            <v>254</v>
          </cell>
          <cell r="AL4">
            <v>250</v>
          </cell>
          <cell r="AM4">
            <v>264</v>
          </cell>
          <cell r="AN4">
            <v>257</v>
          </cell>
          <cell r="AO4">
            <v>286</v>
          </cell>
          <cell r="AP4">
            <v>295</v>
          </cell>
          <cell r="AQ4">
            <v>291</v>
          </cell>
          <cell r="AR4">
            <v>311</v>
          </cell>
          <cell r="AS4">
            <v>312</v>
          </cell>
          <cell r="AT4">
            <v>311</v>
          </cell>
          <cell r="AU4">
            <v>311</v>
          </cell>
          <cell r="AV4">
            <v>304</v>
          </cell>
          <cell r="AW4">
            <v>308</v>
          </cell>
          <cell r="AX4">
            <v>328</v>
          </cell>
          <cell r="AY4">
            <v>318</v>
          </cell>
          <cell r="AZ4">
            <v>321</v>
          </cell>
          <cell r="BA4">
            <v>301</v>
          </cell>
          <cell r="BB4">
            <v>327</v>
          </cell>
          <cell r="BC4">
            <v>333</v>
          </cell>
          <cell r="BD4">
            <v>351</v>
          </cell>
          <cell r="BE4">
            <v>358</v>
          </cell>
          <cell r="BF4">
            <v>360</v>
          </cell>
          <cell r="BG4">
            <v>369</v>
          </cell>
          <cell r="BH4">
            <v>387</v>
          </cell>
          <cell r="BI4">
            <v>410</v>
          </cell>
          <cell r="BJ4">
            <v>407</v>
          </cell>
        </row>
        <row r="5">
          <cell r="B5" t="str">
            <v>Speed M</v>
          </cell>
          <cell r="C5">
            <v>361</v>
          </cell>
          <cell r="D5">
            <v>362</v>
          </cell>
          <cell r="E5">
            <v>345</v>
          </cell>
          <cell r="F5">
            <v>341</v>
          </cell>
          <cell r="G5">
            <v>324</v>
          </cell>
          <cell r="H5">
            <v>281</v>
          </cell>
          <cell r="I5">
            <v>281</v>
          </cell>
          <cell r="J5">
            <v>322</v>
          </cell>
          <cell r="K5">
            <v>302</v>
          </cell>
          <cell r="L5">
            <v>315</v>
          </cell>
          <cell r="M5">
            <v>308</v>
          </cell>
          <cell r="N5">
            <v>304</v>
          </cell>
          <cell r="O5">
            <v>304</v>
          </cell>
          <cell r="P5">
            <v>314</v>
          </cell>
          <cell r="Q5">
            <v>331</v>
          </cell>
          <cell r="R5">
            <v>319</v>
          </cell>
          <cell r="S5">
            <v>282</v>
          </cell>
          <cell r="T5">
            <v>283</v>
          </cell>
          <cell r="U5">
            <v>318</v>
          </cell>
          <cell r="V5">
            <v>333</v>
          </cell>
          <cell r="W5">
            <v>313</v>
          </cell>
          <cell r="X5">
            <v>318</v>
          </cell>
          <cell r="Y5">
            <v>378</v>
          </cell>
          <cell r="Z5">
            <v>396</v>
          </cell>
          <cell r="AA5">
            <v>414</v>
          </cell>
          <cell r="AB5">
            <v>425</v>
          </cell>
          <cell r="AC5">
            <v>432</v>
          </cell>
          <cell r="AD5">
            <v>404</v>
          </cell>
          <cell r="AE5">
            <v>422</v>
          </cell>
          <cell r="AF5">
            <v>420</v>
          </cell>
          <cell r="AG5">
            <v>419</v>
          </cell>
          <cell r="AH5">
            <v>419</v>
          </cell>
          <cell r="AI5">
            <v>479</v>
          </cell>
          <cell r="AJ5">
            <v>487</v>
          </cell>
          <cell r="AK5">
            <v>503</v>
          </cell>
          <cell r="AL5">
            <v>493</v>
          </cell>
          <cell r="AM5">
            <v>536</v>
          </cell>
          <cell r="AN5">
            <v>533</v>
          </cell>
          <cell r="AO5">
            <v>564</v>
          </cell>
          <cell r="AP5">
            <v>621</v>
          </cell>
          <cell r="AQ5">
            <v>689</v>
          </cell>
          <cell r="AR5">
            <v>738</v>
          </cell>
          <cell r="AS5">
            <v>755</v>
          </cell>
          <cell r="AT5">
            <v>742</v>
          </cell>
          <cell r="AU5">
            <v>720</v>
          </cell>
          <cell r="AV5">
            <v>714</v>
          </cell>
          <cell r="AW5">
            <v>732</v>
          </cell>
          <cell r="AX5">
            <v>823</v>
          </cell>
          <cell r="AY5">
            <v>790</v>
          </cell>
          <cell r="AZ5">
            <v>797</v>
          </cell>
          <cell r="BA5">
            <v>756</v>
          </cell>
          <cell r="BB5">
            <v>784</v>
          </cell>
          <cell r="BC5">
            <v>757</v>
          </cell>
          <cell r="BD5">
            <v>796</v>
          </cell>
          <cell r="BE5">
            <v>804</v>
          </cell>
          <cell r="BF5">
            <v>829</v>
          </cell>
          <cell r="BG5">
            <v>838</v>
          </cell>
          <cell r="BH5">
            <v>846</v>
          </cell>
          <cell r="BI5">
            <v>852</v>
          </cell>
          <cell r="BJ5">
            <v>826</v>
          </cell>
        </row>
        <row r="6">
          <cell r="B6" t="str">
            <v>Speed W</v>
          </cell>
          <cell r="C6">
            <v>179</v>
          </cell>
          <cell r="D6">
            <v>179</v>
          </cell>
          <cell r="E6">
            <v>171</v>
          </cell>
          <cell r="F6">
            <v>154</v>
          </cell>
          <cell r="G6">
            <v>153</v>
          </cell>
          <cell r="H6">
            <v>113</v>
          </cell>
          <cell r="I6">
            <v>113</v>
          </cell>
          <cell r="J6">
            <v>118</v>
          </cell>
          <cell r="K6">
            <v>97</v>
          </cell>
          <cell r="L6">
            <v>103</v>
          </cell>
          <cell r="M6">
            <v>100</v>
          </cell>
          <cell r="N6">
            <v>94</v>
          </cell>
          <cell r="O6">
            <v>95</v>
          </cell>
          <cell r="P6">
            <v>95</v>
          </cell>
          <cell r="Q6">
            <v>100</v>
          </cell>
          <cell r="R6">
            <v>98</v>
          </cell>
          <cell r="S6">
            <v>87</v>
          </cell>
          <cell r="T6">
            <v>91</v>
          </cell>
          <cell r="U6">
            <v>101</v>
          </cell>
          <cell r="V6">
            <v>111</v>
          </cell>
          <cell r="W6">
            <v>113</v>
          </cell>
          <cell r="X6">
            <v>116</v>
          </cell>
          <cell r="Y6">
            <v>145</v>
          </cell>
          <cell r="Z6">
            <v>144</v>
          </cell>
          <cell r="AA6">
            <v>150</v>
          </cell>
          <cell r="AB6">
            <v>153</v>
          </cell>
          <cell r="AC6">
            <v>157</v>
          </cell>
          <cell r="AD6">
            <v>150</v>
          </cell>
          <cell r="AE6">
            <v>154</v>
          </cell>
          <cell r="AF6">
            <v>158</v>
          </cell>
          <cell r="AG6">
            <v>160</v>
          </cell>
          <cell r="AH6">
            <v>160</v>
          </cell>
          <cell r="AI6">
            <v>175</v>
          </cell>
          <cell r="AJ6">
            <v>174</v>
          </cell>
          <cell r="AK6">
            <v>178</v>
          </cell>
          <cell r="AL6">
            <v>170</v>
          </cell>
          <cell r="AM6">
            <v>176</v>
          </cell>
          <cell r="AN6">
            <v>174</v>
          </cell>
          <cell r="AO6">
            <v>201</v>
          </cell>
          <cell r="AP6">
            <v>221</v>
          </cell>
          <cell r="AQ6">
            <v>251</v>
          </cell>
          <cell r="AR6">
            <v>275</v>
          </cell>
          <cell r="AS6">
            <v>279</v>
          </cell>
          <cell r="AT6">
            <v>272</v>
          </cell>
          <cell r="AU6">
            <v>268</v>
          </cell>
          <cell r="AV6">
            <v>265</v>
          </cell>
          <cell r="AW6">
            <v>269</v>
          </cell>
          <cell r="AX6">
            <v>311</v>
          </cell>
          <cell r="AY6">
            <v>314</v>
          </cell>
          <cell r="AZ6">
            <v>314</v>
          </cell>
          <cell r="BA6">
            <v>292</v>
          </cell>
          <cell r="BB6">
            <v>324</v>
          </cell>
          <cell r="BC6">
            <v>335</v>
          </cell>
          <cell r="BD6">
            <v>353</v>
          </cell>
          <cell r="BE6">
            <v>358</v>
          </cell>
          <cell r="BF6">
            <v>366</v>
          </cell>
          <cell r="BG6">
            <v>389</v>
          </cell>
          <cell r="BH6">
            <v>401</v>
          </cell>
          <cell r="BI6">
            <v>410</v>
          </cell>
          <cell r="BJ6">
            <v>392</v>
          </cell>
        </row>
        <row r="27">
          <cell r="C27">
            <v>2008</v>
          </cell>
          <cell r="O27">
            <v>2009</v>
          </cell>
          <cell r="AA27">
            <v>2010</v>
          </cell>
          <cell r="AM27">
            <v>2011</v>
          </cell>
          <cell r="AY27">
            <v>2012</v>
          </cell>
          <cell r="BJ27">
            <v>2013</v>
          </cell>
        </row>
        <row r="28">
          <cell r="B28" t="str">
            <v>Style M</v>
          </cell>
          <cell r="C28">
            <v>192</v>
          </cell>
          <cell r="D28">
            <v>192</v>
          </cell>
          <cell r="E28">
            <v>179</v>
          </cell>
          <cell r="F28">
            <v>156</v>
          </cell>
          <cell r="G28">
            <v>131</v>
          </cell>
          <cell r="H28">
            <v>126</v>
          </cell>
          <cell r="I28">
            <v>126</v>
          </cell>
          <cell r="J28">
            <v>135</v>
          </cell>
          <cell r="K28">
            <v>145</v>
          </cell>
          <cell r="L28">
            <v>154</v>
          </cell>
          <cell r="M28">
            <v>154</v>
          </cell>
          <cell r="N28">
            <v>157</v>
          </cell>
          <cell r="O28">
            <v>159</v>
          </cell>
          <cell r="P28">
            <v>162</v>
          </cell>
          <cell r="Q28">
            <v>168</v>
          </cell>
          <cell r="R28">
            <v>181</v>
          </cell>
          <cell r="S28">
            <v>190</v>
          </cell>
          <cell r="T28">
            <v>184</v>
          </cell>
          <cell r="U28">
            <v>187</v>
          </cell>
          <cell r="V28">
            <v>194</v>
          </cell>
          <cell r="W28">
            <v>191</v>
          </cell>
          <cell r="X28">
            <v>192</v>
          </cell>
          <cell r="Y28">
            <v>201</v>
          </cell>
          <cell r="Z28">
            <v>191</v>
          </cell>
          <cell r="AA28">
            <v>193</v>
          </cell>
          <cell r="AB28">
            <v>180</v>
          </cell>
          <cell r="AC28">
            <v>165</v>
          </cell>
          <cell r="AD28">
            <v>137</v>
          </cell>
          <cell r="AE28">
            <v>138</v>
          </cell>
          <cell r="AF28">
            <v>124</v>
          </cell>
          <cell r="AG28">
            <v>133</v>
          </cell>
          <cell r="AH28">
            <v>133</v>
          </cell>
          <cell r="AI28">
            <v>146</v>
          </cell>
          <cell r="AJ28">
            <v>141</v>
          </cell>
          <cell r="AK28">
            <v>139</v>
          </cell>
          <cell r="AL28">
            <v>133</v>
          </cell>
          <cell r="AM28">
            <v>134</v>
          </cell>
          <cell r="AN28">
            <v>133</v>
          </cell>
          <cell r="AO28">
            <v>131</v>
          </cell>
          <cell r="AP28">
            <v>131</v>
          </cell>
          <cell r="AQ28">
            <v>143</v>
          </cell>
          <cell r="AR28">
            <v>141</v>
          </cell>
          <cell r="AS28">
            <v>137</v>
          </cell>
          <cell r="AT28">
            <v>136</v>
          </cell>
          <cell r="AU28">
            <v>117</v>
          </cell>
          <cell r="AV28">
            <v>122</v>
          </cell>
          <cell r="AW28">
            <v>116</v>
          </cell>
          <cell r="AX28">
            <v>119</v>
          </cell>
          <cell r="AY28">
            <v>114</v>
          </cell>
          <cell r="AZ28">
            <v>115</v>
          </cell>
          <cell r="BA28">
            <v>110</v>
          </cell>
          <cell r="BB28">
            <v>115</v>
          </cell>
          <cell r="BC28">
            <v>115</v>
          </cell>
          <cell r="BD28">
            <v>116</v>
          </cell>
          <cell r="BE28">
            <v>130</v>
          </cell>
          <cell r="BF28">
            <v>128</v>
          </cell>
          <cell r="BG28">
            <v>142</v>
          </cell>
          <cell r="BH28">
            <v>143</v>
          </cell>
          <cell r="BI28">
            <v>142</v>
          </cell>
          <cell r="BJ28">
            <v>158</v>
          </cell>
        </row>
        <row r="29">
          <cell r="B29" t="str">
            <v>Style W</v>
          </cell>
          <cell r="C29">
            <v>158</v>
          </cell>
          <cell r="D29">
            <v>108</v>
          </cell>
          <cell r="E29">
            <v>97</v>
          </cell>
          <cell r="F29">
            <v>87</v>
          </cell>
          <cell r="G29">
            <v>72</v>
          </cell>
          <cell r="H29">
            <v>59</v>
          </cell>
          <cell r="I29">
            <v>59</v>
          </cell>
          <cell r="J29">
            <v>65</v>
          </cell>
          <cell r="K29">
            <v>63</v>
          </cell>
          <cell r="L29">
            <v>66</v>
          </cell>
          <cell r="M29">
            <v>66</v>
          </cell>
          <cell r="N29">
            <v>68</v>
          </cell>
          <cell r="O29">
            <v>68</v>
          </cell>
          <cell r="P29">
            <v>70</v>
          </cell>
          <cell r="Q29">
            <v>69</v>
          </cell>
          <cell r="R29">
            <v>68</v>
          </cell>
          <cell r="S29">
            <v>67</v>
          </cell>
          <cell r="T29">
            <v>71</v>
          </cell>
          <cell r="U29">
            <v>74</v>
          </cell>
          <cell r="V29">
            <v>82</v>
          </cell>
          <cell r="W29">
            <v>80</v>
          </cell>
          <cell r="X29">
            <v>87</v>
          </cell>
          <cell r="Y29">
            <v>97</v>
          </cell>
          <cell r="Z29">
            <v>91</v>
          </cell>
          <cell r="AA29">
            <v>92</v>
          </cell>
          <cell r="AB29">
            <v>85</v>
          </cell>
          <cell r="AC29">
            <v>78</v>
          </cell>
          <cell r="AD29">
            <v>62</v>
          </cell>
          <cell r="AE29">
            <v>67</v>
          </cell>
          <cell r="AF29">
            <v>66</v>
          </cell>
          <cell r="AG29">
            <v>66</v>
          </cell>
          <cell r="AH29">
            <v>66</v>
          </cell>
          <cell r="AI29">
            <v>72</v>
          </cell>
          <cell r="AJ29">
            <v>69</v>
          </cell>
          <cell r="AK29">
            <v>66</v>
          </cell>
          <cell r="AL29">
            <v>63</v>
          </cell>
          <cell r="AM29">
            <v>64</v>
          </cell>
          <cell r="AN29">
            <v>65</v>
          </cell>
          <cell r="AO29">
            <v>72</v>
          </cell>
          <cell r="AP29">
            <v>72</v>
          </cell>
          <cell r="AQ29">
            <v>75</v>
          </cell>
          <cell r="AR29">
            <v>77</v>
          </cell>
          <cell r="AS29">
            <v>77</v>
          </cell>
          <cell r="AT29">
            <v>77</v>
          </cell>
          <cell r="AU29">
            <v>73</v>
          </cell>
          <cell r="AV29">
            <v>72</v>
          </cell>
          <cell r="AW29">
            <v>73</v>
          </cell>
          <cell r="AX29">
            <v>73</v>
          </cell>
          <cell r="AY29">
            <v>73</v>
          </cell>
          <cell r="AZ29">
            <v>73</v>
          </cell>
          <cell r="BA29">
            <v>70</v>
          </cell>
          <cell r="BB29">
            <v>76</v>
          </cell>
          <cell r="BC29">
            <v>77</v>
          </cell>
          <cell r="BD29">
            <v>79</v>
          </cell>
          <cell r="BE29">
            <v>80</v>
          </cell>
          <cell r="BF29">
            <v>78</v>
          </cell>
          <cell r="BG29">
            <v>83</v>
          </cell>
          <cell r="BH29">
            <v>81</v>
          </cell>
          <cell r="BI29">
            <v>79</v>
          </cell>
          <cell r="BJ29">
            <v>84</v>
          </cell>
        </row>
        <row r="30">
          <cell r="B30" t="str">
            <v>Speed M</v>
          </cell>
          <cell r="C30">
            <v>107</v>
          </cell>
          <cell r="D30">
            <v>161</v>
          </cell>
          <cell r="E30">
            <v>148</v>
          </cell>
          <cell r="F30">
            <v>122</v>
          </cell>
          <cell r="G30">
            <v>84</v>
          </cell>
          <cell r="H30">
            <v>78</v>
          </cell>
          <cell r="I30">
            <v>78</v>
          </cell>
          <cell r="J30">
            <v>85</v>
          </cell>
          <cell r="K30">
            <v>92</v>
          </cell>
          <cell r="L30">
            <v>99</v>
          </cell>
          <cell r="M30">
            <v>97</v>
          </cell>
          <cell r="N30">
            <v>94</v>
          </cell>
          <cell r="O30">
            <v>94</v>
          </cell>
          <cell r="P30">
            <v>95</v>
          </cell>
          <cell r="Q30">
            <v>103</v>
          </cell>
          <cell r="R30">
            <v>101</v>
          </cell>
          <cell r="S30">
            <v>104</v>
          </cell>
          <cell r="T30">
            <v>99</v>
          </cell>
          <cell r="U30">
            <v>104</v>
          </cell>
          <cell r="V30">
            <v>116</v>
          </cell>
          <cell r="W30">
            <v>117</v>
          </cell>
          <cell r="X30">
            <v>118</v>
          </cell>
          <cell r="Y30">
            <v>129</v>
          </cell>
          <cell r="Z30">
            <v>118</v>
          </cell>
          <cell r="AA30">
            <v>119</v>
          </cell>
          <cell r="AB30">
            <v>107</v>
          </cell>
          <cell r="AC30">
            <v>98</v>
          </cell>
          <cell r="AD30">
            <v>87</v>
          </cell>
          <cell r="AE30">
            <v>94</v>
          </cell>
          <cell r="AF30">
            <v>79</v>
          </cell>
          <cell r="AG30">
            <v>84</v>
          </cell>
          <cell r="AH30">
            <v>84</v>
          </cell>
          <cell r="AI30">
            <v>100</v>
          </cell>
          <cell r="AJ30">
            <v>94</v>
          </cell>
          <cell r="AK30">
            <v>87</v>
          </cell>
          <cell r="AL30">
            <v>78</v>
          </cell>
          <cell r="AM30">
            <v>81</v>
          </cell>
          <cell r="AN30">
            <v>81</v>
          </cell>
          <cell r="AO30">
            <v>81</v>
          </cell>
          <cell r="AP30">
            <v>82</v>
          </cell>
          <cell r="AQ30">
            <v>84</v>
          </cell>
          <cell r="AR30">
            <v>82</v>
          </cell>
          <cell r="AS30">
            <v>77</v>
          </cell>
          <cell r="AT30">
            <v>79</v>
          </cell>
          <cell r="AU30">
            <v>67</v>
          </cell>
          <cell r="AV30">
            <v>73</v>
          </cell>
          <cell r="AW30">
            <v>70</v>
          </cell>
          <cell r="AX30">
            <v>72</v>
          </cell>
          <cell r="AY30">
            <v>69</v>
          </cell>
          <cell r="AZ30">
            <v>69</v>
          </cell>
          <cell r="BA30">
            <v>68</v>
          </cell>
          <cell r="BB30">
            <v>70</v>
          </cell>
          <cell r="BC30">
            <v>64</v>
          </cell>
          <cell r="BD30">
            <v>64</v>
          </cell>
          <cell r="BE30">
            <v>73</v>
          </cell>
          <cell r="BF30">
            <v>67</v>
          </cell>
          <cell r="BG30">
            <v>71</v>
          </cell>
          <cell r="BH30">
            <v>77</v>
          </cell>
          <cell r="BI30">
            <v>76</v>
          </cell>
          <cell r="BJ30">
            <v>83</v>
          </cell>
        </row>
        <row r="31">
          <cell r="B31" t="str">
            <v>Speed W</v>
          </cell>
          <cell r="C31">
            <v>86</v>
          </cell>
          <cell r="D31">
            <v>82</v>
          </cell>
          <cell r="E31">
            <v>71</v>
          </cell>
          <cell r="F31">
            <v>63</v>
          </cell>
          <cell r="G31">
            <v>49</v>
          </cell>
          <cell r="H31">
            <v>39</v>
          </cell>
          <cell r="I31">
            <v>39</v>
          </cell>
          <cell r="J31">
            <v>43</v>
          </cell>
          <cell r="K31">
            <v>47</v>
          </cell>
          <cell r="L31">
            <v>49</v>
          </cell>
          <cell r="M31">
            <v>49</v>
          </cell>
          <cell r="N31">
            <v>49</v>
          </cell>
          <cell r="O31">
            <v>49</v>
          </cell>
          <cell r="P31">
            <v>50</v>
          </cell>
          <cell r="Q31">
            <v>55</v>
          </cell>
          <cell r="R31">
            <v>54</v>
          </cell>
          <cell r="S31">
            <v>50</v>
          </cell>
          <cell r="T31">
            <v>49</v>
          </cell>
          <cell r="U31">
            <v>51</v>
          </cell>
          <cell r="V31">
            <v>54</v>
          </cell>
          <cell r="W31">
            <v>52</v>
          </cell>
          <cell r="X31">
            <v>57</v>
          </cell>
          <cell r="Y31">
            <v>62</v>
          </cell>
          <cell r="Z31">
            <v>59</v>
          </cell>
          <cell r="AA31">
            <v>60</v>
          </cell>
          <cell r="AB31">
            <v>54</v>
          </cell>
          <cell r="AC31">
            <v>51</v>
          </cell>
          <cell r="AD31">
            <v>40</v>
          </cell>
          <cell r="AE31">
            <v>44</v>
          </cell>
          <cell r="AF31">
            <v>40</v>
          </cell>
          <cell r="AG31">
            <v>37</v>
          </cell>
          <cell r="AH31">
            <v>37</v>
          </cell>
          <cell r="AI31">
            <v>48</v>
          </cell>
          <cell r="AJ31">
            <v>45</v>
          </cell>
          <cell r="AK31">
            <v>37</v>
          </cell>
          <cell r="AL31">
            <v>37</v>
          </cell>
          <cell r="AM31">
            <v>37</v>
          </cell>
          <cell r="AN31">
            <v>37</v>
          </cell>
          <cell r="AO31">
            <v>39</v>
          </cell>
          <cell r="AP31">
            <v>40</v>
          </cell>
          <cell r="AQ31">
            <v>42</v>
          </cell>
          <cell r="AR31">
            <v>41</v>
          </cell>
          <cell r="AS31">
            <v>40</v>
          </cell>
          <cell r="AT31">
            <v>39</v>
          </cell>
          <cell r="AU31">
            <v>30</v>
          </cell>
          <cell r="AV31">
            <v>41</v>
          </cell>
          <cell r="AW31">
            <v>41</v>
          </cell>
          <cell r="AX31">
            <v>43</v>
          </cell>
          <cell r="AY31">
            <v>47</v>
          </cell>
          <cell r="AZ31">
            <v>47</v>
          </cell>
          <cell r="BA31">
            <v>42</v>
          </cell>
          <cell r="BB31">
            <v>42</v>
          </cell>
          <cell r="BC31">
            <v>42</v>
          </cell>
          <cell r="BD31">
            <v>44</v>
          </cell>
          <cell r="BE31">
            <v>47</v>
          </cell>
          <cell r="BF31">
            <v>42</v>
          </cell>
          <cell r="BG31">
            <v>44</v>
          </cell>
          <cell r="BH31">
            <v>47</v>
          </cell>
          <cell r="BI31">
            <v>47</v>
          </cell>
          <cell r="BJ31">
            <v>50</v>
          </cell>
        </row>
        <row r="32">
          <cell r="B32" t="str">
            <v>AVG</v>
          </cell>
          <cell r="C32">
            <v>135.75</v>
          </cell>
          <cell r="D32">
            <v>135.75</v>
          </cell>
          <cell r="E32">
            <v>123.75</v>
          </cell>
          <cell r="F32">
            <v>107</v>
          </cell>
          <cell r="G32">
            <v>84</v>
          </cell>
          <cell r="H32">
            <v>75.5</v>
          </cell>
          <cell r="I32">
            <v>75.5</v>
          </cell>
          <cell r="J32">
            <v>82</v>
          </cell>
          <cell r="K32">
            <v>86.75</v>
          </cell>
          <cell r="L32">
            <v>92</v>
          </cell>
          <cell r="M32">
            <v>91.5</v>
          </cell>
          <cell r="N32">
            <v>92</v>
          </cell>
          <cell r="O32">
            <v>92.5</v>
          </cell>
          <cell r="P32">
            <v>94.25</v>
          </cell>
          <cell r="Q32">
            <v>98.75</v>
          </cell>
          <cell r="R32">
            <v>101</v>
          </cell>
          <cell r="S32">
            <v>102.75</v>
          </cell>
          <cell r="T32">
            <v>100.75</v>
          </cell>
          <cell r="U32">
            <v>104</v>
          </cell>
          <cell r="V32">
            <v>111.5</v>
          </cell>
          <cell r="W32">
            <v>110</v>
          </cell>
          <cell r="X32">
            <v>113.5</v>
          </cell>
          <cell r="Y32">
            <v>122.25</v>
          </cell>
          <cell r="Z32">
            <v>114.75</v>
          </cell>
          <cell r="AA32">
            <v>116</v>
          </cell>
          <cell r="AB32">
            <v>106.5</v>
          </cell>
          <cell r="AC32">
            <v>98</v>
          </cell>
          <cell r="AD32">
            <v>81.5</v>
          </cell>
          <cell r="AE32">
            <v>85.75</v>
          </cell>
          <cell r="AF32">
            <v>77.25</v>
          </cell>
          <cell r="AG32">
            <v>80</v>
          </cell>
          <cell r="AH32">
            <v>80</v>
          </cell>
          <cell r="AI32">
            <v>91.5</v>
          </cell>
          <cell r="AJ32">
            <v>87.25</v>
          </cell>
          <cell r="AK32">
            <v>82.25</v>
          </cell>
          <cell r="AL32">
            <v>77.75</v>
          </cell>
          <cell r="AM32">
            <v>79</v>
          </cell>
          <cell r="AN32">
            <v>79</v>
          </cell>
          <cell r="AO32">
            <v>80.75</v>
          </cell>
          <cell r="AP32">
            <v>81.25</v>
          </cell>
          <cell r="AQ32">
            <v>86</v>
          </cell>
          <cell r="AR32">
            <v>85.25</v>
          </cell>
          <cell r="AS32">
            <v>82.75</v>
          </cell>
          <cell r="AT32">
            <v>82.75</v>
          </cell>
          <cell r="AU32">
            <v>71.75</v>
          </cell>
          <cell r="AV32">
            <v>77</v>
          </cell>
          <cell r="AW32">
            <v>75</v>
          </cell>
          <cell r="AX32">
            <v>76.75</v>
          </cell>
          <cell r="AY32">
            <v>75.75</v>
          </cell>
          <cell r="AZ32">
            <v>76</v>
          </cell>
          <cell r="BA32">
            <v>72.5</v>
          </cell>
          <cell r="BB32">
            <v>75.75</v>
          </cell>
          <cell r="BC32">
            <v>74.5</v>
          </cell>
          <cell r="BD32">
            <v>75.75</v>
          </cell>
          <cell r="BE32">
            <v>82.5</v>
          </cell>
          <cell r="BF32">
            <v>78.75</v>
          </cell>
          <cell r="BG32">
            <v>85</v>
          </cell>
          <cell r="BH32">
            <v>87</v>
          </cell>
          <cell r="BI32">
            <v>86</v>
          </cell>
          <cell r="BJ32">
            <v>93.75</v>
          </cell>
        </row>
      </sheetData>
      <sheetData sheetId="2">
        <row r="3">
          <cell r="AK3">
            <v>2008</v>
          </cell>
          <cell r="AW3">
            <v>2009</v>
          </cell>
          <cell r="BI3">
            <v>2010</v>
          </cell>
          <cell r="BU3">
            <v>2011</v>
          </cell>
          <cell r="CG3">
            <v>2012</v>
          </cell>
        </row>
        <row r="4">
          <cell r="AJ4" t="str">
            <v>Kim Sung Jin (KOR)</v>
          </cell>
          <cell r="AK4">
            <v>3</v>
          </cell>
          <cell r="AL4">
            <v>3</v>
          </cell>
          <cell r="AM4">
            <v>1</v>
          </cell>
          <cell r="AN4">
            <v>1</v>
          </cell>
          <cell r="AO4">
            <v>3</v>
          </cell>
          <cell r="AP4">
            <v>3</v>
          </cell>
          <cell r="AQ4">
            <v>3</v>
          </cell>
          <cell r="AR4">
            <v>4</v>
          </cell>
          <cell r="AS4">
            <v>25</v>
          </cell>
          <cell r="AT4">
            <v>25</v>
          </cell>
          <cell r="AU4">
            <v>25</v>
          </cell>
          <cell r="AV4">
            <v>15</v>
          </cell>
          <cell r="AW4">
            <v>15</v>
          </cell>
          <cell r="AX4">
            <v>14</v>
          </cell>
          <cell r="AY4">
            <v>56</v>
          </cell>
          <cell r="AZ4">
            <v>5</v>
          </cell>
          <cell r="BA4">
            <v>2</v>
          </cell>
          <cell r="BB4">
            <v>2</v>
          </cell>
          <cell r="BC4">
            <v>2</v>
          </cell>
          <cell r="BD4">
            <v>5</v>
          </cell>
          <cell r="BE4">
            <v>5</v>
          </cell>
          <cell r="BF4">
            <v>5</v>
          </cell>
          <cell r="BG4">
            <v>5</v>
          </cell>
          <cell r="BH4">
            <v>3</v>
          </cell>
          <cell r="BI4">
            <v>3</v>
          </cell>
          <cell r="BJ4">
            <v>3</v>
          </cell>
          <cell r="BK4">
            <v>3</v>
          </cell>
          <cell r="BL4">
            <v>5</v>
          </cell>
          <cell r="BM4">
            <v>3</v>
          </cell>
          <cell r="BN4">
            <v>3</v>
          </cell>
          <cell r="BO4">
            <v>3</v>
          </cell>
          <cell r="BP4">
            <v>3</v>
          </cell>
          <cell r="BQ4">
            <v>1</v>
          </cell>
          <cell r="BR4">
            <v>1</v>
          </cell>
          <cell r="BS4">
            <v>1</v>
          </cell>
          <cell r="BT4">
            <v>1</v>
          </cell>
          <cell r="BU4">
            <v>1</v>
          </cell>
          <cell r="BV4">
            <v>1</v>
          </cell>
          <cell r="BW4">
            <v>1</v>
          </cell>
          <cell r="BX4">
            <v>1</v>
          </cell>
          <cell r="BY4">
            <v>1</v>
          </cell>
          <cell r="BZ4">
            <v>1</v>
          </cell>
          <cell r="CA4">
            <v>1</v>
          </cell>
          <cell r="CB4">
            <v>1</v>
          </cell>
          <cell r="CC4">
            <v>1</v>
          </cell>
          <cell r="CD4">
            <v>1</v>
          </cell>
          <cell r="CE4">
            <v>1</v>
          </cell>
          <cell r="CF4">
            <v>1</v>
          </cell>
          <cell r="CG4">
            <v>1</v>
          </cell>
          <cell r="CH4">
            <v>1</v>
          </cell>
          <cell r="CI4">
            <v>1</v>
          </cell>
          <cell r="CJ4">
            <v>1</v>
          </cell>
          <cell r="CK4">
            <v>1</v>
          </cell>
          <cell r="CL4">
            <v>1</v>
          </cell>
          <cell r="CM4">
            <v>2</v>
          </cell>
          <cell r="CN4">
            <v>2</v>
          </cell>
          <cell r="CO4">
            <v>2</v>
          </cell>
          <cell r="CP4">
            <v>2</v>
          </cell>
          <cell r="CQ4">
            <v>2</v>
          </cell>
        </row>
        <row r="5">
          <cell r="AJ5" t="str">
            <v>Cheremetieff Igor (FRA)</v>
          </cell>
          <cell r="AK5">
            <v>1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P5">
            <v>1</v>
          </cell>
          <cell r="AQ5">
            <v>1</v>
          </cell>
          <cell r="AR5">
            <v>1</v>
          </cell>
          <cell r="AS5">
            <v>1</v>
          </cell>
          <cell r="AT5">
            <v>1</v>
          </cell>
          <cell r="AU5">
            <v>1</v>
          </cell>
          <cell r="AV5">
            <v>1</v>
          </cell>
          <cell r="AW5">
            <v>1</v>
          </cell>
          <cell r="AX5">
            <v>1</v>
          </cell>
          <cell r="AY5">
            <v>2</v>
          </cell>
          <cell r="AZ5">
            <v>2</v>
          </cell>
          <cell r="BA5">
            <v>5</v>
          </cell>
          <cell r="BB5">
            <v>5</v>
          </cell>
          <cell r="BC5">
            <v>5</v>
          </cell>
          <cell r="BD5">
            <v>3</v>
          </cell>
          <cell r="BE5">
            <v>3</v>
          </cell>
          <cell r="BF5">
            <v>3</v>
          </cell>
          <cell r="BG5">
            <v>3</v>
          </cell>
          <cell r="BH5">
            <v>2</v>
          </cell>
          <cell r="BI5">
            <v>2</v>
          </cell>
          <cell r="BJ5">
            <v>2</v>
          </cell>
          <cell r="BK5">
            <v>2</v>
          </cell>
          <cell r="BL5">
            <v>2</v>
          </cell>
          <cell r="BM5">
            <v>2</v>
          </cell>
          <cell r="BN5">
            <v>2</v>
          </cell>
          <cell r="BO5">
            <v>2</v>
          </cell>
          <cell r="BP5">
            <v>2</v>
          </cell>
          <cell r="BQ5">
            <v>4</v>
          </cell>
          <cell r="BR5">
            <v>4</v>
          </cell>
          <cell r="BS5">
            <v>5</v>
          </cell>
          <cell r="BT5">
            <v>5</v>
          </cell>
          <cell r="BU5">
            <v>5</v>
          </cell>
          <cell r="BV5">
            <v>5</v>
          </cell>
          <cell r="BW5">
            <v>5</v>
          </cell>
          <cell r="BX5">
            <v>5</v>
          </cell>
          <cell r="BY5">
            <v>5</v>
          </cell>
          <cell r="BZ5">
            <v>5</v>
          </cell>
          <cell r="CA5">
            <v>6</v>
          </cell>
          <cell r="CB5">
            <v>8</v>
          </cell>
          <cell r="CC5">
            <v>13</v>
          </cell>
          <cell r="CD5">
            <v>20</v>
          </cell>
          <cell r="CE5">
            <v>19</v>
          </cell>
          <cell r="CF5">
            <v>19</v>
          </cell>
          <cell r="CG5">
            <v>19</v>
          </cell>
          <cell r="CH5">
            <v>19</v>
          </cell>
          <cell r="CI5">
            <v>14</v>
          </cell>
          <cell r="CJ5">
            <v>15</v>
          </cell>
          <cell r="CK5">
            <v>11</v>
          </cell>
          <cell r="CL5">
            <v>11</v>
          </cell>
          <cell r="CM5">
            <v>14</v>
          </cell>
          <cell r="CN5">
            <v>9</v>
          </cell>
          <cell r="CO5">
            <v>8</v>
          </cell>
          <cell r="CP5">
            <v>8</v>
          </cell>
          <cell r="CQ5">
            <v>8</v>
          </cell>
        </row>
        <row r="6">
          <cell r="AJ6" t="str">
            <v>Sloboda Martin (GER)</v>
          </cell>
          <cell r="AK6">
            <v>259</v>
          </cell>
          <cell r="AL6">
            <v>119</v>
          </cell>
          <cell r="AM6">
            <v>120</v>
          </cell>
          <cell r="AN6">
            <v>107</v>
          </cell>
          <cell r="AO6">
            <v>47</v>
          </cell>
          <cell r="AP6">
            <v>22</v>
          </cell>
          <cell r="AQ6">
            <v>22</v>
          </cell>
          <cell r="AR6">
            <v>18</v>
          </cell>
          <cell r="AS6">
            <v>17</v>
          </cell>
          <cell r="AT6">
            <v>16</v>
          </cell>
          <cell r="AU6">
            <v>16</v>
          </cell>
          <cell r="AV6">
            <v>18</v>
          </cell>
          <cell r="AW6">
            <v>18</v>
          </cell>
          <cell r="AX6">
            <v>16</v>
          </cell>
          <cell r="AY6">
            <v>6</v>
          </cell>
          <cell r="AZ6">
            <v>7</v>
          </cell>
          <cell r="BA6">
            <v>4</v>
          </cell>
          <cell r="BB6">
            <v>4</v>
          </cell>
          <cell r="BC6">
            <v>4</v>
          </cell>
          <cell r="BD6">
            <v>1</v>
          </cell>
          <cell r="BE6">
            <v>1</v>
          </cell>
          <cell r="BF6">
            <v>1</v>
          </cell>
          <cell r="BG6">
            <v>1</v>
          </cell>
          <cell r="BH6">
            <v>1</v>
          </cell>
          <cell r="BI6">
            <v>1</v>
          </cell>
          <cell r="BJ6">
            <v>1</v>
          </cell>
          <cell r="BK6">
            <v>1</v>
          </cell>
          <cell r="BL6">
            <v>1</v>
          </cell>
          <cell r="BM6">
            <v>1</v>
          </cell>
          <cell r="BN6">
            <v>1</v>
          </cell>
          <cell r="BO6">
            <v>1</v>
          </cell>
          <cell r="BP6">
            <v>1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3</v>
          </cell>
          <cell r="CC6">
            <v>4</v>
          </cell>
          <cell r="CD6">
            <v>7</v>
          </cell>
          <cell r="CE6">
            <v>5</v>
          </cell>
          <cell r="CF6">
            <v>5</v>
          </cell>
          <cell r="CG6">
            <v>5</v>
          </cell>
          <cell r="CH6">
            <v>5</v>
          </cell>
          <cell r="CI6">
            <v>7</v>
          </cell>
          <cell r="CJ6">
            <v>8</v>
          </cell>
          <cell r="CK6">
            <v>12</v>
          </cell>
          <cell r="CL6">
            <v>12</v>
          </cell>
          <cell r="CM6">
            <v>8</v>
          </cell>
          <cell r="CN6">
            <v>6</v>
          </cell>
          <cell r="CO6">
            <v>6</v>
          </cell>
          <cell r="CP6">
            <v>6</v>
          </cell>
          <cell r="CQ6">
            <v>6</v>
          </cell>
        </row>
        <row r="7">
          <cell r="AJ7" t="str">
            <v>Guo Fang (CHN)</v>
          </cell>
          <cell r="AK7">
            <v>2</v>
          </cell>
          <cell r="AL7">
            <v>2</v>
          </cell>
          <cell r="AM7">
            <v>3</v>
          </cell>
          <cell r="AN7">
            <v>3</v>
          </cell>
          <cell r="AO7">
            <v>2</v>
          </cell>
          <cell r="AP7">
            <v>2</v>
          </cell>
          <cell r="AQ7">
            <v>2</v>
          </cell>
          <cell r="AR7">
            <v>2</v>
          </cell>
          <cell r="AS7">
            <v>3</v>
          </cell>
          <cell r="AT7">
            <v>3</v>
          </cell>
          <cell r="AU7">
            <v>3</v>
          </cell>
          <cell r="AV7">
            <v>2</v>
          </cell>
          <cell r="AW7">
            <v>2</v>
          </cell>
          <cell r="AX7">
            <v>2</v>
          </cell>
          <cell r="AY7">
            <v>1</v>
          </cell>
          <cell r="AZ7">
            <v>1</v>
          </cell>
          <cell r="BA7">
            <v>1</v>
          </cell>
          <cell r="BB7">
            <v>1</v>
          </cell>
          <cell r="BC7">
            <v>1</v>
          </cell>
          <cell r="BD7">
            <v>4</v>
          </cell>
          <cell r="BE7">
            <v>4</v>
          </cell>
          <cell r="BF7">
            <v>4</v>
          </cell>
          <cell r="BG7">
            <v>4</v>
          </cell>
          <cell r="BH7">
            <v>8</v>
          </cell>
          <cell r="BI7">
            <v>8</v>
          </cell>
          <cell r="BJ7">
            <v>8</v>
          </cell>
          <cell r="BK7">
            <v>8</v>
          </cell>
          <cell r="BL7">
            <v>62</v>
          </cell>
          <cell r="BM7">
            <v>67</v>
          </cell>
          <cell r="BN7">
            <v>67</v>
          </cell>
          <cell r="BO7">
            <v>7</v>
          </cell>
          <cell r="BP7">
            <v>7</v>
          </cell>
          <cell r="BQ7">
            <v>7</v>
          </cell>
          <cell r="BR7">
            <v>7</v>
          </cell>
          <cell r="BS7">
            <v>7</v>
          </cell>
          <cell r="BT7">
            <v>7</v>
          </cell>
          <cell r="BU7">
            <v>7</v>
          </cell>
          <cell r="BV7">
            <v>7</v>
          </cell>
          <cell r="BW7">
            <v>7</v>
          </cell>
          <cell r="BX7">
            <v>7</v>
          </cell>
          <cell r="BY7">
            <v>10</v>
          </cell>
          <cell r="BZ7">
            <v>10</v>
          </cell>
          <cell r="CA7">
            <v>10</v>
          </cell>
          <cell r="CB7">
            <v>6</v>
          </cell>
          <cell r="CC7">
            <v>5</v>
          </cell>
          <cell r="CD7">
            <v>4</v>
          </cell>
          <cell r="CE7">
            <v>6</v>
          </cell>
          <cell r="CF7">
            <v>6</v>
          </cell>
          <cell r="CG7">
            <v>6</v>
          </cell>
          <cell r="CH7">
            <v>6</v>
          </cell>
          <cell r="CI7">
            <v>6</v>
          </cell>
          <cell r="CJ7">
            <v>3</v>
          </cell>
          <cell r="CK7">
            <v>4</v>
          </cell>
          <cell r="CL7">
            <v>4</v>
          </cell>
          <cell r="CM7">
            <v>5</v>
          </cell>
          <cell r="CN7">
            <v>7</v>
          </cell>
          <cell r="CO7">
            <v>7</v>
          </cell>
          <cell r="CP7">
            <v>7</v>
          </cell>
          <cell r="CQ7">
            <v>7</v>
          </cell>
        </row>
        <row r="8">
          <cell r="AJ8" t="str">
            <v>Pu Hao Yang (CHN)</v>
          </cell>
          <cell r="AK8">
            <v>1000</v>
          </cell>
          <cell r="AL8">
            <v>1000</v>
          </cell>
          <cell r="AM8">
            <v>1000</v>
          </cell>
          <cell r="AN8">
            <v>1000</v>
          </cell>
          <cell r="AO8">
            <v>1000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1000</v>
          </cell>
          <cell r="AV8">
            <v>1000</v>
          </cell>
          <cell r="AW8">
            <v>1000</v>
          </cell>
          <cell r="AX8">
            <v>1000</v>
          </cell>
          <cell r="AY8">
            <v>1000</v>
          </cell>
          <cell r="AZ8">
            <v>1000</v>
          </cell>
          <cell r="BA8">
            <v>1000</v>
          </cell>
          <cell r="BB8">
            <v>1000</v>
          </cell>
          <cell r="BC8">
            <v>1000</v>
          </cell>
          <cell r="BD8">
            <v>115</v>
          </cell>
          <cell r="BE8">
            <v>118</v>
          </cell>
          <cell r="BF8">
            <v>120</v>
          </cell>
          <cell r="BG8">
            <v>124</v>
          </cell>
          <cell r="BH8">
            <v>113</v>
          </cell>
          <cell r="BI8">
            <v>114</v>
          </cell>
          <cell r="BJ8">
            <v>114</v>
          </cell>
          <cell r="BK8">
            <v>111</v>
          </cell>
          <cell r="BL8">
            <v>100</v>
          </cell>
          <cell r="BM8">
            <v>115</v>
          </cell>
          <cell r="BN8">
            <v>109</v>
          </cell>
          <cell r="BO8">
            <v>121</v>
          </cell>
          <cell r="BP8">
            <v>121</v>
          </cell>
          <cell r="BQ8">
            <v>9</v>
          </cell>
          <cell r="BR8">
            <v>9</v>
          </cell>
          <cell r="BS8">
            <v>3</v>
          </cell>
          <cell r="BT8">
            <v>3</v>
          </cell>
          <cell r="BU8">
            <v>3</v>
          </cell>
          <cell r="BV8">
            <v>3</v>
          </cell>
          <cell r="BW8">
            <v>3</v>
          </cell>
          <cell r="BX8">
            <v>3</v>
          </cell>
          <cell r="BY8">
            <v>4</v>
          </cell>
          <cell r="BZ8">
            <v>4</v>
          </cell>
          <cell r="CA8">
            <v>4</v>
          </cell>
          <cell r="CB8">
            <v>2</v>
          </cell>
          <cell r="CC8">
            <v>2</v>
          </cell>
          <cell r="CD8">
            <v>2</v>
          </cell>
          <cell r="CE8">
            <v>2</v>
          </cell>
          <cell r="CF8">
            <v>2</v>
          </cell>
          <cell r="CG8">
            <v>2</v>
          </cell>
          <cell r="CH8">
            <v>2</v>
          </cell>
          <cell r="CI8">
            <v>2</v>
          </cell>
          <cell r="CJ8">
            <v>2</v>
          </cell>
          <cell r="CK8">
            <v>2</v>
          </cell>
          <cell r="CL8">
            <v>2</v>
          </cell>
          <cell r="CM8">
            <v>3</v>
          </cell>
          <cell r="CN8">
            <v>1000</v>
          </cell>
          <cell r="CO8">
            <v>1000</v>
          </cell>
          <cell r="CP8">
            <v>1000</v>
          </cell>
          <cell r="CQ8">
            <v>1000</v>
          </cell>
        </row>
        <row r="9">
          <cell r="AJ9" t="str">
            <v>Lan Wang Heng (CHN)</v>
          </cell>
          <cell r="AK9">
            <v>4</v>
          </cell>
          <cell r="AL9">
            <v>4</v>
          </cell>
          <cell r="AM9">
            <v>4</v>
          </cell>
          <cell r="AN9">
            <v>4</v>
          </cell>
          <cell r="AO9">
            <v>4</v>
          </cell>
          <cell r="AP9">
            <v>4</v>
          </cell>
          <cell r="AQ9">
            <v>4</v>
          </cell>
          <cell r="AR9">
            <v>5</v>
          </cell>
          <cell r="AS9">
            <v>4</v>
          </cell>
          <cell r="AT9">
            <v>5</v>
          </cell>
          <cell r="AU9">
            <v>5</v>
          </cell>
          <cell r="AV9">
            <v>3</v>
          </cell>
          <cell r="AW9">
            <v>3</v>
          </cell>
          <cell r="AX9">
            <v>3</v>
          </cell>
          <cell r="AY9">
            <v>3</v>
          </cell>
          <cell r="AZ9">
            <v>4</v>
          </cell>
          <cell r="BA9">
            <v>3</v>
          </cell>
          <cell r="BB9">
            <v>3</v>
          </cell>
          <cell r="BC9">
            <v>3</v>
          </cell>
          <cell r="BD9">
            <v>2</v>
          </cell>
          <cell r="BE9">
            <v>2</v>
          </cell>
          <cell r="BF9">
            <v>2</v>
          </cell>
          <cell r="BG9">
            <v>2</v>
          </cell>
          <cell r="BH9">
            <v>9</v>
          </cell>
          <cell r="BI9">
            <v>9</v>
          </cell>
          <cell r="BJ9">
            <v>9</v>
          </cell>
          <cell r="BK9">
            <v>9</v>
          </cell>
          <cell r="BL9">
            <v>57</v>
          </cell>
          <cell r="BM9">
            <v>62</v>
          </cell>
          <cell r="BN9">
            <v>62</v>
          </cell>
          <cell r="BO9">
            <v>8</v>
          </cell>
          <cell r="BP9">
            <v>8</v>
          </cell>
          <cell r="BQ9">
            <v>27</v>
          </cell>
          <cell r="BR9">
            <v>27</v>
          </cell>
          <cell r="BS9">
            <v>16</v>
          </cell>
          <cell r="BT9">
            <v>16</v>
          </cell>
          <cell r="BU9">
            <v>16</v>
          </cell>
          <cell r="BV9">
            <v>16</v>
          </cell>
          <cell r="BW9">
            <v>17</v>
          </cell>
          <cell r="BX9">
            <v>17</v>
          </cell>
          <cell r="BY9">
            <v>12</v>
          </cell>
          <cell r="BZ9">
            <v>12</v>
          </cell>
          <cell r="CA9">
            <v>12</v>
          </cell>
          <cell r="CB9">
            <v>13</v>
          </cell>
          <cell r="CC9">
            <v>12</v>
          </cell>
          <cell r="CD9">
            <v>9</v>
          </cell>
          <cell r="CE9">
            <v>9</v>
          </cell>
          <cell r="CF9">
            <v>9</v>
          </cell>
          <cell r="CG9">
            <v>9</v>
          </cell>
          <cell r="CH9">
            <v>9</v>
          </cell>
          <cell r="CI9">
            <v>11</v>
          </cell>
          <cell r="CJ9">
            <v>12</v>
          </cell>
          <cell r="CK9">
            <v>17</v>
          </cell>
          <cell r="CL9">
            <v>16</v>
          </cell>
          <cell r="CM9">
            <v>18</v>
          </cell>
          <cell r="CN9">
            <v>40</v>
          </cell>
          <cell r="CO9">
            <v>43</v>
          </cell>
          <cell r="CP9">
            <v>49</v>
          </cell>
          <cell r="CQ9">
            <v>49</v>
          </cell>
        </row>
        <row r="10">
          <cell r="AJ10" t="str">
            <v>Op't Veld Rudy (GER)</v>
          </cell>
          <cell r="AK10">
            <v>12</v>
          </cell>
          <cell r="AL10">
            <v>12</v>
          </cell>
          <cell r="AM10">
            <v>8</v>
          </cell>
          <cell r="AN10">
            <v>8</v>
          </cell>
          <cell r="AO10">
            <v>5</v>
          </cell>
          <cell r="AP10">
            <v>5</v>
          </cell>
          <cell r="AQ10">
            <v>5</v>
          </cell>
          <cell r="AR10">
            <v>3</v>
          </cell>
          <cell r="AS10">
            <v>2</v>
          </cell>
          <cell r="AT10">
            <v>2</v>
          </cell>
          <cell r="AU10">
            <v>2</v>
          </cell>
          <cell r="AV10">
            <v>4</v>
          </cell>
          <cell r="AW10">
            <v>4</v>
          </cell>
          <cell r="AX10">
            <v>4</v>
          </cell>
          <cell r="AY10">
            <v>4</v>
          </cell>
          <cell r="AZ10">
            <v>3</v>
          </cell>
          <cell r="BA10">
            <v>6</v>
          </cell>
          <cell r="BB10">
            <v>6</v>
          </cell>
          <cell r="BC10">
            <v>6</v>
          </cell>
          <cell r="BD10">
            <v>7</v>
          </cell>
          <cell r="BE10">
            <v>7</v>
          </cell>
          <cell r="BF10">
            <v>7</v>
          </cell>
          <cell r="BG10">
            <v>7</v>
          </cell>
          <cell r="BH10">
            <v>5</v>
          </cell>
          <cell r="BI10">
            <v>5</v>
          </cell>
          <cell r="BJ10">
            <v>5</v>
          </cell>
          <cell r="BK10">
            <v>5</v>
          </cell>
          <cell r="BL10">
            <v>3</v>
          </cell>
          <cell r="BM10">
            <v>4</v>
          </cell>
          <cell r="BN10">
            <v>4</v>
          </cell>
          <cell r="BO10">
            <v>4</v>
          </cell>
          <cell r="BP10">
            <v>4</v>
          </cell>
          <cell r="BQ10">
            <v>5</v>
          </cell>
          <cell r="BR10">
            <v>5</v>
          </cell>
          <cell r="BS10">
            <v>8</v>
          </cell>
          <cell r="BT10">
            <v>8</v>
          </cell>
          <cell r="BU10">
            <v>8</v>
          </cell>
          <cell r="BV10">
            <v>8</v>
          </cell>
          <cell r="BW10">
            <v>10</v>
          </cell>
          <cell r="BX10">
            <v>10</v>
          </cell>
          <cell r="BY10">
            <v>13</v>
          </cell>
          <cell r="BZ10">
            <v>13</v>
          </cell>
          <cell r="CA10">
            <v>26</v>
          </cell>
          <cell r="CB10">
            <v>38</v>
          </cell>
          <cell r="CC10">
            <v>88</v>
          </cell>
          <cell r="CD10">
            <v>315</v>
          </cell>
          <cell r="CE10">
            <v>442</v>
          </cell>
          <cell r="CF10">
            <v>473</v>
          </cell>
          <cell r="CG10">
            <v>471</v>
          </cell>
          <cell r="CH10">
            <v>471</v>
          </cell>
          <cell r="CI10">
            <v>448</v>
          </cell>
          <cell r="CJ10">
            <v>465</v>
          </cell>
          <cell r="CK10">
            <v>449</v>
          </cell>
          <cell r="CL10">
            <v>1000</v>
          </cell>
          <cell r="CM10">
            <v>1000</v>
          </cell>
          <cell r="CN10">
            <v>1000</v>
          </cell>
          <cell r="CO10">
            <v>1000</v>
          </cell>
          <cell r="CP10">
            <v>1000</v>
          </cell>
          <cell r="CQ10">
            <v>1000</v>
          </cell>
        </row>
        <row r="11">
          <cell r="AJ11" t="str">
            <v>Lebois Romain (FRA)</v>
          </cell>
          <cell r="AK11">
            <v>34</v>
          </cell>
          <cell r="AL11">
            <v>35</v>
          </cell>
          <cell r="AM11">
            <v>35</v>
          </cell>
          <cell r="AN11">
            <v>52</v>
          </cell>
          <cell r="AO11">
            <v>82</v>
          </cell>
          <cell r="AP11">
            <v>79</v>
          </cell>
          <cell r="AQ11">
            <v>79</v>
          </cell>
          <cell r="AR11">
            <v>85</v>
          </cell>
          <cell r="AS11">
            <v>163</v>
          </cell>
          <cell r="AT11">
            <v>168</v>
          </cell>
          <cell r="AU11">
            <v>168</v>
          </cell>
          <cell r="AV11">
            <v>174</v>
          </cell>
          <cell r="AW11">
            <v>177</v>
          </cell>
          <cell r="AX11">
            <v>180</v>
          </cell>
          <cell r="AY11">
            <v>198</v>
          </cell>
          <cell r="AZ11">
            <v>211</v>
          </cell>
          <cell r="BA11">
            <v>124</v>
          </cell>
          <cell r="BB11">
            <v>91</v>
          </cell>
          <cell r="BC11">
            <v>96</v>
          </cell>
          <cell r="BD11">
            <v>113</v>
          </cell>
          <cell r="BE11">
            <v>113</v>
          </cell>
          <cell r="BF11">
            <v>112</v>
          </cell>
          <cell r="BG11">
            <v>118</v>
          </cell>
          <cell r="BH11">
            <v>108</v>
          </cell>
          <cell r="BI11">
            <v>98</v>
          </cell>
          <cell r="BJ11">
            <v>95</v>
          </cell>
          <cell r="BK11">
            <v>94</v>
          </cell>
          <cell r="BL11">
            <v>84</v>
          </cell>
          <cell r="BM11">
            <v>86</v>
          </cell>
          <cell r="BN11">
            <v>96</v>
          </cell>
          <cell r="BO11">
            <v>107</v>
          </cell>
          <cell r="BP11">
            <v>107</v>
          </cell>
          <cell r="BQ11">
            <v>26</v>
          </cell>
          <cell r="BR11">
            <v>26</v>
          </cell>
          <cell r="BS11">
            <v>27</v>
          </cell>
          <cell r="BT11">
            <v>27</v>
          </cell>
          <cell r="BU11">
            <v>27</v>
          </cell>
          <cell r="BV11">
            <v>27</v>
          </cell>
          <cell r="BW11">
            <v>27</v>
          </cell>
          <cell r="BX11">
            <v>26</v>
          </cell>
          <cell r="BY11">
            <v>21</v>
          </cell>
          <cell r="BZ11">
            <v>21</v>
          </cell>
          <cell r="CA11">
            <v>15</v>
          </cell>
          <cell r="CB11">
            <v>14</v>
          </cell>
          <cell r="CC11">
            <v>14</v>
          </cell>
          <cell r="CD11">
            <v>12</v>
          </cell>
          <cell r="CE11">
            <v>10</v>
          </cell>
          <cell r="CF11">
            <v>10</v>
          </cell>
          <cell r="CG11">
            <v>10</v>
          </cell>
          <cell r="CH11">
            <v>10</v>
          </cell>
          <cell r="CI11">
            <v>4</v>
          </cell>
          <cell r="CJ11">
            <v>5</v>
          </cell>
          <cell r="CK11">
            <v>3</v>
          </cell>
          <cell r="CL11">
            <v>3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</row>
        <row r="12">
          <cell r="AJ12" t="str">
            <v>Larrucea Jon (ESP)</v>
          </cell>
          <cell r="AK12">
            <v>1000</v>
          </cell>
          <cell r="AL12">
            <v>1000</v>
          </cell>
          <cell r="AM12">
            <v>1000</v>
          </cell>
          <cell r="AN12">
            <v>1000</v>
          </cell>
          <cell r="AO12">
            <v>1000</v>
          </cell>
          <cell r="AP12">
            <v>1000</v>
          </cell>
          <cell r="AQ12">
            <v>1000</v>
          </cell>
          <cell r="AR12">
            <v>1000</v>
          </cell>
          <cell r="AS12">
            <v>1000</v>
          </cell>
          <cell r="AT12">
            <v>1000</v>
          </cell>
          <cell r="AU12">
            <v>1000</v>
          </cell>
          <cell r="AV12">
            <v>306</v>
          </cell>
          <cell r="AW12">
            <v>170</v>
          </cell>
          <cell r="AX12">
            <v>173</v>
          </cell>
          <cell r="AY12">
            <v>181</v>
          </cell>
          <cell r="AZ12">
            <v>90</v>
          </cell>
          <cell r="BA12">
            <v>91</v>
          </cell>
          <cell r="BB12">
            <v>74</v>
          </cell>
          <cell r="BC12">
            <v>76</v>
          </cell>
          <cell r="BD12">
            <v>37</v>
          </cell>
          <cell r="BE12">
            <v>37</v>
          </cell>
          <cell r="BF12">
            <v>38</v>
          </cell>
          <cell r="BG12">
            <v>38</v>
          </cell>
          <cell r="BH12">
            <v>34</v>
          </cell>
          <cell r="BI12">
            <v>34</v>
          </cell>
          <cell r="BJ12">
            <v>42</v>
          </cell>
          <cell r="BK12">
            <v>33</v>
          </cell>
          <cell r="BL12">
            <v>45</v>
          </cell>
          <cell r="BM12">
            <v>18</v>
          </cell>
          <cell r="BN12">
            <v>18</v>
          </cell>
          <cell r="BO12">
            <v>11</v>
          </cell>
          <cell r="BP12">
            <v>11</v>
          </cell>
          <cell r="BQ12">
            <v>8</v>
          </cell>
          <cell r="BR12">
            <v>8</v>
          </cell>
          <cell r="BS12">
            <v>11</v>
          </cell>
          <cell r="BT12">
            <v>11</v>
          </cell>
          <cell r="BU12">
            <v>11</v>
          </cell>
          <cell r="BV12">
            <v>11</v>
          </cell>
          <cell r="BW12">
            <v>11</v>
          </cell>
          <cell r="BX12">
            <v>11</v>
          </cell>
          <cell r="BY12">
            <v>8</v>
          </cell>
          <cell r="BZ12">
            <v>8</v>
          </cell>
          <cell r="CA12">
            <v>8</v>
          </cell>
          <cell r="CB12">
            <v>5</v>
          </cell>
          <cell r="CC12">
            <v>3</v>
          </cell>
          <cell r="CD12">
            <v>3</v>
          </cell>
          <cell r="CE12">
            <v>3</v>
          </cell>
          <cell r="CF12">
            <v>3</v>
          </cell>
          <cell r="CG12">
            <v>3</v>
          </cell>
          <cell r="CH12">
            <v>3</v>
          </cell>
          <cell r="CI12">
            <v>3</v>
          </cell>
          <cell r="CJ12">
            <v>4</v>
          </cell>
          <cell r="CK12">
            <v>5</v>
          </cell>
          <cell r="CL12">
            <v>5</v>
          </cell>
          <cell r="CM12">
            <v>6</v>
          </cell>
          <cell r="CN12">
            <v>14</v>
          </cell>
          <cell r="CO12">
            <v>14</v>
          </cell>
          <cell r="CP12">
            <v>15</v>
          </cell>
          <cell r="CQ12">
            <v>15</v>
          </cell>
        </row>
        <row r="13">
          <cell r="AJ13" t="str">
            <v>Le Xuan (FRA)</v>
          </cell>
          <cell r="AK13">
            <v>28</v>
          </cell>
          <cell r="AL13">
            <v>22</v>
          </cell>
          <cell r="AM13">
            <v>17</v>
          </cell>
          <cell r="AN13">
            <v>17</v>
          </cell>
          <cell r="AO13">
            <v>9</v>
          </cell>
          <cell r="AP13">
            <v>9</v>
          </cell>
          <cell r="AQ13">
            <v>9</v>
          </cell>
          <cell r="AR13">
            <v>7</v>
          </cell>
          <cell r="AS13">
            <v>8</v>
          </cell>
          <cell r="AT13">
            <v>8</v>
          </cell>
          <cell r="AU13">
            <v>8</v>
          </cell>
          <cell r="AV13">
            <v>8</v>
          </cell>
          <cell r="AW13">
            <v>8</v>
          </cell>
          <cell r="AX13">
            <v>8</v>
          </cell>
          <cell r="AY13">
            <v>8</v>
          </cell>
          <cell r="AZ13">
            <v>9</v>
          </cell>
          <cell r="BA13">
            <v>9</v>
          </cell>
          <cell r="BB13">
            <v>9</v>
          </cell>
          <cell r="BC13">
            <v>9</v>
          </cell>
          <cell r="BD13">
            <v>10</v>
          </cell>
          <cell r="BE13">
            <v>10</v>
          </cell>
          <cell r="BF13">
            <v>9</v>
          </cell>
          <cell r="BG13">
            <v>9</v>
          </cell>
          <cell r="BH13">
            <v>6</v>
          </cell>
          <cell r="BI13">
            <v>6</v>
          </cell>
          <cell r="BJ13">
            <v>6</v>
          </cell>
          <cell r="BK13">
            <v>6</v>
          </cell>
          <cell r="BL13">
            <v>4</v>
          </cell>
          <cell r="BM13">
            <v>5</v>
          </cell>
          <cell r="BN13">
            <v>5</v>
          </cell>
          <cell r="BO13">
            <v>5</v>
          </cell>
          <cell r="BP13">
            <v>5</v>
          </cell>
          <cell r="BQ13">
            <v>108</v>
          </cell>
          <cell r="BR13">
            <v>108</v>
          </cell>
          <cell r="BS13">
            <v>114</v>
          </cell>
          <cell r="BT13">
            <v>117</v>
          </cell>
          <cell r="BU13">
            <v>135</v>
          </cell>
          <cell r="BV13">
            <v>148</v>
          </cell>
          <cell r="BW13">
            <v>1000</v>
          </cell>
          <cell r="BX13">
            <v>1000</v>
          </cell>
          <cell r="BY13">
            <v>1000</v>
          </cell>
          <cell r="BZ13">
            <v>1000</v>
          </cell>
          <cell r="CA13">
            <v>1000</v>
          </cell>
          <cell r="CB13">
            <v>1000</v>
          </cell>
          <cell r="CC13">
            <v>1000</v>
          </cell>
          <cell r="CD13">
            <v>1000</v>
          </cell>
          <cell r="CE13">
            <v>1000</v>
          </cell>
          <cell r="CF13">
            <v>1000</v>
          </cell>
          <cell r="CG13">
            <v>1000</v>
          </cell>
          <cell r="CH13">
            <v>1000</v>
          </cell>
          <cell r="CI13">
            <v>1000</v>
          </cell>
          <cell r="CJ13">
            <v>1000</v>
          </cell>
          <cell r="CK13">
            <v>1000</v>
          </cell>
          <cell r="CL13">
            <v>1000</v>
          </cell>
          <cell r="CM13">
            <v>1000</v>
          </cell>
          <cell r="CN13">
            <v>1000</v>
          </cell>
          <cell r="CO13">
            <v>1000</v>
          </cell>
          <cell r="CP13">
            <v>1000</v>
          </cell>
          <cell r="CQ13">
            <v>1000</v>
          </cell>
        </row>
        <row r="46">
          <cell r="AK46">
            <v>2008</v>
          </cell>
          <cell r="AW46">
            <v>2009</v>
          </cell>
          <cell r="BI46">
            <v>2010</v>
          </cell>
          <cell r="BU46">
            <v>2011</v>
          </cell>
          <cell r="CG46">
            <v>2012</v>
          </cell>
        </row>
        <row r="47">
          <cell r="AJ47" t="str">
            <v>Seyrès Chloé (FRA)</v>
          </cell>
          <cell r="AK47">
            <v>1</v>
          </cell>
          <cell r="AL47">
            <v>1</v>
          </cell>
          <cell r="AM47">
            <v>1</v>
          </cell>
          <cell r="AN47">
            <v>1</v>
          </cell>
          <cell r="AO47">
            <v>1</v>
          </cell>
          <cell r="AP47">
            <v>1</v>
          </cell>
          <cell r="AQ47">
            <v>1</v>
          </cell>
          <cell r="AR47">
            <v>1</v>
          </cell>
          <cell r="AS47">
            <v>2</v>
          </cell>
          <cell r="AT47">
            <v>2</v>
          </cell>
          <cell r="AU47">
            <v>2</v>
          </cell>
          <cell r="AV47">
            <v>2</v>
          </cell>
          <cell r="AW47">
            <v>2</v>
          </cell>
          <cell r="AX47">
            <v>2</v>
          </cell>
          <cell r="AY47">
            <v>1</v>
          </cell>
          <cell r="AZ47">
            <v>1</v>
          </cell>
          <cell r="BA47">
            <v>1</v>
          </cell>
          <cell r="BB47">
            <v>1</v>
          </cell>
          <cell r="BC47">
            <v>1</v>
          </cell>
          <cell r="BD47">
            <v>1</v>
          </cell>
          <cell r="BE47">
            <v>1</v>
          </cell>
          <cell r="BF47">
            <v>1</v>
          </cell>
          <cell r="BG47">
            <v>1</v>
          </cell>
          <cell r="BH47">
            <v>1</v>
          </cell>
          <cell r="BI47">
            <v>1</v>
          </cell>
          <cell r="BJ47">
            <v>1</v>
          </cell>
          <cell r="BK47">
            <v>2</v>
          </cell>
          <cell r="BL47">
            <v>1</v>
          </cell>
          <cell r="BM47">
            <v>1</v>
          </cell>
          <cell r="BN47">
            <v>1</v>
          </cell>
          <cell r="BO47">
            <v>1</v>
          </cell>
          <cell r="BP47">
            <v>1</v>
          </cell>
          <cell r="BQ47">
            <v>2</v>
          </cell>
          <cell r="BR47">
            <v>2</v>
          </cell>
          <cell r="BS47">
            <v>3</v>
          </cell>
          <cell r="BT47">
            <v>3</v>
          </cell>
          <cell r="BU47">
            <v>3</v>
          </cell>
          <cell r="BV47">
            <v>3</v>
          </cell>
          <cell r="BW47">
            <v>3</v>
          </cell>
          <cell r="BX47">
            <v>3</v>
          </cell>
          <cell r="BY47">
            <v>3</v>
          </cell>
          <cell r="BZ47">
            <v>3</v>
          </cell>
          <cell r="CA47">
            <v>3</v>
          </cell>
          <cell r="CB47">
            <v>5</v>
          </cell>
          <cell r="CC47">
            <v>39</v>
          </cell>
          <cell r="CD47">
            <v>1000</v>
          </cell>
          <cell r="CE47">
            <v>1000</v>
          </cell>
          <cell r="CF47">
            <v>1000</v>
          </cell>
          <cell r="CG47">
            <v>1000</v>
          </cell>
          <cell r="CH47">
            <v>1000</v>
          </cell>
          <cell r="CI47">
            <v>1000</v>
          </cell>
          <cell r="CJ47">
            <v>1000</v>
          </cell>
          <cell r="CK47">
            <v>1000</v>
          </cell>
          <cell r="CL47">
            <v>1000</v>
          </cell>
          <cell r="CM47">
            <v>1000</v>
          </cell>
          <cell r="CN47">
            <v>1000</v>
          </cell>
          <cell r="CO47">
            <v>1000</v>
          </cell>
          <cell r="CP47">
            <v>1000</v>
          </cell>
          <cell r="CQ47">
            <v>1000</v>
          </cell>
        </row>
        <row r="48">
          <cell r="AJ48" t="str">
            <v>Chen Chen (CHN)</v>
          </cell>
          <cell r="AK48">
            <v>30</v>
          </cell>
          <cell r="AL48">
            <v>27</v>
          </cell>
          <cell r="AM48">
            <v>28</v>
          </cell>
          <cell r="AN48">
            <v>16</v>
          </cell>
          <cell r="AO48">
            <v>2</v>
          </cell>
          <cell r="AP48">
            <v>2</v>
          </cell>
          <cell r="AQ48">
            <v>2</v>
          </cell>
          <cell r="AR48">
            <v>3</v>
          </cell>
          <cell r="AS48">
            <v>1</v>
          </cell>
          <cell r="AT48">
            <v>1</v>
          </cell>
          <cell r="AU48">
            <v>1</v>
          </cell>
          <cell r="AV48">
            <v>1</v>
          </cell>
          <cell r="AW48">
            <v>1</v>
          </cell>
          <cell r="AX48">
            <v>1</v>
          </cell>
          <cell r="AY48">
            <v>2</v>
          </cell>
          <cell r="AZ48">
            <v>2</v>
          </cell>
          <cell r="BA48">
            <v>2</v>
          </cell>
          <cell r="BB48">
            <v>2</v>
          </cell>
          <cell r="BC48">
            <v>2</v>
          </cell>
          <cell r="BD48">
            <v>2</v>
          </cell>
          <cell r="BE48">
            <v>2</v>
          </cell>
          <cell r="BF48">
            <v>2</v>
          </cell>
          <cell r="BG48">
            <v>2</v>
          </cell>
          <cell r="BH48">
            <v>2</v>
          </cell>
          <cell r="BI48">
            <v>2</v>
          </cell>
          <cell r="BJ48">
            <v>2</v>
          </cell>
          <cell r="BK48">
            <v>1</v>
          </cell>
          <cell r="BL48">
            <v>17</v>
          </cell>
          <cell r="BM48">
            <v>19</v>
          </cell>
          <cell r="BN48">
            <v>18</v>
          </cell>
          <cell r="BO48">
            <v>7</v>
          </cell>
          <cell r="BP48">
            <v>7</v>
          </cell>
          <cell r="BQ48">
            <v>3</v>
          </cell>
          <cell r="BR48">
            <v>3</v>
          </cell>
          <cell r="BS48">
            <v>2</v>
          </cell>
          <cell r="BT48">
            <v>2</v>
          </cell>
          <cell r="BU48">
            <v>2</v>
          </cell>
          <cell r="BV48">
            <v>2</v>
          </cell>
          <cell r="BW48">
            <v>2</v>
          </cell>
          <cell r="BX48">
            <v>2</v>
          </cell>
          <cell r="BY48">
            <v>2</v>
          </cell>
          <cell r="BZ48">
            <v>2</v>
          </cell>
          <cell r="CA48">
            <v>2</v>
          </cell>
          <cell r="CB48">
            <v>2</v>
          </cell>
          <cell r="CC48">
            <v>2</v>
          </cell>
          <cell r="CD48">
            <v>2</v>
          </cell>
          <cell r="CE48">
            <v>3</v>
          </cell>
          <cell r="CF48">
            <v>3</v>
          </cell>
          <cell r="CG48">
            <v>3</v>
          </cell>
          <cell r="CH48">
            <v>3</v>
          </cell>
          <cell r="CI48">
            <v>2</v>
          </cell>
          <cell r="CJ48">
            <v>2</v>
          </cell>
          <cell r="CK48">
            <v>4</v>
          </cell>
          <cell r="CL48">
            <v>4</v>
          </cell>
          <cell r="CM48">
            <v>5</v>
          </cell>
          <cell r="CN48">
            <v>38</v>
          </cell>
          <cell r="CO48">
            <v>43</v>
          </cell>
          <cell r="CP48">
            <v>43</v>
          </cell>
          <cell r="CQ48">
            <v>43</v>
          </cell>
        </row>
        <row r="49">
          <cell r="AJ49" t="str">
            <v>Semenova Polina (RUS)</v>
          </cell>
          <cell r="AK49">
            <v>5</v>
          </cell>
          <cell r="AL49">
            <v>5</v>
          </cell>
          <cell r="AM49">
            <v>5</v>
          </cell>
          <cell r="AN49">
            <v>5</v>
          </cell>
          <cell r="AO49">
            <v>3</v>
          </cell>
          <cell r="AP49">
            <v>3</v>
          </cell>
          <cell r="AQ49">
            <v>3</v>
          </cell>
          <cell r="AR49">
            <v>2</v>
          </cell>
          <cell r="AS49">
            <v>3</v>
          </cell>
          <cell r="AT49">
            <v>3</v>
          </cell>
          <cell r="AU49">
            <v>3</v>
          </cell>
          <cell r="AV49">
            <v>3</v>
          </cell>
          <cell r="AW49">
            <v>3</v>
          </cell>
          <cell r="AX49">
            <v>3</v>
          </cell>
          <cell r="AY49">
            <v>3</v>
          </cell>
          <cell r="AZ49">
            <v>3</v>
          </cell>
          <cell r="BA49">
            <v>3</v>
          </cell>
          <cell r="BB49">
            <v>3</v>
          </cell>
          <cell r="BC49">
            <v>3</v>
          </cell>
          <cell r="BD49">
            <v>3</v>
          </cell>
          <cell r="BE49">
            <v>3</v>
          </cell>
          <cell r="BF49">
            <v>3</v>
          </cell>
          <cell r="BG49">
            <v>3</v>
          </cell>
          <cell r="BH49">
            <v>3</v>
          </cell>
          <cell r="BI49">
            <v>3</v>
          </cell>
          <cell r="BJ49">
            <v>3</v>
          </cell>
          <cell r="BK49">
            <v>3</v>
          </cell>
          <cell r="BL49">
            <v>2</v>
          </cell>
          <cell r="BM49">
            <v>2</v>
          </cell>
          <cell r="BN49">
            <v>2</v>
          </cell>
          <cell r="BO49">
            <v>2</v>
          </cell>
          <cell r="BP49">
            <v>2</v>
          </cell>
          <cell r="BQ49">
            <v>4</v>
          </cell>
          <cell r="BR49">
            <v>4</v>
          </cell>
          <cell r="BS49">
            <v>4</v>
          </cell>
          <cell r="BT49">
            <v>4</v>
          </cell>
          <cell r="BU49">
            <v>4</v>
          </cell>
          <cell r="BV49">
            <v>4</v>
          </cell>
          <cell r="BW49">
            <v>4</v>
          </cell>
          <cell r="BX49">
            <v>4</v>
          </cell>
          <cell r="BY49">
            <v>4</v>
          </cell>
          <cell r="BZ49">
            <v>4</v>
          </cell>
          <cell r="CA49">
            <v>4</v>
          </cell>
          <cell r="CB49">
            <v>3</v>
          </cell>
          <cell r="CC49">
            <v>3</v>
          </cell>
          <cell r="CD49">
            <v>4</v>
          </cell>
          <cell r="CE49">
            <v>4</v>
          </cell>
          <cell r="CF49">
            <v>4</v>
          </cell>
          <cell r="CG49">
            <v>4</v>
          </cell>
          <cell r="CH49">
            <v>4</v>
          </cell>
          <cell r="CI49">
            <v>4</v>
          </cell>
          <cell r="CJ49">
            <v>4</v>
          </cell>
          <cell r="CK49">
            <v>1</v>
          </cell>
          <cell r="CL49">
            <v>1</v>
          </cell>
          <cell r="CM49">
            <v>2</v>
          </cell>
          <cell r="CN49">
            <v>4</v>
          </cell>
          <cell r="CO49">
            <v>4</v>
          </cell>
          <cell r="CP49">
            <v>5</v>
          </cell>
          <cell r="CQ49">
            <v>5</v>
          </cell>
        </row>
        <row r="50">
          <cell r="AJ50" t="str">
            <v>Boiko Maryna (UKR)</v>
          </cell>
          <cell r="AK50">
            <v>1000</v>
          </cell>
          <cell r="AL50">
            <v>1000</v>
          </cell>
          <cell r="AM50">
            <v>45</v>
          </cell>
          <cell r="AN50">
            <v>42</v>
          </cell>
          <cell r="AO50">
            <v>42</v>
          </cell>
          <cell r="AP50">
            <v>37</v>
          </cell>
          <cell r="AQ50">
            <v>37</v>
          </cell>
          <cell r="AR50">
            <v>41</v>
          </cell>
          <cell r="AS50">
            <v>36</v>
          </cell>
          <cell r="AT50">
            <v>21</v>
          </cell>
          <cell r="AU50">
            <v>20</v>
          </cell>
          <cell r="AV50">
            <v>23</v>
          </cell>
          <cell r="AW50">
            <v>23</v>
          </cell>
          <cell r="AX50">
            <v>24</v>
          </cell>
          <cell r="AY50">
            <v>13</v>
          </cell>
          <cell r="AZ50">
            <v>12</v>
          </cell>
          <cell r="BA50">
            <v>11</v>
          </cell>
          <cell r="BB50">
            <v>11</v>
          </cell>
          <cell r="BC50">
            <v>11</v>
          </cell>
          <cell r="BD50">
            <v>18</v>
          </cell>
          <cell r="BE50">
            <v>18</v>
          </cell>
          <cell r="BF50">
            <v>14</v>
          </cell>
          <cell r="BG50">
            <v>12</v>
          </cell>
          <cell r="BH50">
            <v>9</v>
          </cell>
          <cell r="BI50">
            <v>9</v>
          </cell>
          <cell r="BJ50">
            <v>9</v>
          </cell>
          <cell r="BK50">
            <v>7</v>
          </cell>
          <cell r="BL50">
            <v>6</v>
          </cell>
          <cell r="BM50">
            <v>5</v>
          </cell>
          <cell r="BN50">
            <v>5</v>
          </cell>
          <cell r="BO50">
            <v>3</v>
          </cell>
          <cell r="BP50">
            <v>3</v>
          </cell>
          <cell r="BQ50">
            <v>1</v>
          </cell>
          <cell r="BR50">
            <v>1</v>
          </cell>
          <cell r="BS50">
            <v>1</v>
          </cell>
          <cell r="BT50">
            <v>1</v>
          </cell>
          <cell r="BU50">
            <v>1</v>
          </cell>
          <cell r="BV50">
            <v>1</v>
          </cell>
          <cell r="BW50">
            <v>1</v>
          </cell>
          <cell r="BX50">
            <v>1</v>
          </cell>
          <cell r="BY50">
            <v>1</v>
          </cell>
          <cell r="BZ50">
            <v>1</v>
          </cell>
          <cell r="CA50">
            <v>1</v>
          </cell>
          <cell r="CB50">
            <v>1</v>
          </cell>
          <cell r="CC50">
            <v>1</v>
          </cell>
          <cell r="CD50">
            <v>3</v>
          </cell>
          <cell r="CE50">
            <v>2</v>
          </cell>
          <cell r="CF50">
            <v>2</v>
          </cell>
          <cell r="CG50">
            <v>2</v>
          </cell>
          <cell r="CH50">
            <v>2</v>
          </cell>
          <cell r="CI50">
            <v>3</v>
          </cell>
          <cell r="CJ50">
            <v>3</v>
          </cell>
          <cell r="CK50">
            <v>6</v>
          </cell>
          <cell r="CL50">
            <v>6</v>
          </cell>
          <cell r="CM50">
            <v>6</v>
          </cell>
          <cell r="CN50">
            <v>3</v>
          </cell>
          <cell r="CO50">
            <v>3</v>
          </cell>
          <cell r="CP50">
            <v>3</v>
          </cell>
          <cell r="CQ50">
            <v>3</v>
          </cell>
        </row>
        <row r="51">
          <cell r="AJ51" t="str">
            <v>Su Fei Qian (CHN)</v>
          </cell>
          <cell r="AK51">
            <v>1000</v>
          </cell>
          <cell r="AL51">
            <v>1000</v>
          </cell>
          <cell r="AM51">
            <v>1000</v>
          </cell>
          <cell r="AN51">
            <v>1000</v>
          </cell>
          <cell r="AO51">
            <v>167</v>
          </cell>
          <cell r="AP51">
            <v>135</v>
          </cell>
          <cell r="AQ51">
            <v>135</v>
          </cell>
          <cell r="AR51">
            <v>152</v>
          </cell>
          <cell r="AS51">
            <v>126</v>
          </cell>
          <cell r="AT51">
            <v>140</v>
          </cell>
          <cell r="AU51">
            <v>142</v>
          </cell>
          <cell r="AV51">
            <v>17</v>
          </cell>
          <cell r="AW51">
            <v>17</v>
          </cell>
          <cell r="AX51">
            <v>16</v>
          </cell>
          <cell r="AY51">
            <v>19</v>
          </cell>
          <cell r="AZ51">
            <v>17</v>
          </cell>
          <cell r="BA51">
            <v>22</v>
          </cell>
          <cell r="BB51">
            <v>23</v>
          </cell>
          <cell r="BC51">
            <v>24</v>
          </cell>
          <cell r="BD51">
            <v>10</v>
          </cell>
          <cell r="BE51">
            <v>10</v>
          </cell>
          <cell r="BF51">
            <v>10</v>
          </cell>
          <cell r="BG51">
            <v>10</v>
          </cell>
          <cell r="BH51">
            <v>51</v>
          </cell>
          <cell r="BI51">
            <v>52</v>
          </cell>
          <cell r="BJ51">
            <v>51</v>
          </cell>
          <cell r="BK51">
            <v>53</v>
          </cell>
          <cell r="BL51">
            <v>48</v>
          </cell>
          <cell r="BM51">
            <v>54</v>
          </cell>
          <cell r="BN51">
            <v>54</v>
          </cell>
          <cell r="BO51">
            <v>41</v>
          </cell>
          <cell r="BP51">
            <v>41</v>
          </cell>
          <cell r="BQ51">
            <v>7</v>
          </cell>
          <cell r="BR51">
            <v>7</v>
          </cell>
          <cell r="BS51">
            <v>7</v>
          </cell>
          <cell r="BT51">
            <v>7</v>
          </cell>
          <cell r="BU51">
            <v>7</v>
          </cell>
          <cell r="BV51">
            <v>7</v>
          </cell>
          <cell r="BW51">
            <v>7</v>
          </cell>
          <cell r="BX51">
            <v>7</v>
          </cell>
          <cell r="BY51">
            <v>5</v>
          </cell>
          <cell r="BZ51">
            <v>5</v>
          </cell>
          <cell r="CA51">
            <v>5</v>
          </cell>
          <cell r="CB51">
            <v>4</v>
          </cell>
          <cell r="CC51">
            <v>4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2</v>
          </cell>
          <cell r="CL51">
            <v>2</v>
          </cell>
          <cell r="CM51">
            <v>3</v>
          </cell>
          <cell r="CN51">
            <v>7</v>
          </cell>
          <cell r="CO51">
            <v>8</v>
          </cell>
          <cell r="CP51">
            <v>4</v>
          </cell>
          <cell r="CQ51">
            <v>4</v>
          </cell>
        </row>
        <row r="52">
          <cell r="AJ52" t="str">
            <v>Kuznetsova Daria (RUS)</v>
          </cell>
          <cell r="AK52">
            <v>1000</v>
          </cell>
          <cell r="AL52">
            <v>1000</v>
          </cell>
          <cell r="AM52">
            <v>1000</v>
          </cell>
          <cell r="AN52">
            <v>1000</v>
          </cell>
          <cell r="AO52">
            <v>1000</v>
          </cell>
          <cell r="AP52">
            <v>1000</v>
          </cell>
          <cell r="AQ52">
            <v>1000</v>
          </cell>
          <cell r="AR52">
            <v>1000</v>
          </cell>
          <cell r="AS52">
            <v>1000</v>
          </cell>
          <cell r="AT52">
            <v>1000</v>
          </cell>
          <cell r="AU52">
            <v>1000</v>
          </cell>
          <cell r="AV52">
            <v>1000</v>
          </cell>
          <cell r="AW52">
            <v>1000</v>
          </cell>
          <cell r="AX52">
            <v>1000</v>
          </cell>
          <cell r="AY52">
            <v>1000</v>
          </cell>
          <cell r="AZ52">
            <v>1000</v>
          </cell>
          <cell r="BA52">
            <v>1000</v>
          </cell>
          <cell r="BB52">
            <v>1000</v>
          </cell>
          <cell r="BC52">
            <v>1000</v>
          </cell>
          <cell r="BD52">
            <v>1000</v>
          </cell>
          <cell r="BE52">
            <v>1000</v>
          </cell>
          <cell r="BF52">
            <v>1000</v>
          </cell>
          <cell r="BG52">
            <v>1000</v>
          </cell>
          <cell r="BH52">
            <v>1000</v>
          </cell>
          <cell r="BI52">
            <v>1000</v>
          </cell>
          <cell r="BJ52">
            <v>1000</v>
          </cell>
          <cell r="BK52">
            <v>129</v>
          </cell>
          <cell r="BL52">
            <v>124</v>
          </cell>
          <cell r="BM52">
            <v>142</v>
          </cell>
          <cell r="BN52">
            <v>142</v>
          </cell>
          <cell r="BO52">
            <v>77</v>
          </cell>
          <cell r="BP52">
            <v>77</v>
          </cell>
          <cell r="BQ52">
            <v>87</v>
          </cell>
          <cell r="BR52">
            <v>87</v>
          </cell>
          <cell r="BS52">
            <v>91</v>
          </cell>
          <cell r="BT52">
            <v>93</v>
          </cell>
          <cell r="BU52">
            <v>94</v>
          </cell>
          <cell r="BV52">
            <v>94</v>
          </cell>
          <cell r="BW52">
            <v>22</v>
          </cell>
          <cell r="BX52">
            <v>22</v>
          </cell>
          <cell r="BY52">
            <v>26</v>
          </cell>
          <cell r="BZ52">
            <v>22</v>
          </cell>
          <cell r="CA52">
            <v>20</v>
          </cell>
          <cell r="CB52">
            <v>20</v>
          </cell>
          <cell r="CC52">
            <v>19</v>
          </cell>
          <cell r="CD52">
            <v>14</v>
          </cell>
          <cell r="CE52">
            <v>13</v>
          </cell>
          <cell r="CF52">
            <v>13</v>
          </cell>
          <cell r="CG52">
            <v>13</v>
          </cell>
          <cell r="CH52">
            <v>13</v>
          </cell>
          <cell r="CI52">
            <v>7</v>
          </cell>
          <cell r="CJ52">
            <v>8</v>
          </cell>
          <cell r="CK52">
            <v>3</v>
          </cell>
          <cell r="CL52">
            <v>3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</row>
        <row r="53">
          <cell r="AJ53" t="str">
            <v>Bossi Barbara (ITA)</v>
          </cell>
          <cell r="AK53">
            <v>70</v>
          </cell>
          <cell r="AL53">
            <v>73</v>
          </cell>
          <cell r="AM53">
            <v>70</v>
          </cell>
          <cell r="AN53">
            <v>63</v>
          </cell>
          <cell r="AO53">
            <v>54</v>
          </cell>
          <cell r="AP53">
            <v>1000</v>
          </cell>
          <cell r="AQ53">
            <v>1000</v>
          </cell>
          <cell r="AR53">
            <v>1000</v>
          </cell>
          <cell r="AS53">
            <v>1000</v>
          </cell>
          <cell r="AT53">
            <v>1000</v>
          </cell>
          <cell r="AU53">
            <v>1000</v>
          </cell>
          <cell r="AV53">
            <v>1000</v>
          </cell>
          <cell r="AW53">
            <v>1000</v>
          </cell>
          <cell r="AX53">
            <v>1000</v>
          </cell>
          <cell r="AY53">
            <v>110</v>
          </cell>
          <cell r="AZ53">
            <v>112</v>
          </cell>
          <cell r="BA53">
            <v>13</v>
          </cell>
          <cell r="BB53">
            <v>13</v>
          </cell>
          <cell r="BC53">
            <v>13</v>
          </cell>
          <cell r="BD53">
            <v>7</v>
          </cell>
          <cell r="BE53">
            <v>7</v>
          </cell>
          <cell r="BF53">
            <v>7</v>
          </cell>
          <cell r="BG53">
            <v>7</v>
          </cell>
          <cell r="BH53">
            <v>6</v>
          </cell>
          <cell r="BI53">
            <v>6</v>
          </cell>
          <cell r="BJ53">
            <v>6</v>
          </cell>
          <cell r="BK53">
            <v>6</v>
          </cell>
          <cell r="BL53">
            <v>5</v>
          </cell>
          <cell r="BM53">
            <v>6</v>
          </cell>
          <cell r="BN53">
            <v>6</v>
          </cell>
          <cell r="BO53">
            <v>4</v>
          </cell>
          <cell r="BP53">
            <v>4</v>
          </cell>
          <cell r="BQ53">
            <v>5</v>
          </cell>
          <cell r="BR53">
            <v>5</v>
          </cell>
          <cell r="BS53">
            <v>5</v>
          </cell>
          <cell r="BT53">
            <v>5</v>
          </cell>
          <cell r="BU53">
            <v>5</v>
          </cell>
          <cell r="BV53">
            <v>5</v>
          </cell>
          <cell r="BW53">
            <v>5</v>
          </cell>
          <cell r="BX53">
            <v>5</v>
          </cell>
          <cell r="BY53">
            <v>7</v>
          </cell>
          <cell r="BZ53">
            <v>7</v>
          </cell>
          <cell r="CA53">
            <v>7</v>
          </cell>
          <cell r="CB53">
            <v>6</v>
          </cell>
          <cell r="CC53">
            <v>7</v>
          </cell>
          <cell r="CD53">
            <v>11</v>
          </cell>
          <cell r="CE53">
            <v>10</v>
          </cell>
          <cell r="CF53">
            <v>10</v>
          </cell>
          <cell r="CG53">
            <v>10</v>
          </cell>
          <cell r="CH53">
            <v>10</v>
          </cell>
          <cell r="CI53">
            <v>11</v>
          </cell>
          <cell r="CJ53">
            <v>12</v>
          </cell>
          <cell r="CK53">
            <v>10</v>
          </cell>
          <cell r="CL53">
            <v>10</v>
          </cell>
          <cell r="CM53">
            <v>13</v>
          </cell>
          <cell r="CN53">
            <v>24</v>
          </cell>
          <cell r="CO53">
            <v>16</v>
          </cell>
          <cell r="CP53">
            <v>15</v>
          </cell>
          <cell r="CQ53">
            <v>15</v>
          </cell>
        </row>
        <row r="54">
          <cell r="AJ54" t="str">
            <v>Hartmanis Klaudia (POL)</v>
          </cell>
          <cell r="AK54">
            <v>1000</v>
          </cell>
          <cell r="AL54">
            <v>1000</v>
          </cell>
          <cell r="AM54">
            <v>1000</v>
          </cell>
          <cell r="AN54">
            <v>1000</v>
          </cell>
          <cell r="AO54">
            <v>1000</v>
          </cell>
          <cell r="AP54">
            <v>1000</v>
          </cell>
          <cell r="AQ54">
            <v>1000</v>
          </cell>
          <cell r="AR54">
            <v>1000</v>
          </cell>
          <cell r="AS54">
            <v>1000</v>
          </cell>
          <cell r="AT54">
            <v>1000</v>
          </cell>
          <cell r="AU54">
            <v>1000</v>
          </cell>
          <cell r="AV54">
            <v>1000</v>
          </cell>
          <cell r="AW54">
            <v>1000</v>
          </cell>
          <cell r="AX54">
            <v>1000</v>
          </cell>
          <cell r="AY54">
            <v>1000</v>
          </cell>
          <cell r="AZ54">
            <v>1000</v>
          </cell>
          <cell r="BA54">
            <v>1000</v>
          </cell>
          <cell r="BB54">
            <v>1000</v>
          </cell>
          <cell r="BC54">
            <v>107</v>
          </cell>
          <cell r="BD54">
            <v>122</v>
          </cell>
          <cell r="BE54">
            <v>124</v>
          </cell>
          <cell r="BF54">
            <v>125</v>
          </cell>
          <cell r="BG54">
            <v>134</v>
          </cell>
          <cell r="BH54">
            <v>126</v>
          </cell>
          <cell r="BI54">
            <v>126</v>
          </cell>
          <cell r="BJ54">
            <v>96</v>
          </cell>
          <cell r="BK54">
            <v>101</v>
          </cell>
          <cell r="BL54">
            <v>97</v>
          </cell>
          <cell r="BM54">
            <v>108</v>
          </cell>
          <cell r="BN54">
            <v>107</v>
          </cell>
          <cell r="BO54">
            <v>105</v>
          </cell>
          <cell r="BP54">
            <v>105</v>
          </cell>
          <cell r="BQ54">
            <v>72</v>
          </cell>
          <cell r="BR54">
            <v>72</v>
          </cell>
          <cell r="BS54">
            <v>64</v>
          </cell>
          <cell r="BT54">
            <v>61</v>
          </cell>
          <cell r="BU54">
            <v>61</v>
          </cell>
          <cell r="BV54">
            <v>61</v>
          </cell>
          <cell r="BW54">
            <v>65</v>
          </cell>
          <cell r="BX54">
            <v>61</v>
          </cell>
          <cell r="BY54">
            <v>35</v>
          </cell>
          <cell r="BZ54">
            <v>32</v>
          </cell>
          <cell r="CA54">
            <v>12</v>
          </cell>
          <cell r="CB54">
            <v>9</v>
          </cell>
          <cell r="CC54">
            <v>6</v>
          </cell>
          <cell r="CD54">
            <v>6</v>
          </cell>
          <cell r="CE54">
            <v>6</v>
          </cell>
          <cell r="CF54">
            <v>6</v>
          </cell>
          <cell r="CG54">
            <v>6</v>
          </cell>
          <cell r="CH54">
            <v>6</v>
          </cell>
          <cell r="CI54">
            <v>5</v>
          </cell>
          <cell r="CJ54">
            <v>5</v>
          </cell>
          <cell r="CK54">
            <v>5</v>
          </cell>
          <cell r="CL54">
            <v>5</v>
          </cell>
          <cell r="CM54">
            <v>4</v>
          </cell>
          <cell r="CN54">
            <v>2</v>
          </cell>
          <cell r="CO54">
            <v>2</v>
          </cell>
          <cell r="CP54">
            <v>2</v>
          </cell>
          <cell r="CQ54">
            <v>2</v>
          </cell>
        </row>
        <row r="55">
          <cell r="AJ55" t="str">
            <v>Grigg Naomi (GBR)</v>
          </cell>
          <cell r="AK55">
            <v>3</v>
          </cell>
          <cell r="AL55">
            <v>3</v>
          </cell>
          <cell r="AM55">
            <v>3</v>
          </cell>
          <cell r="AN55">
            <v>3</v>
          </cell>
          <cell r="AO55">
            <v>5</v>
          </cell>
          <cell r="AP55">
            <v>5</v>
          </cell>
          <cell r="AQ55">
            <v>5</v>
          </cell>
          <cell r="AR55">
            <v>5</v>
          </cell>
          <cell r="AS55">
            <v>4</v>
          </cell>
          <cell r="AT55">
            <v>4</v>
          </cell>
          <cell r="AU55">
            <v>4</v>
          </cell>
          <cell r="AV55">
            <v>4</v>
          </cell>
          <cell r="AW55">
            <v>4</v>
          </cell>
          <cell r="AX55">
            <v>4</v>
          </cell>
          <cell r="AY55">
            <v>5</v>
          </cell>
          <cell r="AZ55">
            <v>5</v>
          </cell>
          <cell r="BA55">
            <v>6</v>
          </cell>
          <cell r="BB55">
            <v>6</v>
          </cell>
          <cell r="BC55">
            <v>7</v>
          </cell>
          <cell r="BD55">
            <v>27</v>
          </cell>
          <cell r="BE55">
            <v>27</v>
          </cell>
          <cell r="BF55">
            <v>47</v>
          </cell>
          <cell r="BG55">
            <v>53</v>
          </cell>
          <cell r="BH55">
            <v>1000</v>
          </cell>
          <cell r="BI55">
            <v>1000</v>
          </cell>
          <cell r="BJ55">
            <v>1000</v>
          </cell>
          <cell r="BK55">
            <v>1000</v>
          </cell>
          <cell r="BL55">
            <v>1000</v>
          </cell>
          <cell r="BM55">
            <v>1000</v>
          </cell>
          <cell r="BN55">
            <v>1000</v>
          </cell>
          <cell r="BO55">
            <v>1000</v>
          </cell>
          <cell r="BP55">
            <v>1000</v>
          </cell>
          <cell r="BQ55">
            <v>1000</v>
          </cell>
          <cell r="BR55">
            <v>1000</v>
          </cell>
          <cell r="BS55">
            <v>1000</v>
          </cell>
          <cell r="BT55">
            <v>1000</v>
          </cell>
          <cell r="BU55">
            <v>1000</v>
          </cell>
          <cell r="BV55">
            <v>228</v>
          </cell>
          <cell r="BW55">
            <v>108</v>
          </cell>
          <cell r="BX55">
            <v>83</v>
          </cell>
          <cell r="BY55">
            <v>60</v>
          </cell>
          <cell r="BZ55">
            <v>61</v>
          </cell>
          <cell r="CA55">
            <v>44</v>
          </cell>
          <cell r="CB55">
            <v>46</v>
          </cell>
          <cell r="CC55">
            <v>44</v>
          </cell>
          <cell r="CD55">
            <v>47</v>
          </cell>
          <cell r="CE55">
            <v>46</v>
          </cell>
          <cell r="CF55">
            <v>48</v>
          </cell>
          <cell r="CG55">
            <v>48</v>
          </cell>
          <cell r="CH55">
            <v>48</v>
          </cell>
          <cell r="CI55">
            <v>78</v>
          </cell>
          <cell r="CJ55">
            <v>103</v>
          </cell>
          <cell r="CK55">
            <v>189</v>
          </cell>
          <cell r="CL55">
            <v>198</v>
          </cell>
          <cell r="CM55">
            <v>1000</v>
          </cell>
          <cell r="CN55">
            <v>1000</v>
          </cell>
          <cell r="CO55">
            <v>1000</v>
          </cell>
          <cell r="CP55">
            <v>1000</v>
          </cell>
          <cell r="CQ55">
            <v>1000</v>
          </cell>
        </row>
        <row r="56">
          <cell r="AJ56" t="str">
            <v>Babiy Anzhelika (RUS)</v>
          </cell>
          <cell r="AK56">
            <v>11</v>
          </cell>
          <cell r="AL56">
            <v>22</v>
          </cell>
          <cell r="AM56">
            <v>9</v>
          </cell>
          <cell r="AN56">
            <v>7</v>
          </cell>
          <cell r="AO56">
            <v>14</v>
          </cell>
          <cell r="AP56">
            <v>13</v>
          </cell>
          <cell r="AQ56">
            <v>13</v>
          </cell>
          <cell r="AR56">
            <v>15</v>
          </cell>
          <cell r="AS56">
            <v>16</v>
          </cell>
          <cell r="AT56">
            <v>17</v>
          </cell>
          <cell r="AU56">
            <v>17</v>
          </cell>
          <cell r="AV56">
            <v>21</v>
          </cell>
          <cell r="AW56">
            <v>21</v>
          </cell>
          <cell r="AX56">
            <v>21</v>
          </cell>
          <cell r="AY56">
            <v>11</v>
          </cell>
          <cell r="AZ56">
            <v>10</v>
          </cell>
          <cell r="BA56">
            <v>7</v>
          </cell>
          <cell r="BB56">
            <v>7</v>
          </cell>
          <cell r="BC56">
            <v>8</v>
          </cell>
          <cell r="BD56">
            <v>5</v>
          </cell>
          <cell r="BE56">
            <v>5</v>
          </cell>
          <cell r="BF56">
            <v>5</v>
          </cell>
          <cell r="BG56">
            <v>5</v>
          </cell>
          <cell r="BH56">
            <v>5</v>
          </cell>
          <cell r="BI56">
            <v>5</v>
          </cell>
          <cell r="BJ56">
            <v>5</v>
          </cell>
          <cell r="BK56">
            <v>5</v>
          </cell>
          <cell r="BL56">
            <v>4</v>
          </cell>
          <cell r="BM56">
            <v>3</v>
          </cell>
          <cell r="BN56">
            <v>3</v>
          </cell>
          <cell r="BO56">
            <v>5</v>
          </cell>
          <cell r="BP56">
            <v>5</v>
          </cell>
          <cell r="BQ56">
            <v>9</v>
          </cell>
          <cell r="BR56">
            <v>9</v>
          </cell>
          <cell r="BS56">
            <v>10</v>
          </cell>
          <cell r="BT56">
            <v>10</v>
          </cell>
          <cell r="BU56">
            <v>10</v>
          </cell>
          <cell r="BV56">
            <v>10</v>
          </cell>
          <cell r="BW56">
            <v>10</v>
          </cell>
          <cell r="BX56">
            <v>10</v>
          </cell>
          <cell r="BY56">
            <v>27</v>
          </cell>
          <cell r="BZ56">
            <v>25</v>
          </cell>
          <cell r="CA56">
            <v>22</v>
          </cell>
          <cell r="CB56">
            <v>26</v>
          </cell>
          <cell r="CC56">
            <v>23</v>
          </cell>
          <cell r="CD56">
            <v>19</v>
          </cell>
          <cell r="CE56">
            <v>17</v>
          </cell>
          <cell r="CF56">
            <v>18</v>
          </cell>
          <cell r="CG56">
            <v>18</v>
          </cell>
          <cell r="CH56">
            <v>18</v>
          </cell>
          <cell r="CI56">
            <v>17</v>
          </cell>
          <cell r="CJ56">
            <v>20</v>
          </cell>
          <cell r="CK56">
            <v>13</v>
          </cell>
          <cell r="CL56">
            <v>14</v>
          </cell>
          <cell r="CM56">
            <v>11</v>
          </cell>
          <cell r="CN56">
            <v>25</v>
          </cell>
          <cell r="CO56">
            <v>26</v>
          </cell>
          <cell r="CP56">
            <v>26</v>
          </cell>
          <cell r="CQ56">
            <v>26</v>
          </cell>
        </row>
        <row r="57">
          <cell r="AJ57" t="str">
            <v>Zelenova Nadezhda (RUS)</v>
          </cell>
          <cell r="AK57">
            <v>7</v>
          </cell>
          <cell r="AL57">
            <v>7</v>
          </cell>
          <cell r="AM57">
            <v>6</v>
          </cell>
          <cell r="AN57">
            <v>6</v>
          </cell>
          <cell r="AO57">
            <v>8</v>
          </cell>
          <cell r="AP57">
            <v>10</v>
          </cell>
          <cell r="AQ57">
            <v>10</v>
          </cell>
          <cell r="AR57">
            <v>12</v>
          </cell>
          <cell r="AS57">
            <v>10</v>
          </cell>
          <cell r="AT57">
            <v>11</v>
          </cell>
          <cell r="AU57">
            <v>13</v>
          </cell>
          <cell r="AV57">
            <v>16</v>
          </cell>
          <cell r="AW57">
            <v>16</v>
          </cell>
          <cell r="AX57">
            <v>15</v>
          </cell>
          <cell r="AY57">
            <v>12</v>
          </cell>
          <cell r="AZ57">
            <v>11</v>
          </cell>
          <cell r="BA57">
            <v>9</v>
          </cell>
          <cell r="BB57">
            <v>9</v>
          </cell>
          <cell r="BC57">
            <v>4</v>
          </cell>
          <cell r="BD57">
            <v>4</v>
          </cell>
          <cell r="BE57">
            <v>4</v>
          </cell>
          <cell r="BF57">
            <v>4</v>
          </cell>
          <cell r="BG57">
            <v>4</v>
          </cell>
          <cell r="BH57">
            <v>4</v>
          </cell>
          <cell r="BI57">
            <v>4</v>
          </cell>
          <cell r="BJ57">
            <v>4</v>
          </cell>
          <cell r="BK57">
            <v>4</v>
          </cell>
          <cell r="BL57">
            <v>3</v>
          </cell>
          <cell r="BM57">
            <v>4</v>
          </cell>
          <cell r="BN57">
            <v>4</v>
          </cell>
          <cell r="BO57">
            <v>34</v>
          </cell>
          <cell r="BP57">
            <v>34</v>
          </cell>
          <cell r="BQ57">
            <v>1000</v>
          </cell>
          <cell r="BR57">
            <v>1000</v>
          </cell>
          <cell r="BS57">
            <v>1000</v>
          </cell>
          <cell r="BT57">
            <v>1000</v>
          </cell>
          <cell r="BU57">
            <v>1000</v>
          </cell>
          <cell r="BV57">
            <v>1000</v>
          </cell>
          <cell r="BW57">
            <v>1000</v>
          </cell>
          <cell r="BX57">
            <v>1000</v>
          </cell>
          <cell r="BY57">
            <v>1000</v>
          </cell>
          <cell r="BZ57">
            <v>1000</v>
          </cell>
          <cell r="CA57">
            <v>1000</v>
          </cell>
          <cell r="CB57">
            <v>1000</v>
          </cell>
          <cell r="CC57">
            <v>1000</v>
          </cell>
          <cell r="CD57">
            <v>1000</v>
          </cell>
          <cell r="CE57">
            <v>1000</v>
          </cell>
          <cell r="CF57">
            <v>1000</v>
          </cell>
          <cell r="CG57">
            <v>1000</v>
          </cell>
          <cell r="CH57">
            <v>1000</v>
          </cell>
          <cell r="CI57">
            <v>1000</v>
          </cell>
          <cell r="CJ57">
            <v>1000</v>
          </cell>
          <cell r="CK57">
            <v>1000</v>
          </cell>
          <cell r="CL57">
            <v>1000</v>
          </cell>
          <cell r="CM57">
            <v>1000</v>
          </cell>
          <cell r="CN57">
            <v>1000</v>
          </cell>
          <cell r="CO57">
            <v>1000</v>
          </cell>
          <cell r="CP57">
            <v>1000</v>
          </cell>
          <cell r="CQ57">
            <v>1000</v>
          </cell>
          <cell r="CR57">
            <v>1000</v>
          </cell>
        </row>
        <row r="91">
          <cell r="AK91">
            <v>2008</v>
          </cell>
          <cell r="AW91">
            <v>2009</v>
          </cell>
          <cell r="BI91">
            <v>2010</v>
          </cell>
          <cell r="BU91">
            <v>2011</v>
          </cell>
          <cell r="CG91">
            <v>2012</v>
          </cell>
          <cell r="CR91">
            <v>2013</v>
          </cell>
        </row>
        <row r="92">
          <cell r="AJ92" t="str">
            <v>Ferrari Tiziano (ITA)</v>
          </cell>
          <cell r="AK92">
            <v>202</v>
          </cell>
          <cell r="AL92">
            <v>204</v>
          </cell>
          <cell r="AM92">
            <v>190</v>
          </cell>
          <cell r="AN92">
            <v>170</v>
          </cell>
          <cell r="AO92">
            <v>26</v>
          </cell>
          <cell r="AP92">
            <v>29</v>
          </cell>
          <cell r="AQ92">
            <v>29</v>
          </cell>
          <cell r="AR92">
            <v>12</v>
          </cell>
          <cell r="AS92">
            <v>10</v>
          </cell>
          <cell r="AT92">
            <v>6</v>
          </cell>
          <cell r="AU92">
            <v>6</v>
          </cell>
          <cell r="AV92">
            <v>5</v>
          </cell>
          <cell r="AW92">
            <v>5</v>
          </cell>
          <cell r="AX92">
            <v>5</v>
          </cell>
          <cell r="AY92">
            <v>1</v>
          </cell>
          <cell r="AZ92">
            <v>1</v>
          </cell>
          <cell r="BA92">
            <v>1</v>
          </cell>
          <cell r="BB92">
            <v>1</v>
          </cell>
          <cell r="BC92">
            <v>1</v>
          </cell>
          <cell r="BD92">
            <v>1</v>
          </cell>
          <cell r="BE92">
            <v>1</v>
          </cell>
          <cell r="BF92">
            <v>1</v>
          </cell>
          <cell r="BG92">
            <v>1</v>
          </cell>
          <cell r="BH92">
            <v>1</v>
          </cell>
          <cell r="BI92">
            <v>1</v>
          </cell>
          <cell r="BJ92">
            <v>1</v>
          </cell>
          <cell r="BK92">
            <v>1</v>
          </cell>
          <cell r="BL92">
            <v>1</v>
          </cell>
          <cell r="BM92">
            <v>1</v>
          </cell>
          <cell r="BN92">
            <v>1</v>
          </cell>
          <cell r="BO92">
            <v>1</v>
          </cell>
          <cell r="BP92">
            <v>1</v>
          </cell>
          <cell r="BQ92">
            <v>1</v>
          </cell>
          <cell r="BR92">
            <v>1</v>
          </cell>
          <cell r="BS92">
            <v>1</v>
          </cell>
          <cell r="BT92">
            <v>1</v>
          </cell>
          <cell r="BU92">
            <v>1</v>
          </cell>
          <cell r="BV92">
            <v>1</v>
          </cell>
          <cell r="BW92">
            <v>3</v>
          </cell>
          <cell r="BX92">
            <v>3</v>
          </cell>
          <cell r="BY92">
            <v>3</v>
          </cell>
          <cell r="BZ92">
            <v>3</v>
          </cell>
          <cell r="CA92">
            <v>5</v>
          </cell>
          <cell r="CB92">
            <v>6</v>
          </cell>
          <cell r="CC92">
            <v>5</v>
          </cell>
          <cell r="CD92">
            <v>4</v>
          </cell>
          <cell r="CE92">
            <v>4</v>
          </cell>
          <cell r="CF92">
            <v>4</v>
          </cell>
          <cell r="CG92">
            <v>4</v>
          </cell>
          <cell r="CH92">
            <v>4</v>
          </cell>
          <cell r="CI92">
            <v>4</v>
          </cell>
          <cell r="CJ92">
            <v>5</v>
          </cell>
          <cell r="CK92">
            <v>5</v>
          </cell>
          <cell r="CL92">
            <v>5</v>
          </cell>
          <cell r="CM92">
            <v>7</v>
          </cell>
          <cell r="CN92">
            <v>15</v>
          </cell>
          <cell r="CO92">
            <v>9</v>
          </cell>
          <cell r="CP92">
            <v>10</v>
          </cell>
          <cell r="CQ92">
            <v>10</v>
          </cell>
          <cell r="CR92">
            <v>11</v>
          </cell>
        </row>
        <row r="93">
          <cell r="AJ93" t="str">
            <v>Fort Yohan (FRA)</v>
          </cell>
          <cell r="AK93">
            <v>1</v>
          </cell>
          <cell r="AL93">
            <v>2</v>
          </cell>
          <cell r="AM93">
            <v>3</v>
          </cell>
          <cell r="AN93">
            <v>12</v>
          </cell>
          <cell r="AO93">
            <v>33</v>
          </cell>
          <cell r="AP93">
            <v>34</v>
          </cell>
          <cell r="AQ93">
            <v>34</v>
          </cell>
          <cell r="AR93">
            <v>42</v>
          </cell>
          <cell r="AS93">
            <v>41</v>
          </cell>
          <cell r="AT93">
            <v>45</v>
          </cell>
          <cell r="AU93">
            <v>42</v>
          </cell>
          <cell r="AV93">
            <v>44</v>
          </cell>
          <cell r="AW93">
            <v>44</v>
          </cell>
          <cell r="AX93">
            <v>43</v>
          </cell>
          <cell r="AY93">
            <v>60</v>
          </cell>
          <cell r="AZ93">
            <v>62</v>
          </cell>
          <cell r="BA93">
            <v>186</v>
          </cell>
          <cell r="BB93">
            <v>182</v>
          </cell>
          <cell r="BC93">
            <v>181</v>
          </cell>
          <cell r="BD93">
            <v>195</v>
          </cell>
          <cell r="BE93">
            <v>196</v>
          </cell>
          <cell r="BF93">
            <v>198</v>
          </cell>
          <cell r="BG93">
            <v>204</v>
          </cell>
          <cell r="BH93">
            <v>197</v>
          </cell>
          <cell r="BI93">
            <v>198</v>
          </cell>
          <cell r="BJ93">
            <v>204</v>
          </cell>
          <cell r="BK93">
            <v>210</v>
          </cell>
          <cell r="BL93">
            <v>184</v>
          </cell>
          <cell r="BM93">
            <v>56</v>
          </cell>
          <cell r="BN93">
            <v>53</v>
          </cell>
          <cell r="BO93">
            <v>54</v>
          </cell>
          <cell r="BP93">
            <v>54</v>
          </cell>
          <cell r="BQ93">
            <v>6</v>
          </cell>
          <cell r="BR93">
            <v>6</v>
          </cell>
          <cell r="BS93">
            <v>6</v>
          </cell>
          <cell r="BT93">
            <v>6</v>
          </cell>
          <cell r="BU93">
            <v>6</v>
          </cell>
          <cell r="BV93">
            <v>6</v>
          </cell>
          <cell r="BW93">
            <v>5</v>
          </cell>
          <cell r="BX93">
            <v>5</v>
          </cell>
          <cell r="BY93">
            <v>6</v>
          </cell>
          <cell r="BZ93">
            <v>6</v>
          </cell>
          <cell r="CA93">
            <v>1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5</v>
          </cell>
          <cell r="CO93">
            <v>6</v>
          </cell>
          <cell r="CP93">
            <v>7</v>
          </cell>
          <cell r="CQ93">
            <v>7</v>
          </cell>
          <cell r="CR93">
            <v>7</v>
          </cell>
        </row>
        <row r="94">
          <cell r="AJ94" t="str">
            <v>Guo Fang (CHN)</v>
          </cell>
          <cell r="AK94">
            <v>6</v>
          </cell>
          <cell r="AL94">
            <v>7</v>
          </cell>
          <cell r="AM94">
            <v>7</v>
          </cell>
          <cell r="AN94">
            <v>4</v>
          </cell>
          <cell r="AO94">
            <v>1</v>
          </cell>
          <cell r="AP94">
            <v>1</v>
          </cell>
          <cell r="AQ94">
            <v>1</v>
          </cell>
          <cell r="AR94">
            <v>1</v>
          </cell>
          <cell r="AS94">
            <v>3</v>
          </cell>
          <cell r="AT94">
            <v>2</v>
          </cell>
          <cell r="AU94">
            <v>2</v>
          </cell>
          <cell r="AV94">
            <v>3</v>
          </cell>
          <cell r="AW94">
            <v>3</v>
          </cell>
          <cell r="AX94">
            <v>3</v>
          </cell>
          <cell r="AY94">
            <v>3</v>
          </cell>
          <cell r="AZ94">
            <v>3</v>
          </cell>
          <cell r="BA94">
            <v>3</v>
          </cell>
          <cell r="BB94">
            <v>3</v>
          </cell>
          <cell r="BC94">
            <v>3</v>
          </cell>
          <cell r="BD94">
            <v>2</v>
          </cell>
          <cell r="BE94">
            <v>2</v>
          </cell>
          <cell r="BF94">
            <v>6</v>
          </cell>
          <cell r="BG94">
            <v>6</v>
          </cell>
          <cell r="BH94">
            <v>23</v>
          </cell>
          <cell r="BI94">
            <v>23</v>
          </cell>
          <cell r="BJ94">
            <v>22</v>
          </cell>
          <cell r="BK94">
            <v>23</v>
          </cell>
          <cell r="BL94">
            <v>49</v>
          </cell>
          <cell r="BM94">
            <v>55</v>
          </cell>
          <cell r="BN94">
            <v>52</v>
          </cell>
          <cell r="BO94">
            <v>12</v>
          </cell>
          <cell r="BP94">
            <v>12</v>
          </cell>
          <cell r="BQ94">
            <v>5</v>
          </cell>
          <cell r="BR94">
            <v>5</v>
          </cell>
          <cell r="BS94">
            <v>5</v>
          </cell>
          <cell r="BT94">
            <v>5</v>
          </cell>
          <cell r="BU94">
            <v>5</v>
          </cell>
          <cell r="BV94">
            <v>5</v>
          </cell>
          <cell r="BW94">
            <v>4</v>
          </cell>
          <cell r="BX94">
            <v>4</v>
          </cell>
          <cell r="BY94">
            <v>4</v>
          </cell>
          <cell r="BZ94">
            <v>4</v>
          </cell>
          <cell r="CA94">
            <v>11</v>
          </cell>
          <cell r="CB94">
            <v>5</v>
          </cell>
          <cell r="CC94">
            <v>11</v>
          </cell>
          <cell r="CD94">
            <v>23</v>
          </cell>
          <cell r="CE94">
            <v>23</v>
          </cell>
          <cell r="CF94">
            <v>9</v>
          </cell>
          <cell r="CG94">
            <v>9</v>
          </cell>
          <cell r="CH94">
            <v>9</v>
          </cell>
          <cell r="CI94">
            <v>7</v>
          </cell>
          <cell r="CJ94">
            <v>4</v>
          </cell>
          <cell r="CK94">
            <v>4</v>
          </cell>
          <cell r="CL94">
            <v>4</v>
          </cell>
          <cell r="CM94">
            <v>4</v>
          </cell>
          <cell r="CN94">
            <v>4</v>
          </cell>
          <cell r="CO94">
            <v>5</v>
          </cell>
          <cell r="CP94">
            <v>4</v>
          </cell>
          <cell r="CQ94">
            <v>4</v>
          </cell>
          <cell r="CR94">
            <v>4</v>
          </cell>
        </row>
        <row r="95">
          <cell r="AJ95" t="str">
            <v>Kim Sung Jin (KOR)</v>
          </cell>
          <cell r="AK95">
            <v>32</v>
          </cell>
          <cell r="AL95">
            <v>32</v>
          </cell>
          <cell r="AM95">
            <v>26</v>
          </cell>
          <cell r="AN95">
            <v>17</v>
          </cell>
          <cell r="AO95">
            <v>17</v>
          </cell>
          <cell r="AP95">
            <v>19</v>
          </cell>
          <cell r="AQ95">
            <v>19</v>
          </cell>
          <cell r="AR95">
            <v>24</v>
          </cell>
          <cell r="AS95">
            <v>91</v>
          </cell>
          <cell r="AT95">
            <v>96</v>
          </cell>
          <cell r="AU95">
            <v>94</v>
          </cell>
          <cell r="AV95">
            <v>74</v>
          </cell>
          <cell r="AW95">
            <v>74</v>
          </cell>
          <cell r="AX95">
            <v>71</v>
          </cell>
          <cell r="AY95">
            <v>80</v>
          </cell>
          <cell r="AZ95">
            <v>32</v>
          </cell>
          <cell r="BA95">
            <v>10</v>
          </cell>
          <cell r="BB95">
            <v>9</v>
          </cell>
          <cell r="BC95">
            <v>9</v>
          </cell>
          <cell r="BD95">
            <v>5</v>
          </cell>
          <cell r="BE95">
            <v>5</v>
          </cell>
          <cell r="BF95">
            <v>4</v>
          </cell>
          <cell r="BG95">
            <v>4</v>
          </cell>
          <cell r="BH95">
            <v>6</v>
          </cell>
          <cell r="BI95">
            <v>6</v>
          </cell>
          <cell r="BJ95">
            <v>6</v>
          </cell>
          <cell r="BK95">
            <v>3</v>
          </cell>
          <cell r="BL95">
            <v>4</v>
          </cell>
          <cell r="BM95">
            <v>7</v>
          </cell>
          <cell r="BN95">
            <v>6</v>
          </cell>
          <cell r="BO95">
            <v>4</v>
          </cell>
          <cell r="BP95">
            <v>4</v>
          </cell>
          <cell r="BQ95">
            <v>3</v>
          </cell>
          <cell r="BR95">
            <v>3</v>
          </cell>
          <cell r="BS95">
            <v>3</v>
          </cell>
          <cell r="BT95">
            <v>3</v>
          </cell>
          <cell r="BU95">
            <v>3</v>
          </cell>
          <cell r="BV95">
            <v>3</v>
          </cell>
          <cell r="BW95">
            <v>2</v>
          </cell>
          <cell r="BX95">
            <v>2</v>
          </cell>
          <cell r="BY95">
            <v>1</v>
          </cell>
          <cell r="BZ95">
            <v>1</v>
          </cell>
          <cell r="CA95">
            <v>2</v>
          </cell>
          <cell r="CB95">
            <v>2</v>
          </cell>
          <cell r="CC95">
            <v>2</v>
          </cell>
          <cell r="CD95">
            <v>2</v>
          </cell>
          <cell r="CE95">
            <v>2</v>
          </cell>
          <cell r="CF95">
            <v>2</v>
          </cell>
          <cell r="CG95">
            <v>2</v>
          </cell>
          <cell r="CH95">
            <v>2</v>
          </cell>
          <cell r="CI95">
            <v>3</v>
          </cell>
          <cell r="CJ95">
            <v>3</v>
          </cell>
          <cell r="CK95">
            <v>3</v>
          </cell>
          <cell r="CL95">
            <v>3</v>
          </cell>
          <cell r="CM95">
            <v>3</v>
          </cell>
          <cell r="CN95">
            <v>6</v>
          </cell>
          <cell r="CO95">
            <v>7</v>
          </cell>
          <cell r="CP95">
            <v>8</v>
          </cell>
          <cell r="CQ95">
            <v>8</v>
          </cell>
          <cell r="CR95">
            <v>9</v>
          </cell>
        </row>
        <row r="96">
          <cell r="AJ96" t="str">
            <v>Nai Oleari Simone (ITA)</v>
          </cell>
          <cell r="AK96">
            <v>1000</v>
          </cell>
          <cell r="AL96">
            <v>1000</v>
          </cell>
          <cell r="AM96">
            <v>1000</v>
          </cell>
          <cell r="AN96">
            <v>1000</v>
          </cell>
          <cell r="AO96">
            <v>1000</v>
          </cell>
          <cell r="AP96">
            <v>1000</v>
          </cell>
          <cell r="AQ96">
            <v>1000</v>
          </cell>
          <cell r="AR96">
            <v>1000</v>
          </cell>
          <cell r="AS96">
            <v>1000</v>
          </cell>
          <cell r="AT96">
            <v>1000</v>
          </cell>
          <cell r="AU96">
            <v>1000</v>
          </cell>
          <cell r="AV96">
            <v>1000</v>
          </cell>
          <cell r="AW96">
            <v>1000</v>
          </cell>
          <cell r="AX96">
            <v>1000</v>
          </cell>
          <cell r="AY96">
            <v>210</v>
          </cell>
          <cell r="AZ96">
            <v>212</v>
          </cell>
          <cell r="BA96">
            <v>53</v>
          </cell>
          <cell r="BB96">
            <v>50</v>
          </cell>
          <cell r="BC96">
            <v>54</v>
          </cell>
          <cell r="BD96">
            <v>30</v>
          </cell>
          <cell r="BE96">
            <v>13</v>
          </cell>
          <cell r="BF96">
            <v>13</v>
          </cell>
          <cell r="BG96">
            <v>13</v>
          </cell>
          <cell r="BH96">
            <v>11</v>
          </cell>
          <cell r="BI96">
            <v>11</v>
          </cell>
          <cell r="BJ96">
            <v>11</v>
          </cell>
          <cell r="BK96">
            <v>5</v>
          </cell>
          <cell r="BL96">
            <v>5</v>
          </cell>
          <cell r="BM96">
            <v>5</v>
          </cell>
          <cell r="BN96">
            <v>5</v>
          </cell>
          <cell r="BO96">
            <v>6</v>
          </cell>
          <cell r="BP96">
            <v>6</v>
          </cell>
          <cell r="BQ96">
            <v>4</v>
          </cell>
          <cell r="BR96">
            <v>4</v>
          </cell>
          <cell r="BS96">
            <v>4</v>
          </cell>
          <cell r="BT96">
            <v>4</v>
          </cell>
          <cell r="BU96">
            <v>4</v>
          </cell>
          <cell r="BV96">
            <v>4</v>
          </cell>
          <cell r="BW96">
            <v>6</v>
          </cell>
          <cell r="BX96">
            <v>6</v>
          </cell>
          <cell r="BY96">
            <v>5</v>
          </cell>
          <cell r="BZ96">
            <v>5</v>
          </cell>
          <cell r="CA96">
            <v>4</v>
          </cell>
          <cell r="CB96">
            <v>3</v>
          </cell>
          <cell r="CC96">
            <v>3</v>
          </cell>
          <cell r="CD96">
            <v>3</v>
          </cell>
          <cell r="CE96">
            <v>3</v>
          </cell>
          <cell r="CF96">
            <v>3</v>
          </cell>
          <cell r="CG96">
            <v>3</v>
          </cell>
          <cell r="CH96">
            <v>3</v>
          </cell>
          <cell r="CI96">
            <v>2</v>
          </cell>
          <cell r="CJ96">
            <v>2</v>
          </cell>
          <cell r="CK96">
            <v>2</v>
          </cell>
          <cell r="CL96">
            <v>2</v>
          </cell>
          <cell r="CM96">
            <v>2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</row>
        <row r="97">
          <cell r="AJ97" t="str">
            <v>Lan Wang Heng (CHN)</v>
          </cell>
          <cell r="AK97">
            <v>4</v>
          </cell>
          <cell r="AL97">
            <v>5</v>
          </cell>
          <cell r="AM97">
            <v>5</v>
          </cell>
          <cell r="AN97">
            <v>1</v>
          </cell>
          <cell r="AO97">
            <v>2</v>
          </cell>
          <cell r="AP97">
            <v>2</v>
          </cell>
          <cell r="AQ97">
            <v>2</v>
          </cell>
          <cell r="AR97">
            <v>2</v>
          </cell>
          <cell r="AS97">
            <v>1</v>
          </cell>
          <cell r="AT97">
            <v>1</v>
          </cell>
          <cell r="AU97">
            <v>1</v>
          </cell>
          <cell r="AV97">
            <v>1</v>
          </cell>
          <cell r="AW97">
            <v>1</v>
          </cell>
          <cell r="AX97">
            <v>1</v>
          </cell>
          <cell r="AY97">
            <v>2</v>
          </cell>
          <cell r="AZ97">
            <v>2</v>
          </cell>
          <cell r="BA97">
            <v>2</v>
          </cell>
          <cell r="BB97">
            <v>2</v>
          </cell>
          <cell r="BC97">
            <v>2</v>
          </cell>
          <cell r="BD97">
            <v>9</v>
          </cell>
          <cell r="BE97">
            <v>9</v>
          </cell>
          <cell r="BF97">
            <v>22</v>
          </cell>
          <cell r="BG97">
            <v>23</v>
          </cell>
          <cell r="BH97">
            <v>51</v>
          </cell>
          <cell r="BI97">
            <v>51</v>
          </cell>
          <cell r="BJ97">
            <v>50</v>
          </cell>
          <cell r="BK97">
            <v>53</v>
          </cell>
          <cell r="BL97">
            <v>272</v>
          </cell>
          <cell r="BM97">
            <v>286</v>
          </cell>
          <cell r="BN97">
            <v>289</v>
          </cell>
          <cell r="BO97">
            <v>58</v>
          </cell>
          <cell r="BP97">
            <v>58</v>
          </cell>
          <cell r="BQ97">
            <v>16</v>
          </cell>
          <cell r="BR97">
            <v>16</v>
          </cell>
          <cell r="BS97">
            <v>15</v>
          </cell>
          <cell r="BT97">
            <v>15</v>
          </cell>
          <cell r="BU97">
            <v>15</v>
          </cell>
          <cell r="BV97">
            <v>15</v>
          </cell>
          <cell r="BW97">
            <v>16</v>
          </cell>
          <cell r="BX97">
            <v>16</v>
          </cell>
          <cell r="BY97">
            <v>15</v>
          </cell>
          <cell r="BZ97">
            <v>15</v>
          </cell>
          <cell r="CA97">
            <v>32</v>
          </cell>
          <cell r="CB97">
            <v>18</v>
          </cell>
          <cell r="CC97">
            <v>50</v>
          </cell>
          <cell r="CD97">
            <v>46</v>
          </cell>
          <cell r="CE97">
            <v>46</v>
          </cell>
          <cell r="CF97">
            <v>20</v>
          </cell>
          <cell r="CG97">
            <v>20</v>
          </cell>
          <cell r="CH97">
            <v>20</v>
          </cell>
          <cell r="CI97">
            <v>19</v>
          </cell>
          <cell r="CJ97">
            <v>21</v>
          </cell>
          <cell r="CK97">
            <v>18</v>
          </cell>
          <cell r="CL97">
            <v>17</v>
          </cell>
          <cell r="CM97">
            <v>16</v>
          </cell>
          <cell r="CN97">
            <v>21</v>
          </cell>
          <cell r="CO97">
            <v>22</v>
          </cell>
          <cell r="CP97">
            <v>26</v>
          </cell>
          <cell r="CQ97">
            <v>26</v>
          </cell>
          <cell r="CR97">
            <v>26</v>
          </cell>
        </row>
        <row r="98">
          <cell r="AJ98" t="str">
            <v>Cheremetieff Igor (FRA)</v>
          </cell>
          <cell r="AK98">
            <v>2</v>
          </cell>
          <cell r="AL98">
            <v>3</v>
          </cell>
          <cell r="AM98">
            <v>2</v>
          </cell>
          <cell r="AN98">
            <v>3</v>
          </cell>
          <cell r="AO98">
            <v>5</v>
          </cell>
          <cell r="AP98">
            <v>5</v>
          </cell>
          <cell r="AQ98">
            <v>5</v>
          </cell>
          <cell r="AR98">
            <v>5</v>
          </cell>
          <cell r="AS98">
            <v>4</v>
          </cell>
          <cell r="AT98">
            <v>5</v>
          </cell>
          <cell r="AU98">
            <v>5</v>
          </cell>
          <cell r="AV98">
            <v>6</v>
          </cell>
          <cell r="AW98">
            <v>6</v>
          </cell>
          <cell r="AX98">
            <v>6</v>
          </cell>
          <cell r="AY98">
            <v>5</v>
          </cell>
          <cell r="AZ98">
            <v>5</v>
          </cell>
          <cell r="BA98">
            <v>4</v>
          </cell>
          <cell r="BB98">
            <v>4</v>
          </cell>
          <cell r="BC98">
            <v>4</v>
          </cell>
          <cell r="BD98">
            <v>3</v>
          </cell>
          <cell r="BE98">
            <v>3</v>
          </cell>
          <cell r="BF98">
            <v>2</v>
          </cell>
          <cell r="BG98">
            <v>2</v>
          </cell>
          <cell r="BH98">
            <v>2</v>
          </cell>
          <cell r="BI98">
            <v>2</v>
          </cell>
          <cell r="BJ98">
            <v>2</v>
          </cell>
          <cell r="BK98">
            <v>2</v>
          </cell>
          <cell r="BL98">
            <v>2</v>
          </cell>
          <cell r="BM98">
            <v>2</v>
          </cell>
          <cell r="BN98">
            <v>2</v>
          </cell>
          <cell r="BO98">
            <v>2</v>
          </cell>
          <cell r="BP98">
            <v>2</v>
          </cell>
          <cell r="BQ98">
            <v>13</v>
          </cell>
          <cell r="BR98">
            <v>13</v>
          </cell>
          <cell r="BS98">
            <v>12</v>
          </cell>
          <cell r="BT98">
            <v>12</v>
          </cell>
          <cell r="BU98">
            <v>12</v>
          </cell>
          <cell r="BV98">
            <v>12</v>
          </cell>
          <cell r="BW98">
            <v>12</v>
          </cell>
          <cell r="BX98">
            <v>12</v>
          </cell>
          <cell r="BY98">
            <v>11</v>
          </cell>
          <cell r="BZ98">
            <v>10</v>
          </cell>
          <cell r="CA98">
            <v>10</v>
          </cell>
          <cell r="CB98">
            <v>10</v>
          </cell>
          <cell r="CC98">
            <v>10</v>
          </cell>
          <cell r="CD98">
            <v>12</v>
          </cell>
          <cell r="CE98">
            <v>12</v>
          </cell>
          <cell r="CF98">
            <v>13</v>
          </cell>
          <cell r="CG98">
            <v>13</v>
          </cell>
          <cell r="CH98">
            <v>13</v>
          </cell>
          <cell r="CI98">
            <v>13</v>
          </cell>
          <cell r="CJ98">
            <v>16</v>
          </cell>
          <cell r="CK98">
            <v>16</v>
          </cell>
          <cell r="CL98">
            <v>19</v>
          </cell>
          <cell r="CM98">
            <v>18</v>
          </cell>
          <cell r="CN98">
            <v>11</v>
          </cell>
          <cell r="CO98">
            <v>11</v>
          </cell>
          <cell r="CP98">
            <v>12</v>
          </cell>
          <cell r="CQ98">
            <v>12</v>
          </cell>
          <cell r="CR98">
            <v>14</v>
          </cell>
        </row>
        <row r="99">
          <cell r="AJ99" t="str">
            <v>Ulivieri Luca (ITA)</v>
          </cell>
          <cell r="AK99">
            <v>37</v>
          </cell>
          <cell r="AL99">
            <v>38</v>
          </cell>
          <cell r="AM99">
            <v>30</v>
          </cell>
          <cell r="AN99">
            <v>22</v>
          </cell>
          <cell r="AO99">
            <v>62</v>
          </cell>
          <cell r="AP99">
            <v>89</v>
          </cell>
          <cell r="AQ99">
            <v>89</v>
          </cell>
          <cell r="AR99">
            <v>27</v>
          </cell>
          <cell r="AS99">
            <v>26</v>
          </cell>
          <cell r="AT99">
            <v>34</v>
          </cell>
          <cell r="AU99">
            <v>33</v>
          </cell>
          <cell r="AV99">
            <v>33</v>
          </cell>
          <cell r="AW99">
            <v>33</v>
          </cell>
          <cell r="AX99">
            <v>32</v>
          </cell>
          <cell r="AY99">
            <v>22</v>
          </cell>
          <cell r="AZ99">
            <v>19</v>
          </cell>
          <cell r="BA99">
            <v>15</v>
          </cell>
          <cell r="BB99">
            <v>14</v>
          </cell>
          <cell r="BC99">
            <v>14</v>
          </cell>
          <cell r="BD99">
            <v>10</v>
          </cell>
          <cell r="BE99">
            <v>10</v>
          </cell>
          <cell r="BF99">
            <v>10</v>
          </cell>
          <cell r="BG99">
            <v>10</v>
          </cell>
          <cell r="BH99">
            <v>9</v>
          </cell>
          <cell r="BI99">
            <v>9</v>
          </cell>
          <cell r="BJ99">
            <v>9</v>
          </cell>
          <cell r="BK99">
            <v>11</v>
          </cell>
          <cell r="BL99">
            <v>11</v>
          </cell>
          <cell r="BM99">
            <v>11</v>
          </cell>
          <cell r="BN99">
            <v>11</v>
          </cell>
          <cell r="BO99">
            <v>9</v>
          </cell>
          <cell r="BP99">
            <v>9</v>
          </cell>
          <cell r="BQ99">
            <v>2</v>
          </cell>
          <cell r="BR99">
            <v>2</v>
          </cell>
          <cell r="BS99">
            <v>2</v>
          </cell>
          <cell r="BT99">
            <v>2</v>
          </cell>
          <cell r="BU99">
            <v>2</v>
          </cell>
          <cell r="BV99">
            <v>2</v>
          </cell>
          <cell r="BW99">
            <v>1</v>
          </cell>
          <cell r="BX99">
            <v>1</v>
          </cell>
          <cell r="BY99">
            <v>2</v>
          </cell>
          <cell r="BZ99">
            <v>2</v>
          </cell>
          <cell r="CA99">
            <v>3</v>
          </cell>
          <cell r="CB99">
            <v>4</v>
          </cell>
          <cell r="CC99">
            <v>4</v>
          </cell>
          <cell r="CD99">
            <v>5</v>
          </cell>
          <cell r="CE99">
            <v>5</v>
          </cell>
          <cell r="CF99">
            <v>5</v>
          </cell>
          <cell r="CG99">
            <v>5</v>
          </cell>
          <cell r="CH99">
            <v>5</v>
          </cell>
          <cell r="CI99">
            <v>5</v>
          </cell>
          <cell r="CJ99">
            <v>6</v>
          </cell>
          <cell r="CK99">
            <v>10</v>
          </cell>
          <cell r="CL99">
            <v>10</v>
          </cell>
          <cell r="CM99">
            <v>31</v>
          </cell>
          <cell r="CN99">
            <v>87</v>
          </cell>
          <cell r="CO99">
            <v>95</v>
          </cell>
          <cell r="CP99">
            <v>99</v>
          </cell>
          <cell r="CQ99">
            <v>99</v>
          </cell>
          <cell r="CR99">
            <v>105</v>
          </cell>
        </row>
        <row r="100">
          <cell r="AJ100" t="str">
            <v>Laffargue Sébastien (FRA)</v>
          </cell>
          <cell r="AK100">
            <v>8</v>
          </cell>
          <cell r="AL100">
            <v>1</v>
          </cell>
          <cell r="AM100">
            <v>1</v>
          </cell>
          <cell r="AN100">
            <v>2</v>
          </cell>
          <cell r="AO100">
            <v>4</v>
          </cell>
          <cell r="AP100">
            <v>3</v>
          </cell>
          <cell r="AQ100">
            <v>3</v>
          </cell>
          <cell r="AR100">
            <v>3</v>
          </cell>
          <cell r="AS100">
            <v>2</v>
          </cell>
          <cell r="AT100">
            <v>4</v>
          </cell>
          <cell r="AU100">
            <v>4</v>
          </cell>
          <cell r="AV100">
            <v>4</v>
          </cell>
          <cell r="AW100">
            <v>4</v>
          </cell>
          <cell r="AX100">
            <v>4</v>
          </cell>
          <cell r="AY100">
            <v>6</v>
          </cell>
          <cell r="AZ100">
            <v>6</v>
          </cell>
          <cell r="BA100">
            <v>5</v>
          </cell>
          <cell r="BB100">
            <v>5</v>
          </cell>
          <cell r="BC100">
            <v>5</v>
          </cell>
          <cell r="BD100">
            <v>7</v>
          </cell>
          <cell r="BE100">
            <v>7</v>
          </cell>
          <cell r="BF100">
            <v>7</v>
          </cell>
          <cell r="BG100">
            <v>7</v>
          </cell>
          <cell r="BH100">
            <v>7</v>
          </cell>
          <cell r="BI100">
            <v>7</v>
          </cell>
          <cell r="BJ100">
            <v>7</v>
          </cell>
          <cell r="BK100">
            <v>6</v>
          </cell>
          <cell r="BL100">
            <v>8</v>
          </cell>
          <cell r="BM100">
            <v>8</v>
          </cell>
          <cell r="BN100">
            <v>8</v>
          </cell>
          <cell r="BO100">
            <v>11</v>
          </cell>
          <cell r="BP100">
            <v>11</v>
          </cell>
          <cell r="BQ100">
            <v>94</v>
          </cell>
          <cell r="BR100">
            <v>92</v>
          </cell>
          <cell r="BS100">
            <v>154</v>
          </cell>
          <cell r="BT100">
            <v>157</v>
          </cell>
          <cell r="BU100">
            <v>157</v>
          </cell>
          <cell r="BV100">
            <v>159</v>
          </cell>
          <cell r="BW100">
            <v>1000</v>
          </cell>
          <cell r="BX100">
            <v>1000</v>
          </cell>
          <cell r="BY100">
            <v>1000</v>
          </cell>
          <cell r="BZ100">
            <v>1000</v>
          </cell>
          <cell r="CA100">
            <v>1000</v>
          </cell>
          <cell r="CB100">
            <v>1000</v>
          </cell>
          <cell r="CC100">
            <v>1000</v>
          </cell>
          <cell r="CD100">
            <v>1000</v>
          </cell>
          <cell r="CE100">
            <v>1000</v>
          </cell>
          <cell r="CF100">
            <v>1000</v>
          </cell>
          <cell r="CG100">
            <v>1000</v>
          </cell>
          <cell r="CH100">
            <v>1000</v>
          </cell>
          <cell r="CI100">
            <v>1000</v>
          </cell>
          <cell r="CJ100">
            <v>1000</v>
          </cell>
          <cell r="CK100">
            <v>1000</v>
          </cell>
          <cell r="CL100">
            <v>1000</v>
          </cell>
          <cell r="CM100">
            <v>1000</v>
          </cell>
          <cell r="CN100">
            <v>1000</v>
          </cell>
          <cell r="CO100">
            <v>1000</v>
          </cell>
          <cell r="CP100">
            <v>1000</v>
          </cell>
          <cell r="CQ100">
            <v>1000</v>
          </cell>
          <cell r="CR100">
            <v>1000</v>
          </cell>
        </row>
        <row r="101">
          <cell r="AJ101" t="str">
            <v>Milleret Jean-Baptiste (GBR)</v>
          </cell>
          <cell r="AK101">
            <v>56</v>
          </cell>
          <cell r="AL101">
            <v>23</v>
          </cell>
          <cell r="AM101">
            <v>19</v>
          </cell>
          <cell r="AN101">
            <v>13</v>
          </cell>
          <cell r="AO101">
            <v>8</v>
          </cell>
          <cell r="AP101">
            <v>9</v>
          </cell>
          <cell r="AQ101">
            <v>9</v>
          </cell>
          <cell r="AR101">
            <v>4</v>
          </cell>
          <cell r="AS101">
            <v>5</v>
          </cell>
          <cell r="AT101">
            <v>3</v>
          </cell>
          <cell r="AU101">
            <v>3</v>
          </cell>
          <cell r="AV101">
            <v>2</v>
          </cell>
          <cell r="AW101">
            <v>2</v>
          </cell>
          <cell r="AX101">
            <v>2</v>
          </cell>
          <cell r="AY101">
            <v>4</v>
          </cell>
          <cell r="AZ101">
            <v>4</v>
          </cell>
          <cell r="BA101">
            <v>6</v>
          </cell>
          <cell r="BB101">
            <v>6</v>
          </cell>
          <cell r="BC101">
            <v>6</v>
          </cell>
          <cell r="BD101">
            <v>4</v>
          </cell>
          <cell r="BE101">
            <v>4</v>
          </cell>
          <cell r="BF101">
            <v>3</v>
          </cell>
          <cell r="BG101">
            <v>3</v>
          </cell>
          <cell r="BH101">
            <v>3</v>
          </cell>
          <cell r="BI101">
            <v>3</v>
          </cell>
          <cell r="BJ101">
            <v>3</v>
          </cell>
          <cell r="BK101">
            <v>4</v>
          </cell>
          <cell r="BL101">
            <v>3</v>
          </cell>
          <cell r="BM101">
            <v>4</v>
          </cell>
          <cell r="BN101">
            <v>4</v>
          </cell>
          <cell r="BO101">
            <v>3</v>
          </cell>
          <cell r="BP101">
            <v>3</v>
          </cell>
          <cell r="BQ101">
            <v>17</v>
          </cell>
          <cell r="BR101">
            <v>17</v>
          </cell>
          <cell r="BS101">
            <v>16</v>
          </cell>
          <cell r="BT101">
            <v>16</v>
          </cell>
          <cell r="BU101">
            <v>16</v>
          </cell>
          <cell r="BV101">
            <v>16</v>
          </cell>
          <cell r="BW101">
            <v>17</v>
          </cell>
          <cell r="BX101">
            <v>22</v>
          </cell>
          <cell r="BY101">
            <v>32</v>
          </cell>
          <cell r="BZ101">
            <v>71</v>
          </cell>
          <cell r="CA101">
            <v>97</v>
          </cell>
          <cell r="CB101">
            <v>101</v>
          </cell>
          <cell r="CC101">
            <v>91</v>
          </cell>
          <cell r="CD101">
            <v>66</v>
          </cell>
          <cell r="CE101">
            <v>66</v>
          </cell>
          <cell r="CF101">
            <v>66</v>
          </cell>
          <cell r="CG101">
            <v>64</v>
          </cell>
          <cell r="CH101">
            <v>64</v>
          </cell>
          <cell r="CI101">
            <v>63</v>
          </cell>
          <cell r="CJ101">
            <v>32</v>
          </cell>
          <cell r="CK101">
            <v>38</v>
          </cell>
          <cell r="CL101">
            <v>35</v>
          </cell>
          <cell r="CM101">
            <v>27</v>
          </cell>
          <cell r="CN101">
            <v>33</v>
          </cell>
          <cell r="CO101">
            <v>20</v>
          </cell>
          <cell r="CP101">
            <v>22</v>
          </cell>
          <cell r="CQ101">
            <v>22</v>
          </cell>
          <cell r="CR101">
            <v>21</v>
          </cell>
        </row>
        <row r="129">
          <cell r="AK129">
            <v>2008</v>
          </cell>
          <cell r="AW129">
            <v>2009</v>
          </cell>
          <cell r="BI129">
            <v>2010</v>
          </cell>
          <cell r="BU129">
            <v>2011</v>
          </cell>
          <cell r="CG129">
            <v>2012</v>
          </cell>
          <cell r="CR129">
            <v>2013</v>
          </cell>
        </row>
        <row r="130">
          <cell r="AJ130" t="str">
            <v>Seyrès Chloé (FRA)</v>
          </cell>
          <cell r="AK130">
            <v>1</v>
          </cell>
          <cell r="AL130">
            <v>1</v>
          </cell>
          <cell r="AM130">
            <v>1</v>
          </cell>
          <cell r="AN130">
            <v>1</v>
          </cell>
          <cell r="AO130">
            <v>1</v>
          </cell>
          <cell r="AP130">
            <v>1</v>
          </cell>
          <cell r="AQ130">
            <v>1</v>
          </cell>
          <cell r="AR130">
            <v>1</v>
          </cell>
          <cell r="AS130">
            <v>1</v>
          </cell>
          <cell r="AT130">
            <v>1</v>
          </cell>
          <cell r="AU130">
            <v>1</v>
          </cell>
          <cell r="AV130">
            <v>1</v>
          </cell>
          <cell r="AW130">
            <v>1</v>
          </cell>
          <cell r="AX130">
            <v>1</v>
          </cell>
          <cell r="AY130">
            <v>1</v>
          </cell>
          <cell r="AZ130">
            <v>1</v>
          </cell>
          <cell r="BA130">
            <v>1</v>
          </cell>
          <cell r="BB130">
            <v>1</v>
          </cell>
          <cell r="BC130">
            <v>1</v>
          </cell>
          <cell r="BD130">
            <v>1</v>
          </cell>
          <cell r="BE130">
            <v>1</v>
          </cell>
          <cell r="BF130">
            <v>1</v>
          </cell>
          <cell r="BG130">
            <v>1</v>
          </cell>
          <cell r="BH130">
            <v>1</v>
          </cell>
          <cell r="BI130">
            <v>1</v>
          </cell>
          <cell r="BJ130">
            <v>1</v>
          </cell>
          <cell r="BK130">
            <v>1</v>
          </cell>
          <cell r="BL130">
            <v>1</v>
          </cell>
          <cell r="BM130">
            <v>1</v>
          </cell>
          <cell r="BN130">
            <v>1</v>
          </cell>
          <cell r="BO130">
            <v>1</v>
          </cell>
          <cell r="BP130">
            <v>1</v>
          </cell>
          <cell r="BQ130">
            <v>2</v>
          </cell>
          <cell r="BR130">
            <v>2</v>
          </cell>
          <cell r="BS130">
            <v>2</v>
          </cell>
          <cell r="BT130">
            <v>2</v>
          </cell>
          <cell r="BU130">
            <v>2</v>
          </cell>
          <cell r="BV130">
            <v>2</v>
          </cell>
          <cell r="BW130">
            <v>3</v>
          </cell>
          <cell r="BX130">
            <v>3</v>
          </cell>
          <cell r="BY130">
            <v>2</v>
          </cell>
          <cell r="BZ130">
            <v>2</v>
          </cell>
          <cell r="CA130">
            <v>2</v>
          </cell>
          <cell r="CB130">
            <v>5</v>
          </cell>
          <cell r="CC130">
            <v>40</v>
          </cell>
          <cell r="CD130">
            <v>1000</v>
          </cell>
          <cell r="CE130">
            <v>1000</v>
          </cell>
          <cell r="CF130">
            <v>1000</v>
          </cell>
          <cell r="CG130">
            <v>1000</v>
          </cell>
          <cell r="CH130">
            <v>1000</v>
          </cell>
          <cell r="CI130">
            <v>1000</v>
          </cell>
          <cell r="CJ130">
            <v>1000</v>
          </cell>
          <cell r="CK130">
            <v>1000</v>
          </cell>
          <cell r="CL130">
            <v>1000</v>
          </cell>
          <cell r="CM130">
            <v>1000</v>
          </cell>
          <cell r="CN130">
            <v>1000</v>
          </cell>
          <cell r="CO130">
            <v>1000</v>
          </cell>
          <cell r="CP130">
            <v>1000</v>
          </cell>
          <cell r="CQ130">
            <v>1000</v>
          </cell>
          <cell r="CR130">
            <v>1000</v>
          </cell>
        </row>
        <row r="131">
          <cell r="AJ131" t="str">
            <v>Bossi Barbara (ITA)</v>
          </cell>
          <cell r="AK131">
            <v>50</v>
          </cell>
          <cell r="AL131">
            <v>45</v>
          </cell>
          <cell r="AM131">
            <v>37</v>
          </cell>
          <cell r="AN131">
            <v>31</v>
          </cell>
          <cell r="AO131">
            <v>21</v>
          </cell>
          <cell r="AP131">
            <v>1000</v>
          </cell>
          <cell r="AQ131">
            <v>1000</v>
          </cell>
          <cell r="AR131">
            <v>1000</v>
          </cell>
          <cell r="AS131">
            <v>1000</v>
          </cell>
          <cell r="AT131">
            <v>1000</v>
          </cell>
          <cell r="AU131">
            <v>1000</v>
          </cell>
          <cell r="AV131">
            <v>1000</v>
          </cell>
          <cell r="AW131">
            <v>1000</v>
          </cell>
          <cell r="AX131">
            <v>1000</v>
          </cell>
          <cell r="AY131">
            <v>76</v>
          </cell>
          <cell r="AZ131">
            <v>78</v>
          </cell>
          <cell r="BA131">
            <v>6</v>
          </cell>
          <cell r="BB131">
            <v>6</v>
          </cell>
          <cell r="BC131">
            <v>6</v>
          </cell>
          <cell r="BD131">
            <v>2</v>
          </cell>
          <cell r="BE131">
            <v>2</v>
          </cell>
          <cell r="BF131">
            <v>2</v>
          </cell>
          <cell r="BG131">
            <v>2</v>
          </cell>
          <cell r="BH131">
            <v>2</v>
          </cell>
          <cell r="BI131">
            <v>2</v>
          </cell>
          <cell r="BJ131">
            <v>2</v>
          </cell>
          <cell r="BK131">
            <v>2</v>
          </cell>
          <cell r="BL131">
            <v>2</v>
          </cell>
          <cell r="BM131">
            <v>2</v>
          </cell>
          <cell r="BN131">
            <v>2</v>
          </cell>
          <cell r="BO131">
            <v>2</v>
          </cell>
          <cell r="BP131">
            <v>2</v>
          </cell>
          <cell r="BQ131">
            <v>1</v>
          </cell>
          <cell r="BR131">
            <v>1</v>
          </cell>
          <cell r="BS131">
            <v>1</v>
          </cell>
          <cell r="BT131">
            <v>1</v>
          </cell>
          <cell r="BU131">
            <v>1</v>
          </cell>
          <cell r="BV131">
            <v>1</v>
          </cell>
          <cell r="BW131">
            <v>1</v>
          </cell>
          <cell r="BX131">
            <v>1</v>
          </cell>
          <cell r="BY131">
            <v>1</v>
          </cell>
          <cell r="BZ131">
            <v>1</v>
          </cell>
          <cell r="CA131">
            <v>1</v>
          </cell>
          <cell r="CB131">
            <v>1</v>
          </cell>
          <cell r="CC131">
            <v>1</v>
          </cell>
          <cell r="CD131">
            <v>1</v>
          </cell>
          <cell r="CE131">
            <v>1</v>
          </cell>
          <cell r="CF131">
            <v>1</v>
          </cell>
          <cell r="CG131">
            <v>1</v>
          </cell>
          <cell r="CH131">
            <v>1</v>
          </cell>
          <cell r="CI131">
            <v>1</v>
          </cell>
          <cell r="CJ131">
            <v>1</v>
          </cell>
          <cell r="CK131">
            <v>1</v>
          </cell>
          <cell r="CL131">
            <v>1</v>
          </cell>
          <cell r="CM131">
            <v>2</v>
          </cell>
          <cell r="CN131">
            <v>1</v>
          </cell>
          <cell r="CO131">
            <v>2</v>
          </cell>
          <cell r="CP131">
            <v>2</v>
          </cell>
          <cell r="CQ131">
            <v>2</v>
          </cell>
          <cell r="CR131">
            <v>2</v>
          </cell>
        </row>
        <row r="132">
          <cell r="AJ132" t="str">
            <v>Rotunno Cristina (ITA)</v>
          </cell>
          <cell r="AK132">
            <v>1000</v>
          </cell>
          <cell r="AL132">
            <v>1000</v>
          </cell>
          <cell r="AM132">
            <v>1000</v>
          </cell>
          <cell r="AN132">
            <v>1000</v>
          </cell>
          <cell r="AO132">
            <v>1000</v>
          </cell>
          <cell r="AP132">
            <v>1000</v>
          </cell>
          <cell r="AQ132">
            <v>1000</v>
          </cell>
          <cell r="AR132">
            <v>1000</v>
          </cell>
          <cell r="AS132">
            <v>1000</v>
          </cell>
          <cell r="AT132">
            <v>1000</v>
          </cell>
          <cell r="AU132">
            <v>1000</v>
          </cell>
          <cell r="AV132">
            <v>1000</v>
          </cell>
          <cell r="AW132">
            <v>1000</v>
          </cell>
          <cell r="AX132">
            <v>1000</v>
          </cell>
          <cell r="AY132">
            <v>1000</v>
          </cell>
          <cell r="AZ132">
            <v>1000</v>
          </cell>
          <cell r="BA132">
            <v>68</v>
          </cell>
          <cell r="BB132">
            <v>67</v>
          </cell>
          <cell r="BC132">
            <v>58</v>
          </cell>
          <cell r="BD132">
            <v>70</v>
          </cell>
          <cell r="BE132">
            <v>70</v>
          </cell>
          <cell r="BF132">
            <v>75</v>
          </cell>
          <cell r="BG132">
            <v>80</v>
          </cell>
          <cell r="BH132">
            <v>73</v>
          </cell>
          <cell r="BI132">
            <v>74</v>
          </cell>
          <cell r="BJ132">
            <v>79</v>
          </cell>
          <cell r="BK132">
            <v>49</v>
          </cell>
          <cell r="BL132">
            <v>44</v>
          </cell>
          <cell r="BM132">
            <v>32</v>
          </cell>
          <cell r="BN132">
            <v>30</v>
          </cell>
          <cell r="BO132">
            <v>30</v>
          </cell>
          <cell r="BP132">
            <v>30</v>
          </cell>
          <cell r="BQ132">
            <v>11</v>
          </cell>
          <cell r="BR132">
            <v>9</v>
          </cell>
          <cell r="BS132">
            <v>9</v>
          </cell>
          <cell r="BT132">
            <v>9</v>
          </cell>
          <cell r="BU132">
            <v>9</v>
          </cell>
          <cell r="BV132">
            <v>9</v>
          </cell>
          <cell r="BW132">
            <v>6</v>
          </cell>
          <cell r="BX132">
            <v>6</v>
          </cell>
          <cell r="BY132">
            <v>5</v>
          </cell>
          <cell r="BZ132">
            <v>5</v>
          </cell>
          <cell r="CA132">
            <v>6</v>
          </cell>
          <cell r="CB132">
            <v>2</v>
          </cell>
          <cell r="CC132">
            <v>2</v>
          </cell>
          <cell r="CD132">
            <v>2</v>
          </cell>
          <cell r="CE132">
            <v>2</v>
          </cell>
          <cell r="CF132">
            <v>2</v>
          </cell>
          <cell r="CG132">
            <v>2</v>
          </cell>
          <cell r="CH132">
            <v>2</v>
          </cell>
          <cell r="CI132">
            <v>2</v>
          </cell>
          <cell r="CJ132">
            <v>2</v>
          </cell>
          <cell r="CK132">
            <v>5</v>
          </cell>
          <cell r="CL132">
            <v>5</v>
          </cell>
          <cell r="CM132">
            <v>1</v>
          </cell>
          <cell r="CN132">
            <v>3</v>
          </cell>
          <cell r="CO132">
            <v>1</v>
          </cell>
          <cell r="CP132">
            <v>1</v>
          </cell>
          <cell r="CQ132">
            <v>1</v>
          </cell>
          <cell r="CR132">
            <v>1</v>
          </cell>
        </row>
        <row r="133">
          <cell r="AJ133" t="str">
            <v>Lualdi Chiara (ITA)</v>
          </cell>
          <cell r="AK133">
            <v>62</v>
          </cell>
          <cell r="AL133">
            <v>59</v>
          </cell>
          <cell r="AM133">
            <v>54</v>
          </cell>
          <cell r="AN133">
            <v>46</v>
          </cell>
          <cell r="AO133">
            <v>37</v>
          </cell>
          <cell r="AP133">
            <v>1000</v>
          </cell>
          <cell r="AQ133">
            <v>1000</v>
          </cell>
          <cell r="AR133">
            <v>1000</v>
          </cell>
          <cell r="AS133">
            <v>1000</v>
          </cell>
          <cell r="AT133">
            <v>1000</v>
          </cell>
          <cell r="AU133">
            <v>1000</v>
          </cell>
          <cell r="AV133">
            <v>1000</v>
          </cell>
          <cell r="AW133">
            <v>1000</v>
          </cell>
          <cell r="AX133">
            <v>1000</v>
          </cell>
          <cell r="AY133">
            <v>78</v>
          </cell>
          <cell r="AZ133">
            <v>79</v>
          </cell>
          <cell r="BA133">
            <v>7</v>
          </cell>
          <cell r="BB133">
            <v>7</v>
          </cell>
          <cell r="BC133">
            <v>7</v>
          </cell>
          <cell r="BD133">
            <v>3</v>
          </cell>
          <cell r="BE133">
            <v>3</v>
          </cell>
          <cell r="BF133">
            <v>3</v>
          </cell>
          <cell r="BG133">
            <v>3</v>
          </cell>
          <cell r="BH133">
            <v>3</v>
          </cell>
          <cell r="BI133">
            <v>3</v>
          </cell>
          <cell r="BJ133">
            <v>3</v>
          </cell>
          <cell r="BK133">
            <v>3</v>
          </cell>
          <cell r="BL133">
            <v>3</v>
          </cell>
          <cell r="BM133">
            <v>3</v>
          </cell>
          <cell r="BN133">
            <v>3</v>
          </cell>
          <cell r="BO133">
            <v>3</v>
          </cell>
          <cell r="BP133">
            <v>3</v>
          </cell>
          <cell r="BQ133">
            <v>5</v>
          </cell>
          <cell r="BR133">
            <v>5</v>
          </cell>
          <cell r="BS133">
            <v>5</v>
          </cell>
          <cell r="BT133">
            <v>5</v>
          </cell>
          <cell r="BU133">
            <v>5</v>
          </cell>
          <cell r="BV133">
            <v>5</v>
          </cell>
          <cell r="BW133">
            <v>4</v>
          </cell>
          <cell r="BX133">
            <v>4</v>
          </cell>
          <cell r="BY133">
            <v>4</v>
          </cell>
          <cell r="BZ133">
            <v>4</v>
          </cell>
          <cell r="CA133">
            <v>3</v>
          </cell>
          <cell r="CB133">
            <v>4</v>
          </cell>
          <cell r="CC133">
            <v>4</v>
          </cell>
          <cell r="CD133">
            <v>5</v>
          </cell>
          <cell r="CE133">
            <v>5</v>
          </cell>
          <cell r="CF133">
            <v>5</v>
          </cell>
          <cell r="CG133">
            <v>4</v>
          </cell>
          <cell r="CH133">
            <v>4</v>
          </cell>
          <cell r="CI133">
            <v>7</v>
          </cell>
          <cell r="CJ133">
            <v>7</v>
          </cell>
          <cell r="CK133">
            <v>6</v>
          </cell>
          <cell r="CL133">
            <v>6</v>
          </cell>
          <cell r="CM133">
            <v>8</v>
          </cell>
          <cell r="CN133">
            <v>13</v>
          </cell>
          <cell r="CO133">
            <v>11</v>
          </cell>
          <cell r="CP133">
            <v>12</v>
          </cell>
          <cell r="CQ133">
            <v>12</v>
          </cell>
          <cell r="CR133">
            <v>13</v>
          </cell>
        </row>
        <row r="134">
          <cell r="AJ134" t="str">
            <v>Chen Chen (CHN)</v>
          </cell>
          <cell r="AK134">
            <v>22</v>
          </cell>
          <cell r="AL134">
            <v>22</v>
          </cell>
          <cell r="AM134">
            <v>19</v>
          </cell>
          <cell r="AN134">
            <v>6</v>
          </cell>
          <cell r="AO134">
            <v>4</v>
          </cell>
          <cell r="AP134">
            <v>4</v>
          </cell>
          <cell r="AQ134">
            <v>4</v>
          </cell>
          <cell r="AR134">
            <v>5</v>
          </cell>
          <cell r="AS134">
            <v>2</v>
          </cell>
          <cell r="AT134">
            <v>2</v>
          </cell>
          <cell r="AU134">
            <v>2</v>
          </cell>
          <cell r="AV134">
            <v>2</v>
          </cell>
          <cell r="AW134">
            <v>2</v>
          </cell>
          <cell r="AX134">
            <v>2</v>
          </cell>
          <cell r="AY134">
            <v>2</v>
          </cell>
          <cell r="AZ134">
            <v>2</v>
          </cell>
          <cell r="BA134">
            <v>2</v>
          </cell>
          <cell r="BB134">
            <v>2</v>
          </cell>
          <cell r="BC134">
            <v>2</v>
          </cell>
          <cell r="BD134">
            <v>4</v>
          </cell>
          <cell r="BE134">
            <v>4</v>
          </cell>
          <cell r="BF134">
            <v>4</v>
          </cell>
          <cell r="BG134">
            <v>4</v>
          </cell>
          <cell r="BH134">
            <v>14</v>
          </cell>
          <cell r="BI134">
            <v>14</v>
          </cell>
          <cell r="BJ134">
            <v>14</v>
          </cell>
          <cell r="BK134">
            <v>13</v>
          </cell>
          <cell r="BL134">
            <v>34</v>
          </cell>
          <cell r="BM134">
            <v>37</v>
          </cell>
          <cell r="BN134">
            <v>38</v>
          </cell>
          <cell r="BO134">
            <v>18</v>
          </cell>
          <cell r="BP134">
            <v>18</v>
          </cell>
          <cell r="BQ134">
            <v>7</v>
          </cell>
          <cell r="BR134">
            <v>7</v>
          </cell>
          <cell r="BS134">
            <v>7</v>
          </cell>
          <cell r="BT134">
            <v>7</v>
          </cell>
          <cell r="BU134">
            <v>7</v>
          </cell>
          <cell r="BV134">
            <v>7</v>
          </cell>
          <cell r="BW134">
            <v>8</v>
          </cell>
          <cell r="BX134">
            <v>8</v>
          </cell>
          <cell r="BY134">
            <v>6</v>
          </cell>
          <cell r="BZ134">
            <v>6</v>
          </cell>
          <cell r="CA134">
            <v>8</v>
          </cell>
          <cell r="CB134">
            <v>10</v>
          </cell>
          <cell r="CC134">
            <v>16</v>
          </cell>
          <cell r="CD134">
            <v>27</v>
          </cell>
          <cell r="CE134">
            <v>26</v>
          </cell>
          <cell r="CF134">
            <v>27</v>
          </cell>
          <cell r="CG134">
            <v>35</v>
          </cell>
          <cell r="CH134">
            <v>35</v>
          </cell>
          <cell r="CI134">
            <v>33</v>
          </cell>
          <cell r="CJ134">
            <v>32</v>
          </cell>
          <cell r="CK134">
            <v>34</v>
          </cell>
          <cell r="CL134">
            <v>34</v>
          </cell>
          <cell r="CM134">
            <v>39</v>
          </cell>
          <cell r="CN134">
            <v>69</v>
          </cell>
          <cell r="CO134">
            <v>72</v>
          </cell>
          <cell r="CP134">
            <v>76</v>
          </cell>
          <cell r="CQ134">
            <v>78</v>
          </cell>
          <cell r="CR134">
            <v>84</v>
          </cell>
        </row>
        <row r="135">
          <cell r="AJ135" t="str">
            <v>Lysenko Kristina (RUS)</v>
          </cell>
          <cell r="AK135">
            <v>44</v>
          </cell>
          <cell r="AL135">
            <v>40</v>
          </cell>
          <cell r="AM135">
            <v>18</v>
          </cell>
          <cell r="AN135">
            <v>13</v>
          </cell>
          <cell r="AO135">
            <v>10</v>
          </cell>
          <cell r="AP135">
            <v>7</v>
          </cell>
          <cell r="AQ135">
            <v>7</v>
          </cell>
          <cell r="AR135">
            <v>9</v>
          </cell>
          <cell r="AS135">
            <v>10</v>
          </cell>
          <cell r="AT135">
            <v>12</v>
          </cell>
          <cell r="AU135">
            <v>21</v>
          </cell>
          <cell r="AV135">
            <v>20</v>
          </cell>
          <cell r="AW135">
            <v>20</v>
          </cell>
          <cell r="AX135">
            <v>20</v>
          </cell>
          <cell r="AY135">
            <v>12</v>
          </cell>
          <cell r="AZ135">
            <v>12</v>
          </cell>
          <cell r="BA135">
            <v>16</v>
          </cell>
          <cell r="BB135">
            <v>16</v>
          </cell>
          <cell r="BC135">
            <v>10</v>
          </cell>
          <cell r="BD135">
            <v>11</v>
          </cell>
          <cell r="BE135">
            <v>12</v>
          </cell>
          <cell r="BF135">
            <v>6</v>
          </cell>
          <cell r="BG135">
            <v>6</v>
          </cell>
          <cell r="BH135">
            <v>5</v>
          </cell>
          <cell r="BI135">
            <v>5</v>
          </cell>
          <cell r="BJ135">
            <v>5</v>
          </cell>
          <cell r="BK135">
            <v>4</v>
          </cell>
          <cell r="BL135">
            <v>4</v>
          </cell>
          <cell r="BM135">
            <v>4</v>
          </cell>
          <cell r="BN135">
            <v>4</v>
          </cell>
          <cell r="BO135">
            <v>4</v>
          </cell>
          <cell r="BP135">
            <v>4</v>
          </cell>
          <cell r="BQ135">
            <v>6</v>
          </cell>
          <cell r="BR135">
            <v>6</v>
          </cell>
          <cell r="BS135">
            <v>6</v>
          </cell>
          <cell r="BT135">
            <v>6</v>
          </cell>
          <cell r="BU135">
            <v>6</v>
          </cell>
          <cell r="BV135">
            <v>6</v>
          </cell>
          <cell r="BW135">
            <v>7</v>
          </cell>
          <cell r="BX135">
            <v>7</v>
          </cell>
          <cell r="BY135">
            <v>7</v>
          </cell>
          <cell r="BZ135">
            <v>7</v>
          </cell>
          <cell r="CA135">
            <v>9</v>
          </cell>
          <cell r="CB135">
            <v>12</v>
          </cell>
          <cell r="CC135">
            <v>7</v>
          </cell>
          <cell r="CD135">
            <v>4</v>
          </cell>
          <cell r="CE135">
            <v>4</v>
          </cell>
          <cell r="CF135">
            <v>4</v>
          </cell>
          <cell r="CG135">
            <v>5</v>
          </cell>
          <cell r="CH135">
            <v>5</v>
          </cell>
          <cell r="CI135">
            <v>4</v>
          </cell>
          <cell r="CJ135">
            <v>5</v>
          </cell>
          <cell r="CK135">
            <v>4</v>
          </cell>
          <cell r="CL135">
            <v>4</v>
          </cell>
          <cell r="CM135">
            <v>4</v>
          </cell>
          <cell r="CN135">
            <v>7</v>
          </cell>
          <cell r="CO135">
            <v>8</v>
          </cell>
          <cell r="CP135">
            <v>9</v>
          </cell>
          <cell r="CQ135">
            <v>9</v>
          </cell>
          <cell r="CR135">
            <v>9</v>
          </cell>
        </row>
        <row r="136">
          <cell r="AJ136" t="str">
            <v>Guicheteau Clémence (FRA)</v>
          </cell>
          <cell r="AK136">
            <v>23</v>
          </cell>
          <cell r="AL136">
            <v>23</v>
          </cell>
          <cell r="AM136">
            <v>34</v>
          </cell>
          <cell r="AN136">
            <v>87</v>
          </cell>
          <cell r="AO136">
            <v>75</v>
          </cell>
          <cell r="AP136">
            <v>56</v>
          </cell>
          <cell r="AQ136">
            <v>56</v>
          </cell>
          <cell r="AR136">
            <v>57</v>
          </cell>
          <cell r="AS136">
            <v>1000</v>
          </cell>
          <cell r="AT136">
            <v>1000</v>
          </cell>
          <cell r="AU136">
            <v>1000</v>
          </cell>
          <cell r="AV136">
            <v>1000</v>
          </cell>
          <cell r="AW136">
            <v>1000</v>
          </cell>
          <cell r="AX136">
            <v>1000</v>
          </cell>
          <cell r="AY136">
            <v>1000</v>
          </cell>
          <cell r="AZ136">
            <v>1000</v>
          </cell>
          <cell r="BA136">
            <v>1000</v>
          </cell>
          <cell r="BB136">
            <v>1000</v>
          </cell>
          <cell r="BC136">
            <v>1000</v>
          </cell>
          <cell r="BD136">
            <v>1000</v>
          </cell>
          <cell r="BE136">
            <v>1000</v>
          </cell>
          <cell r="BF136">
            <v>1000</v>
          </cell>
          <cell r="BG136">
            <v>1000</v>
          </cell>
          <cell r="BH136">
            <v>1000</v>
          </cell>
          <cell r="BI136">
            <v>1000</v>
          </cell>
          <cell r="BJ136">
            <v>1000</v>
          </cell>
          <cell r="BK136">
            <v>1000</v>
          </cell>
          <cell r="BL136">
            <v>1000</v>
          </cell>
          <cell r="BM136">
            <v>30</v>
          </cell>
          <cell r="BN136">
            <v>28</v>
          </cell>
          <cell r="BO136">
            <v>28</v>
          </cell>
          <cell r="BP136">
            <v>28</v>
          </cell>
          <cell r="BQ136">
            <v>4</v>
          </cell>
          <cell r="BR136">
            <v>4</v>
          </cell>
          <cell r="BS136">
            <v>4</v>
          </cell>
          <cell r="BT136">
            <v>4</v>
          </cell>
          <cell r="BU136">
            <v>4</v>
          </cell>
          <cell r="BV136">
            <v>4</v>
          </cell>
          <cell r="BW136">
            <v>5</v>
          </cell>
          <cell r="BX136">
            <v>5</v>
          </cell>
          <cell r="BY136">
            <v>9</v>
          </cell>
          <cell r="BZ136">
            <v>9</v>
          </cell>
          <cell r="CA136">
            <v>4</v>
          </cell>
          <cell r="CB136">
            <v>3</v>
          </cell>
          <cell r="CC136">
            <v>3</v>
          </cell>
          <cell r="CD136">
            <v>3</v>
          </cell>
          <cell r="CE136">
            <v>3</v>
          </cell>
          <cell r="CF136">
            <v>3</v>
          </cell>
          <cell r="CG136">
            <v>3</v>
          </cell>
          <cell r="CH136">
            <v>3</v>
          </cell>
          <cell r="CI136">
            <v>3</v>
          </cell>
          <cell r="CJ136">
            <v>3</v>
          </cell>
          <cell r="CK136">
            <v>2</v>
          </cell>
          <cell r="CL136">
            <v>2</v>
          </cell>
          <cell r="CM136">
            <v>3</v>
          </cell>
          <cell r="CN136">
            <v>2</v>
          </cell>
          <cell r="CO136">
            <v>6</v>
          </cell>
          <cell r="CP136">
            <v>7</v>
          </cell>
          <cell r="CQ136">
            <v>7</v>
          </cell>
          <cell r="CR136">
            <v>7</v>
          </cell>
        </row>
        <row r="137">
          <cell r="AJ137" t="str">
            <v>Violeau Fanny (FRA)</v>
          </cell>
          <cell r="AK137">
            <v>2</v>
          </cell>
          <cell r="AL137">
            <v>2</v>
          </cell>
          <cell r="AM137">
            <v>2</v>
          </cell>
          <cell r="AN137">
            <v>5</v>
          </cell>
          <cell r="AO137">
            <v>59</v>
          </cell>
          <cell r="AP137">
            <v>46</v>
          </cell>
          <cell r="AQ137">
            <v>46</v>
          </cell>
          <cell r="AR137">
            <v>12</v>
          </cell>
          <cell r="AS137">
            <v>13</v>
          </cell>
          <cell r="AT137">
            <v>17</v>
          </cell>
          <cell r="AU137">
            <v>14</v>
          </cell>
          <cell r="AV137">
            <v>3</v>
          </cell>
          <cell r="AW137">
            <v>3</v>
          </cell>
          <cell r="AX137">
            <v>11</v>
          </cell>
          <cell r="AY137">
            <v>3</v>
          </cell>
          <cell r="AZ137">
            <v>3</v>
          </cell>
          <cell r="BA137">
            <v>3</v>
          </cell>
          <cell r="BB137">
            <v>3</v>
          </cell>
          <cell r="BC137">
            <v>3</v>
          </cell>
          <cell r="BD137">
            <v>5</v>
          </cell>
          <cell r="BE137">
            <v>5</v>
          </cell>
          <cell r="BF137">
            <v>5</v>
          </cell>
          <cell r="BG137">
            <v>5</v>
          </cell>
          <cell r="BH137">
            <v>4</v>
          </cell>
          <cell r="BI137">
            <v>4</v>
          </cell>
          <cell r="BJ137">
            <v>4</v>
          </cell>
          <cell r="BK137">
            <v>5</v>
          </cell>
          <cell r="BL137">
            <v>5</v>
          </cell>
          <cell r="BM137">
            <v>27</v>
          </cell>
          <cell r="BN137">
            <v>26</v>
          </cell>
          <cell r="BO137">
            <v>79</v>
          </cell>
          <cell r="BP137">
            <v>79</v>
          </cell>
          <cell r="BQ137">
            <v>1000</v>
          </cell>
          <cell r="BR137">
            <v>1000</v>
          </cell>
          <cell r="BS137">
            <v>1000</v>
          </cell>
          <cell r="BT137">
            <v>1000</v>
          </cell>
          <cell r="BU137">
            <v>1000</v>
          </cell>
          <cell r="BV137">
            <v>1000</v>
          </cell>
          <cell r="BW137">
            <v>1000</v>
          </cell>
          <cell r="BX137">
            <v>1000</v>
          </cell>
          <cell r="BY137">
            <v>1000</v>
          </cell>
          <cell r="BZ137">
            <v>1000</v>
          </cell>
          <cell r="CA137">
            <v>1000</v>
          </cell>
          <cell r="CB137">
            <v>1000</v>
          </cell>
          <cell r="CC137">
            <v>1000</v>
          </cell>
          <cell r="CD137">
            <v>1000</v>
          </cell>
          <cell r="CE137">
            <v>1000</v>
          </cell>
          <cell r="CF137">
            <v>1000</v>
          </cell>
          <cell r="CG137">
            <v>1000</v>
          </cell>
          <cell r="CH137">
            <v>1000</v>
          </cell>
          <cell r="CI137">
            <v>1000</v>
          </cell>
          <cell r="CJ137">
            <v>1000</v>
          </cell>
          <cell r="CK137">
            <v>1000</v>
          </cell>
          <cell r="CL137">
            <v>1000</v>
          </cell>
          <cell r="CM137">
            <v>1000</v>
          </cell>
          <cell r="CN137">
            <v>1000</v>
          </cell>
          <cell r="CO137">
            <v>1000</v>
          </cell>
          <cell r="CP137">
            <v>1000</v>
          </cell>
          <cell r="CQ137">
            <v>1000</v>
          </cell>
          <cell r="CR137">
            <v>1000</v>
          </cell>
        </row>
        <row r="138">
          <cell r="AJ138" t="str">
            <v>Barlocco Sara (ITA)</v>
          </cell>
          <cell r="AK138">
            <v>55</v>
          </cell>
          <cell r="AL138">
            <v>51</v>
          </cell>
          <cell r="AM138">
            <v>43</v>
          </cell>
          <cell r="AN138">
            <v>37</v>
          </cell>
          <cell r="AO138">
            <v>29</v>
          </cell>
          <cell r="AP138">
            <v>1000</v>
          </cell>
          <cell r="AQ138">
            <v>1000</v>
          </cell>
          <cell r="AR138">
            <v>1000</v>
          </cell>
          <cell r="AS138">
            <v>1000</v>
          </cell>
          <cell r="AT138">
            <v>1000</v>
          </cell>
          <cell r="AU138">
            <v>1000</v>
          </cell>
          <cell r="AV138">
            <v>1000</v>
          </cell>
          <cell r="AW138">
            <v>1000</v>
          </cell>
          <cell r="AX138">
            <v>1000</v>
          </cell>
          <cell r="AY138">
            <v>1000</v>
          </cell>
          <cell r="AZ138">
            <v>1000</v>
          </cell>
          <cell r="BA138">
            <v>66</v>
          </cell>
          <cell r="BB138">
            <v>64</v>
          </cell>
          <cell r="BC138">
            <v>57</v>
          </cell>
          <cell r="BD138">
            <v>69</v>
          </cell>
          <cell r="BE138">
            <v>67</v>
          </cell>
          <cell r="BF138">
            <v>72</v>
          </cell>
          <cell r="BG138">
            <v>77</v>
          </cell>
          <cell r="BH138">
            <v>71</v>
          </cell>
          <cell r="BI138">
            <v>72</v>
          </cell>
          <cell r="BJ138">
            <v>74</v>
          </cell>
          <cell r="BK138">
            <v>51</v>
          </cell>
          <cell r="BL138">
            <v>46</v>
          </cell>
          <cell r="BM138">
            <v>26</v>
          </cell>
          <cell r="BN138">
            <v>25</v>
          </cell>
          <cell r="BO138">
            <v>5</v>
          </cell>
          <cell r="BP138">
            <v>5</v>
          </cell>
          <cell r="BQ138">
            <v>3</v>
          </cell>
          <cell r="BR138">
            <v>3</v>
          </cell>
          <cell r="BS138">
            <v>3</v>
          </cell>
          <cell r="BT138">
            <v>3</v>
          </cell>
          <cell r="BU138">
            <v>3</v>
          </cell>
          <cell r="BV138">
            <v>3</v>
          </cell>
          <cell r="BW138">
            <v>2</v>
          </cell>
          <cell r="BX138">
            <v>2</v>
          </cell>
          <cell r="BY138">
            <v>3</v>
          </cell>
          <cell r="BZ138">
            <v>3</v>
          </cell>
          <cell r="CA138">
            <v>5</v>
          </cell>
          <cell r="CB138">
            <v>9</v>
          </cell>
          <cell r="CC138">
            <v>6</v>
          </cell>
          <cell r="CD138">
            <v>7</v>
          </cell>
          <cell r="CE138">
            <v>7</v>
          </cell>
          <cell r="CF138">
            <v>7</v>
          </cell>
          <cell r="CG138">
            <v>6</v>
          </cell>
          <cell r="CH138">
            <v>6</v>
          </cell>
          <cell r="CI138">
            <v>5</v>
          </cell>
          <cell r="CJ138">
            <v>6</v>
          </cell>
          <cell r="CK138">
            <v>16</v>
          </cell>
          <cell r="CL138">
            <v>15</v>
          </cell>
          <cell r="CM138">
            <v>38</v>
          </cell>
          <cell r="CN138">
            <v>80</v>
          </cell>
          <cell r="CO138">
            <v>35</v>
          </cell>
          <cell r="CP138">
            <v>36</v>
          </cell>
          <cell r="CQ138">
            <v>36</v>
          </cell>
          <cell r="CR138">
            <v>37</v>
          </cell>
        </row>
        <row r="139">
          <cell r="AJ139" t="str">
            <v>Grigg Naomi (GBR)</v>
          </cell>
          <cell r="AK139">
            <v>9</v>
          </cell>
          <cell r="AL139">
            <v>8</v>
          </cell>
          <cell r="AM139">
            <v>5</v>
          </cell>
          <cell r="AN139">
            <v>4</v>
          </cell>
          <cell r="AO139">
            <v>2</v>
          </cell>
          <cell r="AP139">
            <v>3</v>
          </cell>
          <cell r="AQ139">
            <v>3</v>
          </cell>
          <cell r="AR139">
            <v>3</v>
          </cell>
          <cell r="AS139">
            <v>4</v>
          </cell>
          <cell r="AT139">
            <v>4</v>
          </cell>
          <cell r="AU139">
            <v>4</v>
          </cell>
          <cell r="AV139">
            <v>7</v>
          </cell>
          <cell r="AW139">
            <v>7</v>
          </cell>
          <cell r="AX139">
            <v>6</v>
          </cell>
          <cell r="AY139">
            <v>10</v>
          </cell>
          <cell r="AZ139">
            <v>10</v>
          </cell>
          <cell r="BA139">
            <v>23</v>
          </cell>
          <cell r="BB139">
            <v>24</v>
          </cell>
          <cell r="BC139">
            <v>24</v>
          </cell>
          <cell r="BD139">
            <v>62</v>
          </cell>
          <cell r="BE139">
            <v>60</v>
          </cell>
          <cell r="BF139">
            <v>65</v>
          </cell>
          <cell r="BG139">
            <v>70</v>
          </cell>
          <cell r="BH139">
            <v>1000</v>
          </cell>
          <cell r="BI139">
            <v>1000</v>
          </cell>
          <cell r="BJ139">
            <v>1000</v>
          </cell>
          <cell r="BK139">
            <v>1000</v>
          </cell>
          <cell r="BL139">
            <v>1000</v>
          </cell>
          <cell r="BM139">
            <v>1000</v>
          </cell>
          <cell r="BN139">
            <v>1000</v>
          </cell>
          <cell r="BO139">
            <v>1000</v>
          </cell>
          <cell r="BP139">
            <v>1000</v>
          </cell>
          <cell r="BQ139">
            <v>1000</v>
          </cell>
          <cell r="BR139">
            <v>1000</v>
          </cell>
          <cell r="BS139">
            <v>1000</v>
          </cell>
          <cell r="BT139">
            <v>1000</v>
          </cell>
          <cell r="BU139">
            <v>1000</v>
          </cell>
          <cell r="BV139">
            <v>1000</v>
          </cell>
          <cell r="BW139">
            <v>1000</v>
          </cell>
          <cell r="BX139">
            <v>1000</v>
          </cell>
          <cell r="BY139">
            <v>1000</v>
          </cell>
          <cell r="BZ139">
            <v>1000</v>
          </cell>
          <cell r="CA139">
            <v>1000</v>
          </cell>
          <cell r="CB139">
            <v>1000</v>
          </cell>
          <cell r="CC139">
            <v>1000</v>
          </cell>
          <cell r="CD139">
            <v>1000</v>
          </cell>
          <cell r="CE139">
            <v>1000</v>
          </cell>
          <cell r="CF139">
            <v>1000</v>
          </cell>
          <cell r="CG139">
            <v>1000</v>
          </cell>
          <cell r="CH139">
            <v>1000</v>
          </cell>
          <cell r="CI139">
            <v>1000</v>
          </cell>
          <cell r="CJ139">
            <v>1000</v>
          </cell>
          <cell r="CK139">
            <v>1000</v>
          </cell>
          <cell r="CL139">
            <v>1000</v>
          </cell>
          <cell r="CM139">
            <v>1000</v>
          </cell>
          <cell r="CN139">
            <v>1000</v>
          </cell>
          <cell r="CO139">
            <v>1000</v>
          </cell>
          <cell r="CP139">
            <v>1000</v>
          </cell>
          <cell r="CQ139">
            <v>1000</v>
          </cell>
          <cell r="CR139">
            <v>1000</v>
          </cell>
        </row>
      </sheetData>
      <sheetData sheetId="3">
        <row r="2">
          <cell r="C2">
            <v>2008</v>
          </cell>
          <cell r="O2">
            <v>2009</v>
          </cell>
          <cell r="AA2">
            <v>2010</v>
          </cell>
          <cell r="AM2">
            <v>2011</v>
          </cell>
          <cell r="AY2">
            <v>2012</v>
          </cell>
          <cell r="BJ2">
            <v>2013</v>
          </cell>
        </row>
        <row r="3">
          <cell r="B3" t="str">
            <v>RUS</v>
          </cell>
          <cell r="C3">
            <v>69.590630436825805</v>
          </cell>
          <cell r="D3">
            <v>59.357609361426235</v>
          </cell>
          <cell r="E3">
            <v>71.369089815046138</v>
          </cell>
          <cell r="F3">
            <v>76.85546442067016</v>
          </cell>
          <cell r="G3">
            <v>84.620092331800109</v>
          </cell>
          <cell r="H3">
            <v>80.686179539205796</v>
          </cell>
          <cell r="I3">
            <v>80.686179539205796</v>
          </cell>
          <cell r="J3">
            <v>76.758163382343426</v>
          </cell>
          <cell r="K3">
            <v>72.319409823611807</v>
          </cell>
          <cell r="L3">
            <v>77.195724997083772</v>
          </cell>
          <cell r="M3">
            <v>69.915085841280145</v>
          </cell>
          <cell r="N3">
            <v>60.269698182727716</v>
          </cell>
          <cell r="O3">
            <v>60.129744668239773</v>
          </cell>
          <cell r="P3">
            <v>60.487348741717824</v>
          </cell>
          <cell r="Q3">
            <v>77.286339963633239</v>
          </cell>
          <cell r="R3">
            <v>72.189928723070238</v>
          </cell>
          <cell r="S3">
            <v>58.205766494828318</v>
          </cell>
          <cell r="T3">
            <v>57.254033137358221</v>
          </cell>
          <cell r="U3">
            <v>60.64006580618414</v>
          </cell>
          <cell r="V3">
            <v>56.674361974467963</v>
          </cell>
          <cell r="W3">
            <v>55.904890857667432</v>
          </cell>
          <cell r="X3">
            <v>61.597059135640428</v>
          </cell>
          <cell r="Y3">
            <v>66.187320390670934</v>
          </cell>
          <cell r="Z3">
            <v>70.968284448906729</v>
          </cell>
          <cell r="AA3">
            <v>72.608707695760771</v>
          </cell>
          <cell r="AB3">
            <v>73.500233537484803</v>
          </cell>
          <cell r="AC3">
            <v>58.977779144718745</v>
          </cell>
          <cell r="AD3">
            <v>78.549146982904801</v>
          </cell>
          <cell r="AE3">
            <v>74.428750511014201</v>
          </cell>
          <cell r="AF3">
            <v>74.742938085212955</v>
          </cell>
          <cell r="AG3">
            <v>60.836125838648613</v>
          </cell>
          <cell r="AH3">
            <v>60.836125838648613</v>
          </cell>
          <cell r="AI3">
            <v>46.746435198473087</v>
          </cell>
          <cell r="AJ3">
            <v>45.033844661877175</v>
          </cell>
          <cell r="AK3">
            <v>40.906848550559175</v>
          </cell>
          <cell r="AL3">
            <v>40.918017009505064</v>
          </cell>
          <cell r="AM3">
            <v>40.671181158880074</v>
          </cell>
          <cell r="AN3">
            <v>40.57564599633254</v>
          </cell>
          <cell r="AO3">
            <v>40.94278831381407</v>
          </cell>
          <cell r="AP3">
            <v>40.895718974534724</v>
          </cell>
          <cell r="AQ3">
            <v>39.902508960241683</v>
          </cell>
          <cell r="AR3">
            <v>40.289459855236068</v>
          </cell>
          <cell r="AS3">
            <v>43.349066560480168</v>
          </cell>
          <cell r="AT3">
            <v>43.570182011621498</v>
          </cell>
          <cell r="AU3">
            <v>46.300851915853379</v>
          </cell>
          <cell r="AV3">
            <v>44.020230860371363</v>
          </cell>
          <cell r="AW3">
            <v>47.447803939838607</v>
          </cell>
          <cell r="AX3">
            <v>46.617344439021551</v>
          </cell>
          <cell r="AY3">
            <v>46.890272548050092</v>
          </cell>
          <cell r="AZ3">
            <v>46.885092424888413</v>
          </cell>
          <cell r="BA3">
            <v>50.375028708489715</v>
          </cell>
          <cell r="BB3">
            <v>47.528430528812663</v>
          </cell>
          <cell r="BC3">
            <v>51.405473481754086</v>
          </cell>
          <cell r="BD3">
            <v>60.688725291751595</v>
          </cell>
          <cell r="BE3">
            <v>61.22195345478238</v>
          </cell>
          <cell r="BF3">
            <v>66.545700010076857</v>
          </cell>
          <cell r="BG3">
            <v>64.343659988445552</v>
          </cell>
          <cell r="BH3">
            <v>62.65692164010305</v>
          </cell>
          <cell r="BI3">
            <v>63.899363072277332</v>
          </cell>
          <cell r="BJ3">
            <v>59.552657105122243</v>
          </cell>
        </row>
        <row r="4">
          <cell r="B4" t="str">
            <v>FRA</v>
          </cell>
          <cell r="C4">
            <v>130.34516911399837</v>
          </cell>
          <cell r="D4">
            <v>130.88247778615303</v>
          </cell>
          <cell r="E4">
            <v>111.97082583781797</v>
          </cell>
          <cell r="F4">
            <v>78.352348293664875</v>
          </cell>
          <cell r="G4">
            <v>64.866196770698835</v>
          </cell>
          <cell r="H4">
            <v>65.799326266196843</v>
          </cell>
          <cell r="I4">
            <v>65.799326266196843</v>
          </cell>
          <cell r="J4">
            <v>63.741887294779147</v>
          </cell>
          <cell r="K4">
            <v>62.363061964880387</v>
          </cell>
          <cell r="L4">
            <v>60.873687251755705</v>
          </cell>
          <cell r="M4">
            <v>61.161715139174049</v>
          </cell>
          <cell r="N4">
            <v>60.452641813625903</v>
          </cell>
          <cell r="O4">
            <v>60.323605110834514</v>
          </cell>
          <cell r="P4">
            <v>57.201507731203449</v>
          </cell>
          <cell r="Q4">
            <v>51.523817087115269</v>
          </cell>
          <cell r="R4">
            <v>50.454518966914428</v>
          </cell>
          <cell r="S4">
            <v>56.280850457527478</v>
          </cell>
          <cell r="T4">
            <v>61.196062443865827</v>
          </cell>
          <cell r="U4">
            <v>61.130972933216505</v>
          </cell>
          <cell r="V4">
            <v>56.733729236977879</v>
          </cell>
          <cell r="W4">
            <v>58.142677104966175</v>
          </cell>
          <cell r="X4">
            <v>56.467546152366737</v>
          </cell>
          <cell r="Y4">
            <v>55.688241401184094</v>
          </cell>
          <cell r="Z4">
            <v>57.818822637504944</v>
          </cell>
          <cell r="AA4">
            <v>60.49990255472747</v>
          </cell>
          <cell r="AB4">
            <v>61.423298725158816</v>
          </cell>
          <cell r="AC4">
            <v>66.224307224373135</v>
          </cell>
          <cell r="AD4">
            <v>76.706841856204434</v>
          </cell>
          <cell r="AE4">
            <v>76.540413448680539</v>
          </cell>
          <cell r="AF4">
            <v>75.720411575862911</v>
          </cell>
          <cell r="AG4">
            <v>74.257885106422833</v>
          </cell>
          <cell r="AH4">
            <v>74.257885106422833</v>
          </cell>
          <cell r="AI4">
            <v>71.759846116796709</v>
          </cell>
          <cell r="AJ4">
            <v>72.334836535596011</v>
          </cell>
          <cell r="AK4">
            <v>67.422860848075828</v>
          </cell>
          <cell r="AL4">
            <v>67.966082108093673</v>
          </cell>
          <cell r="AM4">
            <v>68.37926436509359</v>
          </cell>
          <cell r="AN4">
            <v>67.681274251438197</v>
          </cell>
          <cell r="AO4">
            <v>66.03244603045809</v>
          </cell>
          <cell r="AP4">
            <v>66.610152857607901</v>
          </cell>
          <cell r="AQ4">
            <v>63.808850152387954</v>
          </cell>
          <cell r="AR4">
            <v>64.120226949158123</v>
          </cell>
          <cell r="AS4">
            <v>65.623571405864425</v>
          </cell>
          <cell r="AT4">
            <v>64.745723633860422</v>
          </cell>
          <cell r="AU4">
            <v>56.460849335321399</v>
          </cell>
          <cell r="AV4">
            <v>54.717110965898776</v>
          </cell>
          <cell r="AW4">
            <v>59.537307343528475</v>
          </cell>
          <cell r="AX4">
            <v>57.870283350833425</v>
          </cell>
          <cell r="AY4">
            <v>56.692732068614831</v>
          </cell>
          <cell r="AZ4">
            <v>56.496385652892563</v>
          </cell>
          <cell r="BA4">
            <v>60.334120615867668</v>
          </cell>
          <cell r="BB4">
            <v>58.320420779121179</v>
          </cell>
          <cell r="BC4">
            <v>55.653106228873277</v>
          </cell>
          <cell r="BD4">
            <v>56.875738465413214</v>
          </cell>
          <cell r="BE4">
            <v>56.363244330966722</v>
          </cell>
          <cell r="BF4">
            <v>60.614581804456911</v>
          </cell>
          <cell r="BG4">
            <v>60.183881494372827</v>
          </cell>
          <cell r="BH4">
            <v>61.205036647384453</v>
          </cell>
          <cell r="BI4">
            <v>62.648490608348155</v>
          </cell>
          <cell r="BJ4">
            <v>61.361642589933957</v>
          </cell>
        </row>
        <row r="5">
          <cell r="B5" t="str">
            <v>CHN</v>
          </cell>
          <cell r="C5">
            <v>119.23657804358017</v>
          </cell>
          <cell r="D5">
            <v>119.6518085218769</v>
          </cell>
          <cell r="E5">
            <v>119.32819848927035</v>
          </cell>
          <cell r="F5">
            <v>132.97724091491372</v>
          </cell>
          <cell r="G5">
            <v>106.85212913594199</v>
          </cell>
          <cell r="H5">
            <v>108.96053659907346</v>
          </cell>
          <cell r="I5">
            <v>108.96053659907346</v>
          </cell>
          <cell r="J5">
            <v>98.077884947903158</v>
          </cell>
          <cell r="K5">
            <v>104.00401150726286</v>
          </cell>
          <cell r="L5">
            <v>99.638286728656553</v>
          </cell>
          <cell r="M5">
            <v>99.788961247962533</v>
          </cell>
          <cell r="N5">
            <v>82.388388132462055</v>
          </cell>
          <cell r="O5">
            <v>82.102054547897424</v>
          </cell>
          <cell r="P5">
            <v>81.691724737004392</v>
          </cell>
          <cell r="Q5">
            <v>80.178995931346492</v>
          </cell>
          <cell r="R5">
            <v>83.587128926016959</v>
          </cell>
          <cell r="S5">
            <v>67.658333407721017</v>
          </cell>
          <cell r="T5">
            <v>68.143563725752344</v>
          </cell>
          <cell r="U5">
            <v>67.041285082024501</v>
          </cell>
          <cell r="V5">
            <v>85.586214897981691</v>
          </cell>
          <cell r="W5">
            <v>86.106156631303293</v>
          </cell>
          <cell r="X5">
            <v>81.215744969826432</v>
          </cell>
          <cell r="Y5">
            <v>79.996354992639013</v>
          </cell>
          <cell r="Z5">
            <v>81.667914407670622</v>
          </cell>
          <cell r="AA5">
            <v>80.158429649981471</v>
          </cell>
          <cell r="AB5">
            <v>80.671628621806676</v>
          </cell>
          <cell r="AC5">
            <v>83.650530225758445</v>
          </cell>
          <cell r="AD5">
            <v>21.045137676196703</v>
          </cell>
          <cell r="AE5">
            <v>20.225071266003599</v>
          </cell>
          <cell r="AF5">
            <v>20.537644836239512</v>
          </cell>
          <cell r="AG5">
            <v>35.256238533306096</v>
          </cell>
          <cell r="AH5">
            <v>35.256238533306096</v>
          </cell>
          <cell r="AI5">
            <v>69.286718612369455</v>
          </cell>
          <cell r="AJ5">
            <v>69.374686677375905</v>
          </cell>
          <cell r="AK5">
            <v>72.640268905372935</v>
          </cell>
          <cell r="AL5">
            <v>72.31439808277058</v>
          </cell>
          <cell r="AM5">
            <v>72.266583645474341</v>
          </cell>
          <cell r="AN5">
            <v>72.254352418462915</v>
          </cell>
          <cell r="AO5">
            <v>76.48573897241674</v>
          </cell>
          <cell r="AP5">
            <v>84.435594904861034</v>
          </cell>
          <cell r="AQ5">
            <v>98.638875517039779</v>
          </cell>
          <cell r="AR5">
            <v>101.90627548092507</v>
          </cell>
          <cell r="AS5">
            <v>102.79991396860811</v>
          </cell>
          <cell r="AT5">
            <v>108.62360476542996</v>
          </cell>
          <cell r="AU5">
            <v>107.90880312972332</v>
          </cell>
          <cell r="AV5">
            <v>110.53511875194451</v>
          </cell>
          <cell r="AW5">
            <v>108.6317160631661</v>
          </cell>
          <cell r="AX5">
            <v>111.2591016917311</v>
          </cell>
          <cell r="AY5">
            <v>112.0639050071558</v>
          </cell>
          <cell r="AZ5">
            <v>111.94544391846873</v>
          </cell>
          <cell r="BA5">
            <v>106.13759607972968</v>
          </cell>
          <cell r="BB5">
            <v>104.80187199799585</v>
          </cell>
          <cell r="BC5">
            <v>94.244545143651123</v>
          </cell>
          <cell r="BD5">
            <v>87.536269931453418</v>
          </cell>
          <cell r="BE5">
            <v>82.558788878225627</v>
          </cell>
          <cell r="BF5">
            <v>58.482460990175468</v>
          </cell>
          <cell r="BG5">
            <v>57.173202062259115</v>
          </cell>
          <cell r="BH5">
            <v>59.152671172652546</v>
          </cell>
          <cell r="BI5">
            <v>58.878242059604126</v>
          </cell>
          <cell r="BJ5">
            <v>55.894718652513696</v>
          </cell>
        </row>
        <row r="6">
          <cell r="B6" t="str">
            <v>ITA</v>
          </cell>
          <cell r="C6">
            <v>26.077747206219573</v>
          </cell>
          <cell r="D6">
            <v>26.005250498378686</v>
          </cell>
          <cell r="E6">
            <v>26.837391516134176</v>
          </cell>
          <cell r="F6">
            <v>29.626151953878853</v>
          </cell>
          <cell r="G6">
            <v>34.262748003371868</v>
          </cell>
          <cell r="H6">
            <v>6.9110323808956746</v>
          </cell>
          <cell r="I6">
            <v>6.9110323808956746</v>
          </cell>
          <cell r="J6">
            <v>10.462197261906182</v>
          </cell>
          <cell r="K6">
            <v>10.896690424238798</v>
          </cell>
          <cell r="L6">
            <v>17.393869988119206</v>
          </cell>
          <cell r="M6">
            <v>17.521491355202382</v>
          </cell>
          <cell r="N6">
            <v>17.364171950754379</v>
          </cell>
          <cell r="O6">
            <v>17.311344170837781</v>
          </cell>
          <cell r="P6">
            <v>17.584296541165511</v>
          </cell>
          <cell r="Q6">
            <v>21.317031841633291</v>
          </cell>
          <cell r="R6">
            <v>20.419257511100611</v>
          </cell>
          <cell r="S6">
            <v>25.335503978947298</v>
          </cell>
          <cell r="T6">
            <v>25.373429844620784</v>
          </cell>
          <cell r="U6">
            <v>25.389583398384385</v>
          </cell>
          <cell r="V6">
            <v>23.607875298432415</v>
          </cell>
          <cell r="W6">
            <v>24.201994534054361</v>
          </cell>
          <cell r="X6">
            <v>24.217415018407582</v>
          </cell>
          <cell r="Y6">
            <v>23.492027242172572</v>
          </cell>
          <cell r="Z6">
            <v>26.106955424470602</v>
          </cell>
          <cell r="AA6">
            <v>26.029591956085071</v>
          </cell>
          <cell r="AB6">
            <v>25.50784403843684</v>
          </cell>
          <cell r="AC6">
            <v>28.683422130723059</v>
          </cell>
          <cell r="AD6">
            <v>33.62196322983533</v>
          </cell>
          <cell r="AE6">
            <v>35.353331320797032</v>
          </cell>
          <cell r="AF6">
            <v>35.519479303892801</v>
          </cell>
          <cell r="AG6">
            <v>32.381422427378176</v>
          </cell>
          <cell r="AH6">
            <v>32.381422427378176</v>
          </cell>
          <cell r="AI6">
            <v>26.903148448717012</v>
          </cell>
          <cell r="AJ6">
            <v>29.533482810391252</v>
          </cell>
          <cell r="AK6">
            <v>28.606970144744921</v>
          </cell>
          <cell r="AL6">
            <v>28.380101116454998</v>
          </cell>
          <cell r="AM6">
            <v>28.295577082403589</v>
          </cell>
          <cell r="AN6">
            <v>28.263325331714807</v>
          </cell>
          <cell r="AO6">
            <v>28.205560942000787</v>
          </cell>
          <cell r="AP6">
            <v>28.027370198374101</v>
          </cell>
          <cell r="AQ6">
            <v>26.067926198344999</v>
          </cell>
          <cell r="AR6">
            <v>25.914010809049813</v>
          </cell>
          <cell r="AS6">
            <v>30.061753607607187</v>
          </cell>
          <cell r="AT6">
            <v>28.135662949394639</v>
          </cell>
          <cell r="AU6">
            <v>30.85352381764563</v>
          </cell>
          <cell r="AV6">
            <v>33.601046916888826</v>
          </cell>
          <cell r="AW6">
            <v>34.407353067510115</v>
          </cell>
          <cell r="AX6">
            <v>33.29960287325278</v>
          </cell>
          <cell r="AY6">
            <v>33.598928498852395</v>
          </cell>
          <cell r="AZ6">
            <v>33.587771019691225</v>
          </cell>
          <cell r="BA6">
            <v>28.062371013602089</v>
          </cell>
          <cell r="BB6">
            <v>28.684714254719008</v>
          </cell>
          <cell r="BC6">
            <v>27.996658852878223</v>
          </cell>
          <cell r="BD6">
            <v>27.185225696632976</v>
          </cell>
          <cell r="BE6">
            <v>32.872310944527968</v>
          </cell>
          <cell r="BF6">
            <v>28.925630483988229</v>
          </cell>
          <cell r="BG6">
            <v>44.25826160411787</v>
          </cell>
          <cell r="BH6">
            <v>41.53102106826563</v>
          </cell>
          <cell r="BI6">
            <v>41.551886512592525</v>
          </cell>
          <cell r="BJ6">
            <v>38.076590481805987</v>
          </cell>
        </row>
        <row r="7">
          <cell r="B7" t="str">
            <v>POL</v>
          </cell>
          <cell r="C7">
            <v>1.2692668724597644</v>
          </cell>
          <cell r="D7">
            <v>2.0794475652854878</v>
          </cell>
          <cell r="E7">
            <v>2.0371335153779819</v>
          </cell>
          <cell r="F7">
            <v>2.3337111555460162</v>
          </cell>
          <cell r="G7">
            <v>3.3752674740262436</v>
          </cell>
          <cell r="H7">
            <v>3.3622787468941313</v>
          </cell>
          <cell r="I7">
            <v>3.3622787468941313</v>
          </cell>
          <cell r="J7">
            <v>10.067354449921881</v>
          </cell>
          <cell r="K7">
            <v>9.8635916235383139</v>
          </cell>
          <cell r="L7">
            <v>9.5338171955660105</v>
          </cell>
          <cell r="M7">
            <v>9.7167947188399744</v>
          </cell>
          <cell r="N7">
            <v>9.10560251359259</v>
          </cell>
          <cell r="O7">
            <v>9.064560744802046</v>
          </cell>
          <cell r="P7">
            <v>8.1034232319661328</v>
          </cell>
          <cell r="Q7">
            <v>7.5872618244885626</v>
          </cell>
          <cell r="R7">
            <v>7.2139833078585296</v>
          </cell>
          <cell r="S7">
            <v>8.4295792232208164</v>
          </cell>
          <cell r="T7">
            <v>8.5418777991654338</v>
          </cell>
          <cell r="U7">
            <v>9.1308052558408814</v>
          </cell>
          <cell r="V7">
            <v>11.962680395038367</v>
          </cell>
          <cell r="W7">
            <v>11.985442360045594</v>
          </cell>
          <cell r="X7">
            <v>11.977139078869145</v>
          </cell>
          <cell r="Y7">
            <v>11.487469574032113</v>
          </cell>
          <cell r="Z7">
            <v>12.21182162705175</v>
          </cell>
          <cell r="AA7">
            <v>12.126881037567797</v>
          </cell>
          <cell r="AB7">
            <v>15.710474144688954</v>
          </cell>
          <cell r="AC7">
            <v>15.674205237611849</v>
          </cell>
          <cell r="AD7">
            <v>17.362652841812245</v>
          </cell>
          <cell r="AE7">
            <v>17.719657339308871</v>
          </cell>
          <cell r="AF7">
            <v>17.786715261300156</v>
          </cell>
          <cell r="AG7">
            <v>21.938784993979233</v>
          </cell>
          <cell r="AH7">
            <v>21.938784993979233</v>
          </cell>
          <cell r="AI7">
            <v>18.754726263190374</v>
          </cell>
          <cell r="AJ7">
            <v>18.775982448606729</v>
          </cell>
          <cell r="AK7">
            <v>19.199536055734438</v>
          </cell>
          <cell r="AL7">
            <v>19.318046283434136</v>
          </cell>
          <cell r="AM7">
            <v>19.700076918599169</v>
          </cell>
          <cell r="AN7">
            <v>19.25206500678317</v>
          </cell>
          <cell r="AO7">
            <v>19.261227295364559</v>
          </cell>
          <cell r="AP7">
            <v>19.569038503496344</v>
          </cell>
          <cell r="AQ7">
            <v>17.960346062858978</v>
          </cell>
          <cell r="AR7">
            <v>17.910920241617944</v>
          </cell>
          <cell r="AS7">
            <v>17.894128584702408</v>
          </cell>
          <cell r="AT7">
            <v>16.798918038683627</v>
          </cell>
          <cell r="AU7">
            <v>18.867668945915941</v>
          </cell>
          <cell r="AV7">
            <v>21.432628396744551</v>
          </cell>
          <cell r="AW7">
            <v>22.915030385137719</v>
          </cell>
          <cell r="AX7">
            <v>22.064935367524338</v>
          </cell>
          <cell r="AY7">
            <v>22.334960651899397</v>
          </cell>
          <cell r="AZ7">
            <v>21.357827417161801</v>
          </cell>
          <cell r="BA7">
            <v>21.746322837069044</v>
          </cell>
          <cell r="BB7">
            <v>19.480571394117572</v>
          </cell>
          <cell r="BC7">
            <v>23.780102389883133</v>
          </cell>
          <cell r="BD7">
            <v>23.720617637934858</v>
          </cell>
          <cell r="BE7">
            <v>30.99607161865077</v>
          </cell>
          <cell r="BF7">
            <v>32.937070014132679</v>
          </cell>
          <cell r="BG7">
            <v>31.3951322982556</v>
          </cell>
          <cell r="BH7">
            <v>31.419570779539502</v>
          </cell>
          <cell r="BI7">
            <v>31.682694147434837</v>
          </cell>
          <cell r="BJ7">
            <v>29.924825526636734</v>
          </cell>
        </row>
        <row r="8">
          <cell r="B8" t="str">
            <v>KOR</v>
          </cell>
          <cell r="C8">
            <v>44.443332701507671</v>
          </cell>
          <cell r="D8">
            <v>45.357298667401274</v>
          </cell>
          <cell r="E8">
            <v>46.076246187200439</v>
          </cell>
          <cell r="F8">
            <v>47.685078454777539</v>
          </cell>
          <cell r="G8">
            <v>53.985492727067552</v>
          </cell>
          <cell r="H8">
            <v>55.346376908348624</v>
          </cell>
          <cell r="I8">
            <v>55.346376908348624</v>
          </cell>
          <cell r="J8">
            <v>52.533602371327284</v>
          </cell>
          <cell r="K8">
            <v>45.973061931085816</v>
          </cell>
          <cell r="L8">
            <v>44.584750369082677</v>
          </cell>
          <cell r="M8">
            <v>50.786102871904852</v>
          </cell>
          <cell r="N8">
            <v>60.345361781332358</v>
          </cell>
          <cell r="O8">
            <v>60.249844372330706</v>
          </cell>
          <cell r="P8">
            <v>61.108093098534646</v>
          </cell>
          <cell r="Q8">
            <v>54.240884242503249</v>
          </cell>
          <cell r="R8">
            <v>60.923949761716209</v>
          </cell>
          <cell r="S8">
            <v>59.693332966999073</v>
          </cell>
          <cell r="T8">
            <v>59.58130927486657</v>
          </cell>
          <cell r="U8">
            <v>58.908567883921542</v>
          </cell>
          <cell r="V8">
            <v>38.573103568422248</v>
          </cell>
          <cell r="W8">
            <v>35.528881090072986</v>
          </cell>
          <cell r="X8">
            <v>32.615699284954054</v>
          </cell>
          <cell r="Y8">
            <v>34.417568071541844</v>
          </cell>
          <cell r="Z8">
            <v>22.944427528634112</v>
          </cell>
          <cell r="AA8">
            <v>22.579929887292749</v>
          </cell>
          <cell r="AB8">
            <v>22.666765518980593</v>
          </cell>
          <cell r="AC8">
            <v>23.484176533341838</v>
          </cell>
          <cell r="AD8">
            <v>16.073593445852676</v>
          </cell>
          <cell r="AE8">
            <v>31.366488592160295</v>
          </cell>
          <cell r="AF8">
            <v>31.393015008121171</v>
          </cell>
          <cell r="AG8">
            <v>30.606985352562752</v>
          </cell>
          <cell r="AH8">
            <v>30.606985352562752</v>
          </cell>
          <cell r="AI8">
            <v>53.931070157059111</v>
          </cell>
          <cell r="AJ8">
            <v>53.577335590963912</v>
          </cell>
          <cell r="AK8">
            <v>50.615720025134699</v>
          </cell>
          <cell r="AL8">
            <v>50.827549244259984</v>
          </cell>
          <cell r="AM8">
            <v>51.460660222047785</v>
          </cell>
          <cell r="AN8">
            <v>51.440423543726347</v>
          </cell>
          <cell r="AO8">
            <v>51.773862602733253</v>
          </cell>
          <cell r="AP8">
            <v>51.727407218362551</v>
          </cell>
          <cell r="AQ8">
            <v>48.963730069313669</v>
          </cell>
          <cell r="AR8">
            <v>47.894205075820153</v>
          </cell>
          <cell r="AS8">
            <v>47.526549693055358</v>
          </cell>
          <cell r="AT8">
            <v>47.356526932478964</v>
          </cell>
          <cell r="AU8">
            <v>45.621243609629737</v>
          </cell>
          <cell r="AV8">
            <v>40.773131314556039</v>
          </cell>
          <cell r="AW8">
            <v>39.985317227804593</v>
          </cell>
          <cell r="AX8">
            <v>40.432158054523931</v>
          </cell>
          <cell r="AY8">
            <v>40.487108490738919</v>
          </cell>
          <cell r="AZ8">
            <v>40.473982350386876</v>
          </cell>
          <cell r="BA8">
            <v>38.890704947212797</v>
          </cell>
          <cell r="BB8">
            <v>41.858237040114695</v>
          </cell>
          <cell r="BC8">
            <v>46.037308533597518</v>
          </cell>
          <cell r="BD8">
            <v>43.565019338176803</v>
          </cell>
          <cell r="BE8">
            <v>40.333173116191986</v>
          </cell>
          <cell r="BF8">
            <v>40.758061349826583</v>
          </cell>
          <cell r="BG8">
            <v>40.096537140895975</v>
          </cell>
          <cell r="BH8">
            <v>39.853746855929217</v>
          </cell>
          <cell r="BI8">
            <v>39.817143956884301</v>
          </cell>
          <cell r="BJ8">
            <v>41.423786338983398</v>
          </cell>
        </row>
        <row r="9">
          <cell r="B9" t="str">
            <v>GER</v>
          </cell>
          <cell r="C9">
            <v>25.462357745667784</v>
          </cell>
          <cell r="D9">
            <v>29.560724065050856</v>
          </cell>
          <cell r="E9">
            <v>33.126737746087294</v>
          </cell>
          <cell r="F9">
            <v>35.432929477502903</v>
          </cell>
          <cell r="G9">
            <v>41.608241326207697</v>
          </cell>
          <cell r="H9">
            <v>53.877499777345463</v>
          </cell>
          <cell r="I9">
            <v>53.877499777345463</v>
          </cell>
          <cell r="J9">
            <v>59.377484345768693</v>
          </cell>
          <cell r="K9">
            <v>58.203103495141178</v>
          </cell>
          <cell r="L9">
            <v>52.134122792282689</v>
          </cell>
          <cell r="M9">
            <v>52.966926846095767</v>
          </cell>
          <cell r="N9">
            <v>50.662469031338631</v>
          </cell>
          <cell r="O9">
            <v>50.628617573003254</v>
          </cell>
          <cell r="P9">
            <v>53.791929284805164</v>
          </cell>
          <cell r="Q9">
            <v>53.092518523275587</v>
          </cell>
          <cell r="R9">
            <v>51.319869955165743</v>
          </cell>
          <cell r="S9">
            <v>51.49305844860929</v>
          </cell>
          <cell r="T9">
            <v>46.980731064464507</v>
          </cell>
          <cell r="U9">
            <v>49.238984906727566</v>
          </cell>
          <cell r="V9">
            <v>46.837762896274981</v>
          </cell>
          <cell r="W9">
            <v>47.492759758468068</v>
          </cell>
          <cell r="X9">
            <v>47.628047024474057</v>
          </cell>
          <cell r="Y9">
            <v>47.043431588349385</v>
          </cell>
          <cell r="Z9">
            <v>49.088449931124828</v>
          </cell>
          <cell r="AA9">
            <v>48.308166139329927</v>
          </cell>
          <cell r="AB9">
            <v>45.261142469965165</v>
          </cell>
          <cell r="AC9">
            <v>45.167691066793616</v>
          </cell>
          <cell r="AD9">
            <v>51.237247501879814</v>
          </cell>
          <cell r="AE9">
            <v>50.703255520740242</v>
          </cell>
          <cell r="AF9">
            <v>50.502369574872667</v>
          </cell>
          <cell r="AG9">
            <v>44.075412014374464</v>
          </cell>
          <cell r="AH9">
            <v>44.075412014374464</v>
          </cell>
          <cell r="AI9">
            <v>39.02022811765022</v>
          </cell>
          <cell r="AJ9">
            <v>39.039479206380911</v>
          </cell>
          <cell r="AK9">
            <v>38.290919545688986</v>
          </cell>
          <cell r="AL9">
            <v>38.185545759058861</v>
          </cell>
          <cell r="AM9">
            <v>38.190716292649469</v>
          </cell>
          <cell r="AN9">
            <v>38.168353427935642</v>
          </cell>
          <cell r="AO9">
            <v>38.267441826797942</v>
          </cell>
          <cell r="AP9">
            <v>40.388360267085353</v>
          </cell>
          <cell r="AQ9">
            <v>34.449120594564057</v>
          </cell>
          <cell r="AR9">
            <v>35.008604746055831</v>
          </cell>
          <cell r="AS9">
            <v>29.478848870239826</v>
          </cell>
          <cell r="AT9">
            <v>26.800181113877475</v>
          </cell>
          <cell r="AU9">
            <v>26.273075880096222</v>
          </cell>
          <cell r="AV9">
            <v>27.629617593772988</v>
          </cell>
          <cell r="AW9">
            <v>28.915384164605658</v>
          </cell>
          <cell r="AX9">
            <v>28.253141432104744</v>
          </cell>
          <cell r="AY9">
            <v>28.367494093709755</v>
          </cell>
          <cell r="AZ9">
            <v>28.368962847379411</v>
          </cell>
          <cell r="BA9">
            <v>29.901288341411725</v>
          </cell>
          <cell r="BB9">
            <v>26.260929721853714</v>
          </cell>
          <cell r="BC9">
            <v>25.244386254837465</v>
          </cell>
          <cell r="BD9">
            <v>24.936563380908847</v>
          </cell>
          <cell r="BE9">
            <v>26.116991472318354</v>
          </cell>
          <cell r="BF9">
            <v>24.894190526014256</v>
          </cell>
          <cell r="BG9">
            <v>22.446023018145702</v>
          </cell>
          <cell r="BH9">
            <v>22.372862023214282</v>
          </cell>
          <cell r="BI9">
            <v>22.045180111148404</v>
          </cell>
          <cell r="BJ9">
            <v>20.935211550031983</v>
          </cell>
        </row>
        <row r="10">
          <cell r="B10" t="str">
            <v>ESP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3.9744336534802609</v>
          </cell>
          <cell r="H10">
            <v>4.1567820757889908</v>
          </cell>
          <cell r="I10">
            <v>4.1567820757889908</v>
          </cell>
          <cell r="J10">
            <v>5.1004163358489105</v>
          </cell>
          <cell r="K10">
            <v>5.6820155271876223</v>
          </cell>
          <cell r="L10">
            <v>11.930857463883665</v>
          </cell>
          <cell r="M10">
            <v>12.121726768973142</v>
          </cell>
          <cell r="N10">
            <v>12.5493351741232</v>
          </cell>
          <cell r="O10">
            <v>14.224137586792779</v>
          </cell>
          <cell r="P10">
            <v>14.060678976843686</v>
          </cell>
          <cell r="Q10">
            <v>18.247628177306698</v>
          </cell>
          <cell r="R10">
            <v>24.417551087347345</v>
          </cell>
          <cell r="S10">
            <v>27.350038313724596</v>
          </cell>
          <cell r="T10">
            <v>31.93259474064239</v>
          </cell>
          <cell r="U10">
            <v>31.329619814272764</v>
          </cell>
          <cell r="V10">
            <v>28.642790027643233</v>
          </cell>
          <cell r="W10">
            <v>28.826774189203213</v>
          </cell>
          <cell r="X10">
            <v>30.070974977647271</v>
          </cell>
          <cell r="Y10">
            <v>28.483525986410424</v>
          </cell>
          <cell r="Z10">
            <v>31.740055755716412</v>
          </cell>
          <cell r="AA10">
            <v>31.952973934568984</v>
          </cell>
          <cell r="AB10">
            <v>31.781759278716425</v>
          </cell>
          <cell r="AC10">
            <v>31.515976346066502</v>
          </cell>
          <cell r="AD10">
            <v>31.661562958776859</v>
          </cell>
          <cell r="AE10">
            <v>34.601382688523522</v>
          </cell>
          <cell r="AF10">
            <v>34.584706256887628</v>
          </cell>
          <cell r="AG10">
            <v>36.210407301659473</v>
          </cell>
          <cell r="AH10">
            <v>36.210407301659473</v>
          </cell>
          <cell r="AI10">
            <v>36.933020602645442</v>
          </cell>
          <cell r="AJ10">
            <v>36.22538239939724</v>
          </cell>
          <cell r="AK10">
            <v>34.476163554174136</v>
          </cell>
          <cell r="AL10">
            <v>34.009156062767588</v>
          </cell>
          <cell r="AM10">
            <v>33.764850322458372</v>
          </cell>
          <cell r="AN10">
            <v>32.866715621621282</v>
          </cell>
          <cell r="AO10">
            <v>33.678826629222726</v>
          </cell>
          <cell r="AP10">
            <v>32.170597693929189</v>
          </cell>
          <cell r="AQ10">
            <v>36.480774768174527</v>
          </cell>
          <cell r="AR10">
            <v>36.497461493251144</v>
          </cell>
          <cell r="AS10">
            <v>37.189367853689497</v>
          </cell>
          <cell r="AT10">
            <v>39.963561019265669</v>
          </cell>
          <cell r="AU10">
            <v>38.62792515532476</v>
          </cell>
          <cell r="AV10">
            <v>40.919737697474993</v>
          </cell>
          <cell r="AW10">
            <v>42.135411946241987</v>
          </cell>
          <cell r="AX10">
            <v>41.507987391677524</v>
          </cell>
          <cell r="AY10">
            <v>41.699313610639557</v>
          </cell>
          <cell r="AZ10">
            <v>41.69425556611079</v>
          </cell>
          <cell r="BA10">
            <v>39.12129700337362</v>
          </cell>
          <cell r="BB10">
            <v>39.06493290025572</v>
          </cell>
          <cell r="BC10">
            <v>38.794983082839444</v>
          </cell>
          <cell r="BD10">
            <v>38.426578799596044</v>
          </cell>
          <cell r="BE10">
            <v>40.240739170796793</v>
          </cell>
          <cell r="BF10">
            <v>31.313397776671824</v>
          </cell>
          <cell r="BG10">
            <v>30.707646412787767</v>
          </cell>
          <cell r="BH10">
            <v>30.017655257568197</v>
          </cell>
          <cell r="BI10">
            <v>29.977084494468592</v>
          </cell>
          <cell r="BJ10">
            <v>27.511833130389199</v>
          </cell>
        </row>
        <row r="11">
          <cell r="B11" t="str">
            <v>ARG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5.2125997968567033</v>
          </cell>
          <cell r="Z11">
            <v>5.1792562274884011</v>
          </cell>
          <cell r="AA11">
            <v>5.3358095816008717</v>
          </cell>
          <cell r="AB11">
            <v>4.9602183882794488</v>
          </cell>
          <cell r="AC11">
            <v>5.0427319088458864</v>
          </cell>
          <cell r="AD11">
            <v>5.327759180740979</v>
          </cell>
          <cell r="AE11">
            <v>5.8288632595090011</v>
          </cell>
          <cell r="AF11">
            <v>5.8284359696038459</v>
          </cell>
          <cell r="AG11">
            <v>5.4183322587136633</v>
          </cell>
          <cell r="AH11">
            <v>5.4183322587136633</v>
          </cell>
          <cell r="AI11">
            <v>4.793579647909767</v>
          </cell>
          <cell r="AJ11">
            <v>4.7894029377462966</v>
          </cell>
          <cell r="AK11">
            <v>4.6574845513041607</v>
          </cell>
          <cell r="AL11">
            <v>5.8998029799507554</v>
          </cell>
          <cell r="AM11">
            <v>5.8836544766887329</v>
          </cell>
          <cell r="AN11">
            <v>6.5343049763495618</v>
          </cell>
          <cell r="AO11">
            <v>6.5021096312151032</v>
          </cell>
          <cell r="AP11">
            <v>8.8496168540314084</v>
          </cell>
          <cell r="AQ11">
            <v>9.1621108684290196</v>
          </cell>
          <cell r="AR11">
            <v>9.0820350736574618</v>
          </cell>
          <cell r="AS11">
            <v>10.885819068172308</v>
          </cell>
          <cell r="AT11">
            <v>12.508744887346312</v>
          </cell>
          <cell r="AU11">
            <v>13.861652531732524</v>
          </cell>
          <cell r="AV11">
            <v>14.229593718809964</v>
          </cell>
          <cell r="AW11">
            <v>16.27228210384348</v>
          </cell>
          <cell r="AX11">
            <v>21.953286527196212</v>
          </cell>
          <cell r="AY11">
            <v>22.275086058321214</v>
          </cell>
          <cell r="AZ11">
            <v>22.0076543566237</v>
          </cell>
          <cell r="BA11">
            <v>22.466494616821237</v>
          </cell>
          <cell r="BB11">
            <v>21.284219725688715</v>
          </cell>
          <cell r="BC11">
            <v>22.17169403448985</v>
          </cell>
          <cell r="BD11">
            <v>22.798164552039573</v>
          </cell>
          <cell r="BE11">
            <v>21.996691341376398</v>
          </cell>
          <cell r="BF11">
            <v>22.596748132228683</v>
          </cell>
          <cell r="BG11">
            <v>21.370772673082229</v>
          </cell>
          <cell r="BH11">
            <v>21.654548514136554</v>
          </cell>
          <cell r="BI11">
            <v>20.528738292398543</v>
          </cell>
          <cell r="BJ11">
            <v>19.784633592984147</v>
          </cell>
        </row>
        <row r="12">
          <cell r="B12" t="str">
            <v>THA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2.4745290945288283</v>
          </cell>
          <cell r="L12">
            <v>2.4240649643426497</v>
          </cell>
          <cell r="M12">
            <v>2.4608706035727197</v>
          </cell>
          <cell r="N12">
            <v>5.5977246227476964</v>
          </cell>
          <cell r="O12">
            <v>5.5830515382922892</v>
          </cell>
          <cell r="P12">
            <v>5.6186882967584033</v>
          </cell>
          <cell r="Q12">
            <v>5.3045402931247674</v>
          </cell>
          <cell r="R12">
            <v>6.0668873266051264</v>
          </cell>
          <cell r="S12">
            <v>5.9940975431714651</v>
          </cell>
          <cell r="T12">
            <v>6.1474532570785936</v>
          </cell>
          <cell r="U12">
            <v>9.2309726747769947</v>
          </cell>
          <cell r="V12">
            <v>10.007833045735635</v>
          </cell>
          <cell r="W12">
            <v>9.9779168764443149</v>
          </cell>
          <cell r="X12">
            <v>9.9383356181404849</v>
          </cell>
          <cell r="Y12">
            <v>9.5368220828677153</v>
          </cell>
          <cell r="Z12">
            <v>8.4396266500823884</v>
          </cell>
          <cell r="AA12">
            <v>10.555518380854334</v>
          </cell>
          <cell r="AB12">
            <v>10.705217887211065</v>
          </cell>
          <cell r="AC12">
            <v>10.650143519107555</v>
          </cell>
          <cell r="AD12">
            <v>16.934189726063838</v>
          </cell>
          <cell r="AE12">
            <v>17.817754251213685</v>
          </cell>
          <cell r="AF12">
            <v>18.094061520162601</v>
          </cell>
          <cell r="AG12">
            <v>21.291918198928517</v>
          </cell>
          <cell r="AH12">
            <v>21.291918198928517</v>
          </cell>
          <cell r="AI12">
            <v>19.985343781761028</v>
          </cell>
          <cell r="AJ12">
            <v>20.007237268389485</v>
          </cell>
          <cell r="AK12">
            <v>21.472016487133807</v>
          </cell>
          <cell r="AL12">
            <v>21.77006032355969</v>
          </cell>
          <cell r="AM12">
            <v>25.156598898739972</v>
          </cell>
          <cell r="AN12">
            <v>25.146729331850995</v>
          </cell>
          <cell r="AO12">
            <v>25.115449439424133</v>
          </cell>
          <cell r="AP12">
            <v>24.871088828839536</v>
          </cell>
          <cell r="AQ12">
            <v>28.402612746917498</v>
          </cell>
          <cell r="AR12">
            <v>28.369905558847254</v>
          </cell>
          <cell r="AS12">
            <v>26.195839077202873</v>
          </cell>
          <cell r="AT12">
            <v>27.389967762115639</v>
          </cell>
          <cell r="AU12">
            <v>30.943479958922619</v>
          </cell>
          <cell r="AV12">
            <v>30.305132861029652</v>
          </cell>
          <cell r="AW12">
            <v>27.899222905580324</v>
          </cell>
          <cell r="AX12">
            <v>27.456682556446186</v>
          </cell>
          <cell r="AY12">
            <v>22.370561654063167</v>
          </cell>
          <cell r="AZ12">
            <v>22.37353236660487</v>
          </cell>
          <cell r="BA12">
            <v>22.293981719794097</v>
          </cell>
          <cell r="BB12">
            <v>25.303473867376994</v>
          </cell>
          <cell r="BC12">
            <v>23.014937995996064</v>
          </cell>
          <cell r="BD12">
            <v>22.61747169220115</v>
          </cell>
          <cell r="BE12">
            <v>20.590804431213911</v>
          </cell>
          <cell r="BF12">
            <v>17.40618884494922</v>
          </cell>
          <cell r="BG12">
            <v>16.563814202584279</v>
          </cell>
          <cell r="BH12">
            <v>18.951818051645439</v>
          </cell>
          <cell r="BI12">
            <v>18.800564935177427</v>
          </cell>
          <cell r="BJ12">
            <v>40.503071330227904</v>
          </cell>
        </row>
        <row r="14">
          <cell r="C14">
            <v>2008</v>
          </cell>
          <cell r="O14">
            <v>2009</v>
          </cell>
          <cell r="AA14">
            <v>2010</v>
          </cell>
          <cell r="AM14">
            <v>2011</v>
          </cell>
          <cell r="AY14">
            <v>2012</v>
          </cell>
          <cell r="BJ14">
            <v>2013</v>
          </cell>
        </row>
        <row r="15">
          <cell r="B15" t="str">
            <v>RUS</v>
          </cell>
          <cell r="C15">
            <v>53</v>
          </cell>
          <cell r="D15">
            <v>51</v>
          </cell>
          <cell r="E15">
            <v>56</v>
          </cell>
          <cell r="F15">
            <v>56</v>
          </cell>
          <cell r="G15">
            <v>56</v>
          </cell>
          <cell r="H15">
            <v>56</v>
          </cell>
          <cell r="I15">
            <v>56</v>
          </cell>
          <cell r="J15">
            <v>56</v>
          </cell>
          <cell r="K15">
            <v>53</v>
          </cell>
          <cell r="L15">
            <v>53</v>
          </cell>
          <cell r="M15">
            <v>49</v>
          </cell>
          <cell r="N15">
            <v>49</v>
          </cell>
          <cell r="O15">
            <v>49</v>
          </cell>
          <cell r="P15">
            <v>49</v>
          </cell>
          <cell r="Q15">
            <v>66</v>
          </cell>
          <cell r="R15">
            <v>65</v>
          </cell>
          <cell r="S15">
            <v>57</v>
          </cell>
          <cell r="T15">
            <v>50</v>
          </cell>
          <cell r="U15">
            <v>51</v>
          </cell>
          <cell r="V15">
            <v>49</v>
          </cell>
          <cell r="W15">
            <v>49</v>
          </cell>
          <cell r="X15">
            <v>52</v>
          </cell>
          <cell r="Y15">
            <v>52</v>
          </cell>
          <cell r="Z15">
            <v>52</v>
          </cell>
          <cell r="AA15">
            <v>53</v>
          </cell>
          <cell r="AB15">
            <v>53</v>
          </cell>
          <cell r="AC15">
            <v>46</v>
          </cell>
          <cell r="AD15">
            <v>46</v>
          </cell>
          <cell r="AE15">
            <v>39</v>
          </cell>
          <cell r="AF15">
            <v>39</v>
          </cell>
          <cell r="AG15">
            <v>39</v>
          </cell>
          <cell r="AH15">
            <v>39</v>
          </cell>
          <cell r="AI15">
            <v>38</v>
          </cell>
          <cell r="AJ15">
            <v>38</v>
          </cell>
          <cell r="AK15">
            <v>37</v>
          </cell>
          <cell r="AL15">
            <v>38</v>
          </cell>
          <cell r="AM15">
            <v>37</v>
          </cell>
          <cell r="AN15">
            <v>37</v>
          </cell>
          <cell r="AO15">
            <v>36</v>
          </cell>
          <cell r="AP15">
            <v>36</v>
          </cell>
          <cell r="AQ15">
            <v>40</v>
          </cell>
          <cell r="AR15">
            <v>39</v>
          </cell>
          <cell r="AS15">
            <v>48</v>
          </cell>
          <cell r="AT15">
            <v>54</v>
          </cell>
          <cell r="AU15">
            <v>54</v>
          </cell>
          <cell r="AV15">
            <v>51</v>
          </cell>
          <cell r="AW15">
            <v>51</v>
          </cell>
          <cell r="AX15">
            <v>51</v>
          </cell>
          <cell r="AY15">
            <v>51</v>
          </cell>
          <cell r="AZ15">
            <v>51</v>
          </cell>
          <cell r="BA15">
            <v>54</v>
          </cell>
          <cell r="BB15">
            <v>54</v>
          </cell>
          <cell r="BC15">
            <v>57</v>
          </cell>
          <cell r="BD15">
            <v>60</v>
          </cell>
          <cell r="BE15">
            <v>55</v>
          </cell>
          <cell r="BF15">
            <v>54</v>
          </cell>
          <cell r="BG15">
            <v>54</v>
          </cell>
          <cell r="BH15">
            <v>54</v>
          </cell>
          <cell r="BI15">
            <v>62</v>
          </cell>
          <cell r="BJ15">
            <v>62</v>
          </cell>
        </row>
        <row r="16">
          <cell r="B16" t="str">
            <v>FRA</v>
          </cell>
          <cell r="C16">
            <v>95</v>
          </cell>
          <cell r="D16">
            <v>95</v>
          </cell>
          <cell r="E16">
            <v>86</v>
          </cell>
          <cell r="F16">
            <v>63</v>
          </cell>
          <cell r="G16">
            <v>50</v>
          </cell>
          <cell r="H16">
            <v>50</v>
          </cell>
          <cell r="I16">
            <v>50</v>
          </cell>
          <cell r="J16">
            <v>50</v>
          </cell>
          <cell r="K16">
            <v>40</v>
          </cell>
          <cell r="L16">
            <v>38</v>
          </cell>
          <cell r="M16">
            <v>38</v>
          </cell>
          <cell r="N16">
            <v>38</v>
          </cell>
          <cell r="O16">
            <v>38</v>
          </cell>
          <cell r="P16">
            <v>39</v>
          </cell>
          <cell r="Q16">
            <v>39</v>
          </cell>
          <cell r="R16">
            <v>38</v>
          </cell>
          <cell r="S16">
            <v>44</v>
          </cell>
          <cell r="T16">
            <v>49</v>
          </cell>
          <cell r="U16">
            <v>49</v>
          </cell>
          <cell r="V16">
            <v>54</v>
          </cell>
          <cell r="W16">
            <v>55</v>
          </cell>
          <cell r="X16">
            <v>55</v>
          </cell>
          <cell r="Y16">
            <v>56</v>
          </cell>
          <cell r="Z16">
            <v>56</v>
          </cell>
          <cell r="AA16">
            <v>66</v>
          </cell>
          <cell r="AB16">
            <v>70</v>
          </cell>
          <cell r="AC16">
            <v>70</v>
          </cell>
          <cell r="AD16">
            <v>70</v>
          </cell>
          <cell r="AE16">
            <v>69</v>
          </cell>
          <cell r="AF16">
            <v>64</v>
          </cell>
          <cell r="AG16">
            <v>64</v>
          </cell>
          <cell r="AH16">
            <v>64</v>
          </cell>
          <cell r="AI16">
            <v>61</v>
          </cell>
          <cell r="AJ16">
            <v>61</v>
          </cell>
          <cell r="AK16">
            <v>61</v>
          </cell>
          <cell r="AL16">
            <v>63</v>
          </cell>
          <cell r="AM16">
            <v>66</v>
          </cell>
          <cell r="AN16">
            <v>62</v>
          </cell>
          <cell r="AO16">
            <v>60</v>
          </cell>
          <cell r="AP16">
            <v>62</v>
          </cell>
          <cell r="AQ16">
            <v>74</v>
          </cell>
          <cell r="AR16">
            <v>76</v>
          </cell>
          <cell r="AS16">
            <v>79</v>
          </cell>
          <cell r="AT16">
            <v>76</v>
          </cell>
          <cell r="AU16">
            <v>70</v>
          </cell>
          <cell r="AV16">
            <v>70</v>
          </cell>
          <cell r="AW16">
            <v>71</v>
          </cell>
          <cell r="AX16">
            <v>70</v>
          </cell>
          <cell r="AY16">
            <v>65</v>
          </cell>
          <cell r="AZ16">
            <v>64</v>
          </cell>
          <cell r="BA16">
            <v>64</v>
          </cell>
          <cell r="BB16">
            <v>70</v>
          </cell>
          <cell r="BC16">
            <v>63</v>
          </cell>
          <cell r="BD16">
            <v>63</v>
          </cell>
          <cell r="BE16">
            <v>59</v>
          </cell>
          <cell r="BF16">
            <v>61</v>
          </cell>
          <cell r="BG16">
            <v>57</v>
          </cell>
          <cell r="BH16">
            <v>61</v>
          </cell>
          <cell r="BI16">
            <v>72</v>
          </cell>
          <cell r="BJ16">
            <v>72</v>
          </cell>
        </row>
        <row r="17">
          <cell r="B17" t="str">
            <v>CHN</v>
          </cell>
          <cell r="C17">
            <v>109</v>
          </cell>
          <cell r="D17">
            <v>109</v>
          </cell>
          <cell r="E17">
            <v>109</v>
          </cell>
          <cell r="F17">
            <v>119</v>
          </cell>
          <cell r="G17">
            <v>113</v>
          </cell>
          <cell r="H17">
            <v>113</v>
          </cell>
          <cell r="I17">
            <v>113</v>
          </cell>
          <cell r="J17">
            <v>92</v>
          </cell>
          <cell r="K17">
            <v>112</v>
          </cell>
          <cell r="L17">
            <v>112</v>
          </cell>
          <cell r="M17">
            <v>112</v>
          </cell>
          <cell r="N17">
            <v>100</v>
          </cell>
          <cell r="O17">
            <v>100</v>
          </cell>
          <cell r="P17">
            <v>100</v>
          </cell>
          <cell r="Q17">
            <v>100</v>
          </cell>
          <cell r="R17">
            <v>100</v>
          </cell>
          <cell r="S17">
            <v>48</v>
          </cell>
          <cell r="T17">
            <v>47</v>
          </cell>
          <cell r="U17">
            <v>47</v>
          </cell>
          <cell r="V17">
            <v>51</v>
          </cell>
          <cell r="W17">
            <v>51</v>
          </cell>
          <cell r="X17">
            <v>50</v>
          </cell>
          <cell r="Y17">
            <v>50</v>
          </cell>
          <cell r="Z17">
            <v>50</v>
          </cell>
          <cell r="AA17">
            <v>50</v>
          </cell>
          <cell r="AB17">
            <v>50</v>
          </cell>
          <cell r="AC17">
            <v>50</v>
          </cell>
          <cell r="AD17">
            <v>21</v>
          </cell>
          <cell r="AE17">
            <v>26</v>
          </cell>
          <cell r="AF17">
            <v>26</v>
          </cell>
          <cell r="AG17">
            <v>26</v>
          </cell>
          <cell r="AH17">
            <v>26</v>
          </cell>
          <cell r="AI17">
            <v>64</v>
          </cell>
          <cell r="AJ17">
            <v>64</v>
          </cell>
          <cell r="AK17">
            <v>63</v>
          </cell>
          <cell r="AL17">
            <v>63</v>
          </cell>
          <cell r="AM17">
            <v>63</v>
          </cell>
          <cell r="AN17">
            <v>63</v>
          </cell>
          <cell r="AO17">
            <v>96</v>
          </cell>
          <cell r="AP17">
            <v>157</v>
          </cell>
          <cell r="AQ17">
            <v>192</v>
          </cell>
          <cell r="AR17">
            <v>213</v>
          </cell>
          <cell r="AS17">
            <v>217</v>
          </cell>
          <cell r="AT17">
            <v>210</v>
          </cell>
          <cell r="AU17">
            <v>210</v>
          </cell>
          <cell r="AV17">
            <v>208</v>
          </cell>
          <cell r="AW17">
            <v>208</v>
          </cell>
          <cell r="AX17">
            <v>222</v>
          </cell>
          <cell r="AY17">
            <v>222</v>
          </cell>
          <cell r="AZ17">
            <v>222</v>
          </cell>
          <cell r="BA17">
            <v>194</v>
          </cell>
          <cell r="BB17">
            <v>181</v>
          </cell>
          <cell r="BC17">
            <v>140</v>
          </cell>
          <cell r="BD17">
            <v>113</v>
          </cell>
          <cell r="BE17">
            <v>116</v>
          </cell>
          <cell r="BF17">
            <v>109</v>
          </cell>
          <cell r="BG17">
            <v>109</v>
          </cell>
          <cell r="BH17">
            <v>107</v>
          </cell>
          <cell r="BI17">
            <v>107</v>
          </cell>
          <cell r="BJ17">
            <v>108</v>
          </cell>
        </row>
        <row r="18">
          <cell r="B18" t="str">
            <v>ITA</v>
          </cell>
          <cell r="C18">
            <v>48</v>
          </cell>
          <cell r="D18">
            <v>48</v>
          </cell>
          <cell r="E18">
            <v>48</v>
          </cell>
          <cell r="F18">
            <v>48</v>
          </cell>
          <cell r="G18">
            <v>47</v>
          </cell>
          <cell r="H18">
            <v>13</v>
          </cell>
          <cell r="I18">
            <v>13</v>
          </cell>
          <cell r="J18">
            <v>15</v>
          </cell>
          <cell r="K18">
            <v>15</v>
          </cell>
          <cell r="L18">
            <v>15</v>
          </cell>
          <cell r="M18">
            <v>15</v>
          </cell>
          <cell r="N18">
            <v>15</v>
          </cell>
          <cell r="O18">
            <v>15</v>
          </cell>
          <cell r="P18">
            <v>16</v>
          </cell>
          <cell r="Q18">
            <v>28</v>
          </cell>
          <cell r="R18">
            <v>29</v>
          </cell>
          <cell r="S18">
            <v>27</v>
          </cell>
          <cell r="T18">
            <v>27</v>
          </cell>
          <cell r="U18">
            <v>27</v>
          </cell>
          <cell r="V18">
            <v>27</v>
          </cell>
          <cell r="W18">
            <v>28</v>
          </cell>
          <cell r="X18">
            <v>28</v>
          </cell>
          <cell r="Y18">
            <v>28</v>
          </cell>
          <cell r="Z18">
            <v>28</v>
          </cell>
          <cell r="AA18">
            <v>28</v>
          </cell>
          <cell r="AB18">
            <v>28</v>
          </cell>
          <cell r="AC18">
            <v>34</v>
          </cell>
          <cell r="AD18">
            <v>34</v>
          </cell>
          <cell r="AE18">
            <v>41</v>
          </cell>
          <cell r="AF18">
            <v>41</v>
          </cell>
          <cell r="AG18">
            <v>41</v>
          </cell>
          <cell r="AH18">
            <v>41</v>
          </cell>
          <cell r="AI18">
            <v>39</v>
          </cell>
          <cell r="AJ18">
            <v>51</v>
          </cell>
          <cell r="AK18">
            <v>54</v>
          </cell>
          <cell r="AL18">
            <v>54</v>
          </cell>
          <cell r="AM18">
            <v>54</v>
          </cell>
          <cell r="AN18">
            <v>54</v>
          </cell>
          <cell r="AO18">
            <v>55</v>
          </cell>
          <cell r="AP18">
            <v>55</v>
          </cell>
          <cell r="AQ18">
            <v>54</v>
          </cell>
          <cell r="AR18">
            <v>54</v>
          </cell>
          <cell r="AS18">
            <v>66</v>
          </cell>
          <cell r="AT18">
            <v>60</v>
          </cell>
          <cell r="AU18">
            <v>60</v>
          </cell>
          <cell r="AV18">
            <v>65</v>
          </cell>
          <cell r="AW18">
            <v>62</v>
          </cell>
          <cell r="AX18">
            <v>62</v>
          </cell>
          <cell r="AY18">
            <v>62</v>
          </cell>
          <cell r="AZ18">
            <v>62</v>
          </cell>
          <cell r="BA18">
            <v>54</v>
          </cell>
          <cell r="BB18">
            <v>60</v>
          </cell>
          <cell r="BC18">
            <v>53</v>
          </cell>
          <cell r="BD18">
            <v>53</v>
          </cell>
          <cell r="BE18">
            <v>50</v>
          </cell>
          <cell r="BF18">
            <v>48</v>
          </cell>
          <cell r="BG18">
            <v>51</v>
          </cell>
          <cell r="BH18">
            <v>38</v>
          </cell>
          <cell r="BI18">
            <v>38</v>
          </cell>
          <cell r="BJ18">
            <v>38</v>
          </cell>
        </row>
        <row r="19">
          <cell r="B19" t="str">
            <v>POL</v>
          </cell>
          <cell r="C19">
            <v>3</v>
          </cell>
          <cell r="D19">
            <v>3</v>
          </cell>
          <cell r="E19">
            <v>3</v>
          </cell>
          <cell r="F19">
            <v>3</v>
          </cell>
          <cell r="G19">
            <v>3</v>
          </cell>
          <cell r="H19">
            <v>3</v>
          </cell>
          <cell r="I19">
            <v>3</v>
          </cell>
          <cell r="J19">
            <v>14</v>
          </cell>
          <cell r="K19">
            <v>14</v>
          </cell>
          <cell r="L19">
            <v>14</v>
          </cell>
          <cell r="M19">
            <v>14</v>
          </cell>
          <cell r="N19">
            <v>14</v>
          </cell>
          <cell r="O19">
            <v>14</v>
          </cell>
          <cell r="P19">
            <v>14</v>
          </cell>
          <cell r="Q19">
            <v>14</v>
          </cell>
          <cell r="R19">
            <v>14</v>
          </cell>
          <cell r="S19">
            <v>15</v>
          </cell>
          <cell r="T19">
            <v>15</v>
          </cell>
          <cell r="U19">
            <v>17</v>
          </cell>
          <cell r="V19">
            <v>25</v>
          </cell>
          <cell r="W19">
            <v>25</v>
          </cell>
          <cell r="X19">
            <v>25</v>
          </cell>
          <cell r="Y19">
            <v>25</v>
          </cell>
          <cell r="Z19">
            <v>25</v>
          </cell>
          <cell r="AA19">
            <v>25</v>
          </cell>
          <cell r="AB19">
            <v>41</v>
          </cell>
          <cell r="AC19">
            <v>41</v>
          </cell>
          <cell r="AD19">
            <v>41</v>
          </cell>
          <cell r="AE19">
            <v>42</v>
          </cell>
          <cell r="AF19">
            <v>42</v>
          </cell>
          <cell r="AG19">
            <v>48</v>
          </cell>
          <cell r="AH19">
            <v>48</v>
          </cell>
          <cell r="AI19">
            <v>47</v>
          </cell>
          <cell r="AJ19">
            <v>47</v>
          </cell>
          <cell r="AK19">
            <v>49</v>
          </cell>
          <cell r="AL19">
            <v>48</v>
          </cell>
          <cell r="AM19">
            <v>49</v>
          </cell>
          <cell r="AN19">
            <v>42</v>
          </cell>
          <cell r="AO19">
            <v>42</v>
          </cell>
          <cell r="AP19">
            <v>43</v>
          </cell>
          <cell r="AQ19">
            <v>42</v>
          </cell>
          <cell r="AR19">
            <v>42</v>
          </cell>
          <cell r="AS19">
            <v>42</v>
          </cell>
          <cell r="AT19">
            <v>37</v>
          </cell>
          <cell r="AU19">
            <v>37</v>
          </cell>
          <cell r="AV19">
            <v>37</v>
          </cell>
          <cell r="AW19">
            <v>42</v>
          </cell>
          <cell r="AX19">
            <v>42</v>
          </cell>
          <cell r="AY19">
            <v>42</v>
          </cell>
          <cell r="AZ19">
            <v>38</v>
          </cell>
          <cell r="BA19">
            <v>38</v>
          </cell>
          <cell r="BB19">
            <v>36</v>
          </cell>
          <cell r="BC19">
            <v>35</v>
          </cell>
          <cell r="BD19">
            <v>38</v>
          </cell>
          <cell r="BE19">
            <v>34</v>
          </cell>
          <cell r="BF19">
            <v>30</v>
          </cell>
          <cell r="BG19">
            <v>30</v>
          </cell>
          <cell r="BH19">
            <v>33</v>
          </cell>
          <cell r="BI19">
            <v>34</v>
          </cell>
          <cell r="BJ19">
            <v>34</v>
          </cell>
        </row>
        <row r="20">
          <cell r="B20" t="str">
            <v>KOR</v>
          </cell>
          <cell r="C20">
            <v>34</v>
          </cell>
          <cell r="D20">
            <v>33</v>
          </cell>
          <cell r="E20">
            <v>33</v>
          </cell>
          <cell r="F20">
            <v>33</v>
          </cell>
          <cell r="G20">
            <v>33</v>
          </cell>
          <cell r="H20">
            <v>33</v>
          </cell>
          <cell r="I20">
            <v>33</v>
          </cell>
          <cell r="J20">
            <v>33</v>
          </cell>
          <cell r="K20">
            <v>32</v>
          </cell>
          <cell r="L20">
            <v>32</v>
          </cell>
          <cell r="M20">
            <v>42</v>
          </cell>
          <cell r="N20">
            <v>40</v>
          </cell>
          <cell r="O20">
            <v>40</v>
          </cell>
          <cell r="P20">
            <v>40</v>
          </cell>
          <cell r="Q20">
            <v>40</v>
          </cell>
          <cell r="R20">
            <v>39</v>
          </cell>
          <cell r="S20">
            <v>39</v>
          </cell>
          <cell r="T20">
            <v>39</v>
          </cell>
          <cell r="U20">
            <v>39</v>
          </cell>
          <cell r="V20">
            <v>35</v>
          </cell>
          <cell r="W20">
            <v>25</v>
          </cell>
          <cell r="X20">
            <v>8</v>
          </cell>
          <cell r="Y20">
            <v>15</v>
          </cell>
          <cell r="Z20">
            <v>15</v>
          </cell>
          <cell r="AA20">
            <v>14</v>
          </cell>
          <cell r="AB20">
            <v>14</v>
          </cell>
          <cell r="AC20">
            <v>14</v>
          </cell>
          <cell r="AD20">
            <v>14</v>
          </cell>
          <cell r="AE20">
            <v>18</v>
          </cell>
          <cell r="AF20">
            <v>17</v>
          </cell>
          <cell r="AG20">
            <v>17</v>
          </cell>
          <cell r="AH20">
            <v>17</v>
          </cell>
          <cell r="AI20">
            <v>20</v>
          </cell>
          <cell r="AJ20">
            <v>18</v>
          </cell>
          <cell r="AK20">
            <v>17</v>
          </cell>
          <cell r="AL20">
            <v>18</v>
          </cell>
          <cell r="AM20">
            <v>17</v>
          </cell>
          <cell r="AN20">
            <v>17</v>
          </cell>
          <cell r="AO20">
            <v>17</v>
          </cell>
          <cell r="AP20">
            <v>17</v>
          </cell>
          <cell r="AQ20">
            <v>17</v>
          </cell>
          <cell r="AR20">
            <v>17</v>
          </cell>
          <cell r="AS20">
            <v>17</v>
          </cell>
          <cell r="AT20">
            <v>17</v>
          </cell>
          <cell r="AU20">
            <v>14</v>
          </cell>
          <cell r="AV20">
            <v>11</v>
          </cell>
          <cell r="AW20">
            <v>11</v>
          </cell>
          <cell r="AX20">
            <v>11</v>
          </cell>
          <cell r="AY20">
            <v>11</v>
          </cell>
          <cell r="AZ20">
            <v>11</v>
          </cell>
          <cell r="BA20">
            <v>11</v>
          </cell>
          <cell r="BB20">
            <v>12</v>
          </cell>
          <cell r="BC20">
            <v>12</v>
          </cell>
          <cell r="BD20">
            <v>9</v>
          </cell>
          <cell r="BE20">
            <v>9</v>
          </cell>
          <cell r="BF20">
            <v>17</v>
          </cell>
          <cell r="BG20">
            <v>17</v>
          </cell>
          <cell r="BH20">
            <v>17</v>
          </cell>
          <cell r="BI20">
            <v>17</v>
          </cell>
          <cell r="BJ20">
            <v>18</v>
          </cell>
        </row>
        <row r="21">
          <cell r="B21" t="str">
            <v>GER</v>
          </cell>
          <cell r="C21">
            <v>22</v>
          </cell>
          <cell r="D21">
            <v>26</v>
          </cell>
          <cell r="E21">
            <v>26</v>
          </cell>
          <cell r="F21">
            <v>26</v>
          </cell>
          <cell r="G21">
            <v>24</v>
          </cell>
          <cell r="H21">
            <v>28</v>
          </cell>
          <cell r="I21">
            <v>28</v>
          </cell>
          <cell r="J21">
            <v>30</v>
          </cell>
          <cell r="K21">
            <v>27</v>
          </cell>
          <cell r="L21">
            <v>27</v>
          </cell>
          <cell r="M21">
            <v>27</v>
          </cell>
          <cell r="N21">
            <v>27</v>
          </cell>
          <cell r="O21">
            <v>27</v>
          </cell>
          <cell r="P21">
            <v>33</v>
          </cell>
          <cell r="Q21">
            <v>33</v>
          </cell>
          <cell r="R21">
            <v>33</v>
          </cell>
          <cell r="S21">
            <v>34</v>
          </cell>
          <cell r="T21">
            <v>32</v>
          </cell>
          <cell r="U21">
            <v>34</v>
          </cell>
          <cell r="V21">
            <v>33</v>
          </cell>
          <cell r="W21">
            <v>33</v>
          </cell>
          <cell r="X21">
            <v>34</v>
          </cell>
          <cell r="Y21">
            <v>34</v>
          </cell>
          <cell r="Z21">
            <v>34</v>
          </cell>
          <cell r="AA21">
            <v>33</v>
          </cell>
          <cell r="AB21">
            <v>31</v>
          </cell>
          <cell r="AC21">
            <v>31</v>
          </cell>
          <cell r="AD21">
            <v>33</v>
          </cell>
          <cell r="AE21">
            <v>39</v>
          </cell>
          <cell r="AF21">
            <v>39</v>
          </cell>
          <cell r="AG21">
            <v>35</v>
          </cell>
          <cell r="AH21">
            <v>35</v>
          </cell>
          <cell r="AI21">
            <v>35</v>
          </cell>
          <cell r="AJ21">
            <v>35</v>
          </cell>
          <cell r="AK21">
            <v>35</v>
          </cell>
          <cell r="AL21">
            <v>35</v>
          </cell>
          <cell r="AM21">
            <v>35</v>
          </cell>
          <cell r="AN21">
            <v>35</v>
          </cell>
          <cell r="AO21">
            <v>35</v>
          </cell>
          <cell r="AP21">
            <v>37</v>
          </cell>
          <cell r="AQ21">
            <v>35</v>
          </cell>
          <cell r="AR21">
            <v>38</v>
          </cell>
          <cell r="AS21">
            <v>38</v>
          </cell>
          <cell r="AT21">
            <v>38</v>
          </cell>
          <cell r="AU21">
            <v>34</v>
          </cell>
          <cell r="AV21">
            <v>34</v>
          </cell>
          <cell r="AW21">
            <v>34</v>
          </cell>
          <cell r="AX21">
            <v>34</v>
          </cell>
          <cell r="AY21">
            <v>34</v>
          </cell>
          <cell r="AZ21">
            <v>34</v>
          </cell>
          <cell r="BA21">
            <v>34</v>
          </cell>
          <cell r="BB21">
            <v>29</v>
          </cell>
          <cell r="BC21">
            <v>26</v>
          </cell>
          <cell r="BD21">
            <v>25</v>
          </cell>
          <cell r="BE21">
            <v>28</v>
          </cell>
          <cell r="BF21">
            <v>28</v>
          </cell>
          <cell r="BG21">
            <v>27</v>
          </cell>
          <cell r="BH21">
            <v>27</v>
          </cell>
          <cell r="BI21">
            <v>23</v>
          </cell>
          <cell r="BJ21">
            <v>23</v>
          </cell>
        </row>
        <row r="22">
          <cell r="B22" t="str">
            <v>ESP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14</v>
          </cell>
          <cell r="H22">
            <v>14</v>
          </cell>
          <cell r="I22">
            <v>14</v>
          </cell>
          <cell r="J22">
            <v>14</v>
          </cell>
          <cell r="K22">
            <v>14</v>
          </cell>
          <cell r="L22">
            <v>25</v>
          </cell>
          <cell r="M22">
            <v>25</v>
          </cell>
          <cell r="N22">
            <v>27</v>
          </cell>
          <cell r="O22">
            <v>30</v>
          </cell>
          <cell r="P22">
            <v>30</v>
          </cell>
          <cell r="Q22">
            <v>33</v>
          </cell>
          <cell r="R22">
            <v>37</v>
          </cell>
          <cell r="S22">
            <v>38</v>
          </cell>
          <cell r="T22">
            <v>43</v>
          </cell>
          <cell r="U22">
            <v>43</v>
          </cell>
          <cell r="V22">
            <v>43</v>
          </cell>
          <cell r="W22">
            <v>43</v>
          </cell>
          <cell r="X22">
            <v>46</v>
          </cell>
          <cell r="Y22">
            <v>45</v>
          </cell>
          <cell r="Z22">
            <v>45</v>
          </cell>
          <cell r="AA22">
            <v>46</v>
          </cell>
          <cell r="AB22">
            <v>51</v>
          </cell>
          <cell r="AC22">
            <v>56</v>
          </cell>
          <cell r="AD22">
            <v>57</v>
          </cell>
          <cell r="AE22">
            <v>63</v>
          </cell>
          <cell r="AF22">
            <v>63</v>
          </cell>
          <cell r="AG22">
            <v>61</v>
          </cell>
          <cell r="AH22">
            <v>61</v>
          </cell>
          <cell r="AI22">
            <v>64</v>
          </cell>
          <cell r="AJ22">
            <v>60</v>
          </cell>
          <cell r="AK22">
            <v>60</v>
          </cell>
          <cell r="AL22">
            <v>59</v>
          </cell>
          <cell r="AM22">
            <v>59</v>
          </cell>
          <cell r="AN22">
            <v>55</v>
          </cell>
          <cell r="AO22">
            <v>61</v>
          </cell>
          <cell r="AP22">
            <v>55</v>
          </cell>
          <cell r="AQ22">
            <v>47</v>
          </cell>
          <cell r="AR22">
            <v>47</v>
          </cell>
          <cell r="AS22">
            <v>41</v>
          </cell>
          <cell r="AT22">
            <v>42</v>
          </cell>
          <cell r="AU22">
            <v>39</v>
          </cell>
          <cell r="AV22">
            <v>40</v>
          </cell>
          <cell r="AW22">
            <v>40</v>
          </cell>
          <cell r="AX22">
            <v>40</v>
          </cell>
          <cell r="AY22">
            <v>40</v>
          </cell>
          <cell r="AZ22">
            <v>40</v>
          </cell>
          <cell r="BA22">
            <v>26</v>
          </cell>
          <cell r="BB22">
            <v>29</v>
          </cell>
          <cell r="BC22">
            <v>30</v>
          </cell>
          <cell r="BD22">
            <v>31</v>
          </cell>
          <cell r="BE22">
            <v>33</v>
          </cell>
          <cell r="BF22">
            <v>32</v>
          </cell>
          <cell r="BG22">
            <v>32</v>
          </cell>
          <cell r="BH22">
            <v>33</v>
          </cell>
          <cell r="BI22">
            <v>33</v>
          </cell>
          <cell r="BJ22">
            <v>33</v>
          </cell>
        </row>
        <row r="23">
          <cell r="B23" t="str">
            <v>ARG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21</v>
          </cell>
          <cell r="Z23">
            <v>21</v>
          </cell>
          <cell r="AA23">
            <v>21</v>
          </cell>
          <cell r="AB23">
            <v>20</v>
          </cell>
          <cell r="AC23">
            <v>20</v>
          </cell>
          <cell r="AD23">
            <v>20</v>
          </cell>
          <cell r="AE23">
            <v>20</v>
          </cell>
          <cell r="AF23">
            <v>20</v>
          </cell>
          <cell r="AG23">
            <v>20</v>
          </cell>
          <cell r="AH23">
            <v>20</v>
          </cell>
          <cell r="AI23">
            <v>20</v>
          </cell>
          <cell r="AJ23">
            <v>20</v>
          </cell>
          <cell r="AK23">
            <v>20</v>
          </cell>
          <cell r="AL23">
            <v>17</v>
          </cell>
          <cell r="AM23">
            <v>17</v>
          </cell>
          <cell r="AN23">
            <v>19</v>
          </cell>
          <cell r="AO23">
            <v>19</v>
          </cell>
          <cell r="AP23">
            <v>26</v>
          </cell>
          <cell r="AQ23">
            <v>26</v>
          </cell>
          <cell r="AR23">
            <v>26</v>
          </cell>
          <cell r="AS23">
            <v>30</v>
          </cell>
          <cell r="AT23">
            <v>35</v>
          </cell>
          <cell r="AU23">
            <v>35</v>
          </cell>
          <cell r="AV23">
            <v>35</v>
          </cell>
          <cell r="AW23">
            <v>41</v>
          </cell>
          <cell r="AX23">
            <v>44</v>
          </cell>
          <cell r="AY23">
            <v>44</v>
          </cell>
          <cell r="AZ23">
            <v>43</v>
          </cell>
          <cell r="BA23">
            <v>43</v>
          </cell>
          <cell r="BB23">
            <v>41</v>
          </cell>
          <cell r="BC23">
            <v>41</v>
          </cell>
          <cell r="BD23">
            <v>46</v>
          </cell>
          <cell r="BE23">
            <v>49</v>
          </cell>
          <cell r="BF23">
            <v>54</v>
          </cell>
          <cell r="BG23">
            <v>54</v>
          </cell>
          <cell r="BH23">
            <v>59</v>
          </cell>
          <cell r="BI23">
            <v>57</v>
          </cell>
          <cell r="BJ23">
            <v>60</v>
          </cell>
        </row>
        <row r="24">
          <cell r="B24" t="str">
            <v>THA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6</v>
          </cell>
          <cell r="L24">
            <v>6</v>
          </cell>
          <cell r="M24">
            <v>6</v>
          </cell>
          <cell r="N24">
            <v>6</v>
          </cell>
          <cell r="O24">
            <v>6</v>
          </cell>
          <cell r="P24">
            <v>6</v>
          </cell>
          <cell r="Q24">
            <v>6</v>
          </cell>
          <cell r="R24">
            <v>7</v>
          </cell>
          <cell r="S24">
            <v>7</v>
          </cell>
          <cell r="T24">
            <v>7</v>
          </cell>
          <cell r="U24">
            <v>18</v>
          </cell>
          <cell r="V24">
            <v>17</v>
          </cell>
          <cell r="W24">
            <v>17</v>
          </cell>
          <cell r="X24">
            <v>17</v>
          </cell>
          <cell r="Y24">
            <v>17</v>
          </cell>
          <cell r="Z24">
            <v>16</v>
          </cell>
          <cell r="AA24">
            <v>21</v>
          </cell>
          <cell r="AB24">
            <v>21</v>
          </cell>
          <cell r="AC24">
            <v>21</v>
          </cell>
          <cell r="AD24">
            <v>31</v>
          </cell>
          <cell r="AE24">
            <v>31</v>
          </cell>
          <cell r="AF24">
            <v>31</v>
          </cell>
          <cell r="AG24">
            <v>32</v>
          </cell>
          <cell r="AH24">
            <v>32</v>
          </cell>
          <cell r="AI24">
            <v>32</v>
          </cell>
          <cell r="AJ24">
            <v>32</v>
          </cell>
          <cell r="AK24">
            <v>33</v>
          </cell>
          <cell r="AL24">
            <v>33</v>
          </cell>
          <cell r="AM24">
            <v>57</v>
          </cell>
          <cell r="AN24">
            <v>57</v>
          </cell>
          <cell r="AO24">
            <v>57</v>
          </cell>
          <cell r="AP24">
            <v>57</v>
          </cell>
          <cell r="AQ24">
            <v>49</v>
          </cell>
          <cell r="AR24">
            <v>49</v>
          </cell>
          <cell r="AS24">
            <v>46</v>
          </cell>
          <cell r="AT24">
            <v>46</v>
          </cell>
          <cell r="AU24">
            <v>46</v>
          </cell>
          <cell r="AV24">
            <v>46</v>
          </cell>
          <cell r="AW24">
            <v>45</v>
          </cell>
          <cell r="AX24">
            <v>46</v>
          </cell>
          <cell r="AY24">
            <v>25</v>
          </cell>
          <cell r="AZ24">
            <v>25</v>
          </cell>
          <cell r="BA24">
            <v>25</v>
          </cell>
          <cell r="BB24">
            <v>38</v>
          </cell>
          <cell r="BC24">
            <v>46</v>
          </cell>
          <cell r="BD24">
            <v>46</v>
          </cell>
          <cell r="BE24">
            <v>46</v>
          </cell>
          <cell r="BF24">
            <v>44</v>
          </cell>
          <cell r="BG24">
            <v>44</v>
          </cell>
          <cell r="BH24">
            <v>55</v>
          </cell>
          <cell r="BI24">
            <v>55</v>
          </cell>
          <cell r="BJ24">
            <v>59</v>
          </cell>
        </row>
        <row r="27">
          <cell r="AR27">
            <v>1</v>
          </cell>
          <cell r="AS27">
            <v>2</v>
          </cell>
          <cell r="AT27">
            <v>3</v>
          </cell>
          <cell r="AU27">
            <v>4</v>
          </cell>
          <cell r="AV27">
            <v>5</v>
          </cell>
          <cell r="AW27">
            <v>6</v>
          </cell>
          <cell r="AX27">
            <v>7</v>
          </cell>
          <cell r="AY27">
            <v>8</v>
          </cell>
          <cell r="AZ27">
            <v>9</v>
          </cell>
          <cell r="BA27">
            <v>10</v>
          </cell>
        </row>
        <row r="28">
          <cell r="AQ28" t="str">
            <v>RUS</v>
          </cell>
          <cell r="AR28">
            <v>5</v>
          </cell>
          <cell r="AS28">
            <v>21</v>
          </cell>
          <cell r="AT28">
            <v>19</v>
          </cell>
          <cell r="AU28">
            <v>15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AQ29" t="str">
            <v>FRA</v>
          </cell>
          <cell r="AR29">
            <v>9</v>
          </cell>
          <cell r="AS29">
            <v>33</v>
          </cell>
          <cell r="AT29">
            <v>14</v>
          </cell>
          <cell r="AU29">
            <v>2</v>
          </cell>
          <cell r="AV29">
            <v>2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AQ30" t="str">
            <v>CHN</v>
          </cell>
          <cell r="AR30">
            <v>46</v>
          </cell>
          <cell r="AS30">
            <v>4</v>
          </cell>
          <cell r="AT30">
            <v>5</v>
          </cell>
          <cell r="AU30">
            <v>0</v>
          </cell>
          <cell r="AV30">
            <v>2</v>
          </cell>
          <cell r="AW30">
            <v>0</v>
          </cell>
          <cell r="AX30">
            <v>0</v>
          </cell>
          <cell r="AY30">
            <v>1</v>
          </cell>
          <cell r="AZ30">
            <v>2</v>
          </cell>
          <cell r="BA30">
            <v>0</v>
          </cell>
        </row>
        <row r="31">
          <cell r="AQ31" t="str">
            <v>ITA</v>
          </cell>
          <cell r="AR31">
            <v>0</v>
          </cell>
          <cell r="AS31">
            <v>0</v>
          </cell>
          <cell r="AT31">
            <v>0</v>
          </cell>
          <cell r="AU31">
            <v>6</v>
          </cell>
          <cell r="AV31">
            <v>1</v>
          </cell>
          <cell r="AW31">
            <v>22</v>
          </cell>
          <cell r="AX31">
            <v>13</v>
          </cell>
          <cell r="AY31">
            <v>14</v>
          </cell>
          <cell r="AZ31">
            <v>2</v>
          </cell>
          <cell r="BA31">
            <v>2</v>
          </cell>
        </row>
        <row r="32">
          <cell r="AQ32" t="str">
            <v>POL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1</v>
          </cell>
          <cell r="AW32">
            <v>3</v>
          </cell>
          <cell r="AX32">
            <v>2</v>
          </cell>
          <cell r="AY32">
            <v>2</v>
          </cell>
          <cell r="AZ32">
            <v>8</v>
          </cell>
          <cell r="BA32">
            <v>11</v>
          </cell>
        </row>
        <row r="33">
          <cell r="AQ33" t="str">
            <v>KOR</v>
          </cell>
          <cell r="AR33">
            <v>0</v>
          </cell>
          <cell r="AS33">
            <v>2</v>
          </cell>
          <cell r="AT33">
            <v>17</v>
          </cell>
          <cell r="AU33">
            <v>15</v>
          </cell>
          <cell r="AV33">
            <v>17</v>
          </cell>
          <cell r="AW33">
            <v>2</v>
          </cell>
          <cell r="AX33">
            <v>2</v>
          </cell>
          <cell r="AY33">
            <v>0</v>
          </cell>
          <cell r="AZ33">
            <v>4</v>
          </cell>
          <cell r="BA33">
            <v>0</v>
          </cell>
        </row>
        <row r="34">
          <cell r="AQ34" t="str">
            <v>GER</v>
          </cell>
          <cell r="AR34">
            <v>0</v>
          </cell>
          <cell r="AS34">
            <v>0</v>
          </cell>
          <cell r="AT34">
            <v>5</v>
          </cell>
          <cell r="AU34">
            <v>14</v>
          </cell>
          <cell r="AV34">
            <v>20</v>
          </cell>
          <cell r="AW34">
            <v>4</v>
          </cell>
          <cell r="AX34">
            <v>8</v>
          </cell>
          <cell r="AY34">
            <v>7</v>
          </cell>
          <cell r="AZ34">
            <v>2</v>
          </cell>
          <cell r="BA34">
            <v>0</v>
          </cell>
        </row>
        <row r="35">
          <cell r="AQ35" t="str">
            <v>ESP</v>
          </cell>
          <cell r="AR35">
            <v>0</v>
          </cell>
          <cell r="AS35">
            <v>0</v>
          </cell>
          <cell r="AT35">
            <v>0</v>
          </cell>
          <cell r="AU35">
            <v>8</v>
          </cell>
          <cell r="AV35">
            <v>16</v>
          </cell>
          <cell r="AW35">
            <v>13</v>
          </cell>
          <cell r="AX35">
            <v>7</v>
          </cell>
          <cell r="AY35">
            <v>2</v>
          </cell>
          <cell r="AZ35">
            <v>5</v>
          </cell>
          <cell r="BA35">
            <v>0</v>
          </cell>
        </row>
        <row r="36">
          <cell r="AQ36" t="str">
            <v>SIN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14</v>
          </cell>
          <cell r="AX36">
            <v>14</v>
          </cell>
          <cell r="AY36">
            <v>12</v>
          </cell>
          <cell r="AZ36">
            <v>2</v>
          </cell>
          <cell r="BA36">
            <v>0</v>
          </cell>
        </row>
        <row r="37">
          <cell r="AQ37" t="str">
            <v>THA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1</v>
          </cell>
          <cell r="AW37">
            <v>1</v>
          </cell>
          <cell r="AX37">
            <v>2</v>
          </cell>
          <cell r="AY37">
            <v>9</v>
          </cell>
          <cell r="AZ37">
            <v>9</v>
          </cell>
          <cell r="BA37">
            <v>9</v>
          </cell>
        </row>
        <row r="38">
          <cell r="AQ38" t="str">
            <v>GBR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1</v>
          </cell>
          <cell r="AX38">
            <v>12</v>
          </cell>
          <cell r="AY38">
            <v>10</v>
          </cell>
          <cell r="AZ38">
            <v>9</v>
          </cell>
          <cell r="BA38">
            <v>0</v>
          </cell>
        </row>
        <row r="39">
          <cell r="AQ39" t="str">
            <v>TPE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2</v>
          </cell>
          <cell r="BA39">
            <v>20</v>
          </cell>
        </row>
        <row r="40">
          <cell r="AQ40" t="str">
            <v>ARG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</v>
          </cell>
          <cell r="AZ40">
            <v>8</v>
          </cell>
          <cell r="BA40">
            <v>5</v>
          </cell>
        </row>
        <row r="41">
          <cell r="AQ41" t="str">
            <v>USA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6</v>
          </cell>
          <cell r="BA41">
            <v>7</v>
          </cell>
        </row>
        <row r="42">
          <cell r="AQ42" t="str">
            <v>JPN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2</v>
          </cell>
          <cell r="AZ42">
            <v>1</v>
          </cell>
          <cell r="BA42">
            <v>4</v>
          </cell>
        </row>
        <row r="70">
          <cell r="C70">
            <v>2008</v>
          </cell>
          <cell r="O70">
            <v>2009</v>
          </cell>
          <cell r="AA70">
            <v>2010</v>
          </cell>
          <cell r="AM70">
            <v>2011</v>
          </cell>
          <cell r="AY70">
            <v>2012</v>
          </cell>
          <cell r="BJ70">
            <v>2013</v>
          </cell>
        </row>
        <row r="71">
          <cell r="B71" t="str">
            <v>SIN</v>
          </cell>
          <cell r="C71">
            <v>20.061232642656364</v>
          </cell>
          <cell r="D71">
            <v>20.111117548926646</v>
          </cell>
          <cell r="E71">
            <v>19.530411753534583</v>
          </cell>
          <cell r="F71">
            <v>19.681066648664956</v>
          </cell>
          <cell r="G71">
            <v>18.889487957585633</v>
          </cell>
          <cell r="H71">
            <v>27.726466202470643</v>
          </cell>
          <cell r="I71">
            <v>27.726466202470643</v>
          </cell>
          <cell r="J71">
            <v>29.485230886970058</v>
          </cell>
          <cell r="K71">
            <v>28.866626158224133</v>
          </cell>
          <cell r="L71">
            <v>29.346282813706988</v>
          </cell>
          <cell r="M71">
            <v>29.966901277857385</v>
          </cell>
          <cell r="N71">
            <v>34.517299743163299</v>
          </cell>
          <cell r="O71">
            <v>34.41891848366744</v>
          </cell>
          <cell r="P71">
            <v>35.05023006560733</v>
          </cell>
          <cell r="Q71">
            <v>35.656070438178588</v>
          </cell>
          <cell r="R71">
            <v>32.987750040491427</v>
          </cell>
          <cell r="S71">
            <v>35.40668006829263</v>
          </cell>
          <cell r="T71">
            <v>25.651999461294995</v>
          </cell>
          <cell r="U71">
            <v>25.086273599227297</v>
          </cell>
          <cell r="V71">
            <v>28.824838155671696</v>
          </cell>
          <cell r="W71">
            <v>26.014579112381668</v>
          </cell>
          <cell r="X71">
            <v>25.905329527905952</v>
          </cell>
          <cell r="Y71">
            <v>30.200441241831395</v>
          </cell>
          <cell r="Z71">
            <v>23.819879911790611</v>
          </cell>
          <cell r="AA71">
            <v>23.764034683561107</v>
          </cell>
          <cell r="AB71">
            <v>24.377969156441797</v>
          </cell>
          <cell r="AC71">
            <v>26.222444267687465</v>
          </cell>
          <cell r="AD71">
            <v>27.424024107686854</v>
          </cell>
          <cell r="AE71">
            <v>21.779957617549137</v>
          </cell>
          <cell r="AF71">
            <v>21.599038970722077</v>
          </cell>
          <cell r="AG71">
            <v>20.180150962930668</v>
          </cell>
          <cell r="AH71">
            <v>20.180150962930668</v>
          </cell>
          <cell r="AI71">
            <v>15.745954041935065</v>
          </cell>
          <cell r="AJ71">
            <v>15.745280672173745</v>
          </cell>
          <cell r="AK71">
            <v>27.518874443256376</v>
          </cell>
          <cell r="AL71">
            <v>27.404112674777728</v>
          </cell>
          <cell r="AM71">
            <v>27.359548217941132</v>
          </cell>
          <cell r="AN71">
            <v>27.331118818960753</v>
          </cell>
          <cell r="AO71">
            <v>26.529954266669435</v>
          </cell>
          <cell r="AP71">
            <v>26.574309899349768</v>
          </cell>
          <cell r="AQ71">
            <v>29.950893487485295</v>
          </cell>
          <cell r="AR71">
            <v>29.765022966631562</v>
          </cell>
          <cell r="AS71">
            <v>29.345020902406269</v>
          </cell>
          <cell r="AT71">
            <v>25.646345591478518</v>
          </cell>
          <cell r="AU71">
            <v>27.901694097020169</v>
          </cell>
          <cell r="AV71">
            <v>25.180370815432333</v>
          </cell>
          <cell r="AW71">
            <v>16.06674306600641</v>
          </cell>
          <cell r="AX71">
            <v>15.178074133904369</v>
          </cell>
          <cell r="AY71">
            <v>15.23005674704573</v>
          </cell>
          <cell r="AZ71">
            <v>15.227126457483205</v>
          </cell>
          <cell r="BA71">
            <v>14.442992313771903</v>
          </cell>
          <cell r="BB71">
            <v>16.606525130056543</v>
          </cell>
          <cell r="BC71">
            <v>11.110389988058763</v>
          </cell>
          <cell r="BD71">
            <v>11.202217072546944</v>
          </cell>
          <cell r="BE71">
            <v>7.9440570299485991</v>
          </cell>
          <cell r="BF71">
            <v>6.6840276105795686</v>
          </cell>
          <cell r="BG71">
            <v>6.052568201649513</v>
          </cell>
          <cell r="BH71">
            <v>7.2128960371523618</v>
          </cell>
          <cell r="BI71">
            <v>7.2024729587673075</v>
          </cell>
          <cell r="BJ71">
            <v>6.6801348521594015</v>
          </cell>
        </row>
        <row r="72">
          <cell r="B72" t="str">
            <v>GBR</v>
          </cell>
          <cell r="C72">
            <v>9.6498953758481889</v>
          </cell>
          <cell r="D72">
            <v>11.988995793766339</v>
          </cell>
          <cell r="E72">
            <v>12.673758085933414</v>
          </cell>
          <cell r="F72">
            <v>14.088398139879402</v>
          </cell>
          <cell r="G72">
            <v>19.038083008671247</v>
          </cell>
          <cell r="H72">
            <v>20.076880619362719</v>
          </cell>
          <cell r="I72">
            <v>20.076880619362719</v>
          </cell>
          <cell r="J72">
            <v>22.090889590889592</v>
          </cell>
          <cell r="K72">
            <v>23.581559363326015</v>
          </cell>
          <cell r="L72">
            <v>18.468779379514043</v>
          </cell>
          <cell r="M72">
            <v>18.905688137084713</v>
          </cell>
          <cell r="N72">
            <v>19.339592912221899</v>
          </cell>
          <cell r="O72">
            <v>19.887085775953636</v>
          </cell>
          <cell r="P72">
            <v>20.887965861520311</v>
          </cell>
          <cell r="Q72">
            <v>18.205745513327699</v>
          </cell>
          <cell r="R72">
            <v>17.037103540193542</v>
          </cell>
          <cell r="S72">
            <v>16.068494779599437</v>
          </cell>
          <cell r="T72">
            <v>15.523086623870668</v>
          </cell>
          <cell r="U72">
            <v>16.499826914879023</v>
          </cell>
          <cell r="V72">
            <v>22.017784012137085</v>
          </cell>
          <cell r="W72">
            <v>22.123219183807105</v>
          </cell>
          <cell r="X72">
            <v>23.464460380450877</v>
          </cell>
          <cell r="Y72">
            <v>22.238512876252027</v>
          </cell>
          <cell r="Z72">
            <v>23.406686973641971</v>
          </cell>
          <cell r="AA72">
            <v>23.353176062899692</v>
          </cell>
          <cell r="AB72">
            <v>23.63260917121546</v>
          </cell>
          <cell r="AC72">
            <v>25.398576781171691</v>
          </cell>
          <cell r="AD72">
            <v>27.943155840170114</v>
          </cell>
          <cell r="AE72">
            <v>27.476471307789193</v>
          </cell>
          <cell r="AF72">
            <v>26.753261010404724</v>
          </cell>
          <cell r="AG72">
            <v>26.446097077894077</v>
          </cell>
          <cell r="AH72">
            <v>26.446097077894077</v>
          </cell>
          <cell r="AI72">
            <v>10.31783059042888</v>
          </cell>
          <cell r="AJ72">
            <v>10.276271416641857</v>
          </cell>
          <cell r="AK72">
            <v>9.8962470247182139</v>
          </cell>
          <cell r="AL72">
            <v>9.826135718447027</v>
          </cell>
          <cell r="AM72">
            <v>9.7653044672097966</v>
          </cell>
          <cell r="AN72">
            <v>9.5409545557952544</v>
          </cell>
          <cell r="AO72">
            <v>9.3729125193007086</v>
          </cell>
          <cell r="AP72">
            <v>7.8860778512054477</v>
          </cell>
          <cell r="AQ72">
            <v>6.3346267470169257</v>
          </cell>
          <cell r="AR72">
            <v>6.2020962795515109</v>
          </cell>
          <cell r="AS72">
            <v>5.616479864868877</v>
          </cell>
          <cell r="AT72">
            <v>4.9614759367543941</v>
          </cell>
          <cell r="AU72">
            <v>5.0018648691164049</v>
          </cell>
          <cell r="AV72">
            <v>9.4122553908504596</v>
          </cell>
          <cell r="AW72">
            <v>10.041810427562856</v>
          </cell>
          <cell r="AX72">
            <v>9.7132956053565795</v>
          </cell>
          <cell r="AY72">
            <v>9.7855935174904385</v>
          </cell>
          <cell r="AZ72">
            <v>9.7794444295776142</v>
          </cell>
          <cell r="BA72">
            <v>10.024051972596769</v>
          </cell>
          <cell r="BB72">
            <v>10.331252015390902</v>
          </cell>
          <cell r="BC72">
            <v>10.535652494361097</v>
          </cell>
          <cell r="BD72">
            <v>9.9907381806405287</v>
          </cell>
          <cell r="BE72">
            <v>10.974573667919287</v>
          </cell>
          <cell r="BF72">
            <v>13.366799883888534</v>
          </cell>
          <cell r="BG72">
            <v>11.985775717407861</v>
          </cell>
          <cell r="BH72">
            <v>10.521431655683433</v>
          </cell>
          <cell r="BI72">
            <v>10.549757455455598</v>
          </cell>
          <cell r="BJ72">
            <v>9.6137509944842545</v>
          </cell>
        </row>
        <row r="73">
          <cell r="B73" t="str">
            <v>TPE</v>
          </cell>
          <cell r="C73">
            <v>4.1421613873864498</v>
          </cell>
          <cell r="D73">
            <v>4.1455739684352491</v>
          </cell>
          <cell r="E73">
            <v>4.4058683219949186</v>
          </cell>
          <cell r="F73">
            <v>4.946981926376175</v>
          </cell>
          <cell r="G73">
            <v>4.070739852892669</v>
          </cell>
          <cell r="H73">
            <v>4.7235138861256063</v>
          </cell>
          <cell r="I73">
            <v>4.7235138861256063</v>
          </cell>
          <cell r="J73">
            <v>3.9628446431456061</v>
          </cell>
          <cell r="K73">
            <v>5.2838148310962625</v>
          </cell>
          <cell r="L73">
            <v>6.3791722746172805</v>
          </cell>
          <cell r="M73">
            <v>6.4047244614712016</v>
          </cell>
          <cell r="N73">
            <v>7.0759382448081451</v>
          </cell>
          <cell r="O73">
            <v>7.0437377913310835</v>
          </cell>
          <cell r="P73">
            <v>7.0239211899659475</v>
          </cell>
          <cell r="Q73">
            <v>6.6547229001903672</v>
          </cell>
          <cell r="R73">
            <v>6.3153333724278751</v>
          </cell>
          <cell r="S73">
            <v>6.1304480945713351</v>
          </cell>
          <cell r="T73">
            <v>6.2257938092460083</v>
          </cell>
          <cell r="U73">
            <v>6.1037152881869394</v>
          </cell>
          <cell r="V73">
            <v>14.653830884721032</v>
          </cell>
          <cell r="W73">
            <v>14.714463031723085</v>
          </cell>
          <cell r="X73">
            <v>16.379389873864671</v>
          </cell>
          <cell r="Y73">
            <v>15.839745281146815</v>
          </cell>
          <cell r="Z73">
            <v>14.185486350144108</v>
          </cell>
          <cell r="AA73">
            <v>13.165165821796769</v>
          </cell>
          <cell r="AB73">
            <v>13.384326035906735</v>
          </cell>
          <cell r="AC73">
            <v>13.200244685094519</v>
          </cell>
          <cell r="AD73">
            <v>15.625452718889138</v>
          </cell>
          <cell r="AE73">
            <v>14.52515534124897</v>
          </cell>
          <cell r="AF73">
            <v>12.365405490376078</v>
          </cell>
          <cell r="AG73">
            <v>17.995867447491001</v>
          </cell>
          <cell r="AH73">
            <v>17.995867447491001</v>
          </cell>
          <cell r="AI73">
            <v>19.947323984716082</v>
          </cell>
          <cell r="AJ73">
            <v>19.991932128843082</v>
          </cell>
          <cell r="AK73">
            <v>19.770713795389785</v>
          </cell>
          <cell r="AL73">
            <v>20.652576709376479</v>
          </cell>
          <cell r="AM73">
            <v>20.619107391884114</v>
          </cell>
          <cell r="AN73">
            <v>20.601166821035442</v>
          </cell>
          <cell r="AO73">
            <v>20.300312059700243</v>
          </cell>
          <cell r="AP73">
            <v>20.120083617844607</v>
          </cell>
          <cell r="AQ73">
            <v>19.716467071370889</v>
          </cell>
          <cell r="AR73">
            <v>19.885464194070629</v>
          </cell>
          <cell r="AS73">
            <v>19.729258180912506</v>
          </cell>
          <cell r="AT73">
            <v>18.093582845957485</v>
          </cell>
          <cell r="AU73">
            <v>9.5637954764434419</v>
          </cell>
          <cell r="AV73">
            <v>6.7882837391907147</v>
          </cell>
          <cell r="AW73">
            <v>5.1154381577895833</v>
          </cell>
          <cell r="AX73">
            <v>6.7821676375366025</v>
          </cell>
          <cell r="AY73">
            <v>6.936591376759794</v>
          </cell>
          <cell r="AZ73">
            <v>6.9155637133196732</v>
          </cell>
          <cell r="BA73">
            <v>7.0944416121141138</v>
          </cell>
          <cell r="BB73">
            <v>13.403654414565867</v>
          </cell>
          <cell r="BC73">
            <v>12.603484766843648</v>
          </cell>
          <cell r="BD73">
            <v>11.047307908104351</v>
          </cell>
          <cell r="BE73">
            <v>10.000199388710222</v>
          </cell>
          <cell r="BF73">
            <v>15.700188107916123</v>
          </cell>
          <cell r="BG73">
            <v>14.427310413065351</v>
          </cell>
          <cell r="BH73">
            <v>15.745779178732262</v>
          </cell>
          <cell r="BI73">
            <v>15.736195434380885</v>
          </cell>
          <cell r="BJ73">
            <v>11.376655159812966</v>
          </cell>
        </row>
        <row r="74">
          <cell r="B74" t="str">
            <v>USA</v>
          </cell>
          <cell r="C74">
            <v>6.95148447372347</v>
          </cell>
          <cell r="D74">
            <v>6.8354293180368275</v>
          </cell>
          <cell r="E74">
            <v>7.0016599837691897</v>
          </cell>
          <cell r="F74">
            <v>7.6580421256080333</v>
          </cell>
          <cell r="G74">
            <v>7.8341843791884083</v>
          </cell>
          <cell r="H74">
            <v>8.0249758037105359</v>
          </cell>
          <cell r="I74">
            <v>8.0249758037105359</v>
          </cell>
          <cell r="J74">
            <v>7.365515981512698</v>
          </cell>
          <cell r="K74">
            <v>8.8948909760356702</v>
          </cell>
          <cell r="L74">
            <v>7.6326984249265921</v>
          </cell>
          <cell r="M74">
            <v>7.7121174976031455</v>
          </cell>
          <cell r="N74">
            <v>9.5772927098870362</v>
          </cell>
          <cell r="O74">
            <v>9.5428614574881045</v>
          </cell>
          <cell r="P74">
            <v>9.6685739845451799</v>
          </cell>
          <cell r="Q74">
            <v>9.3868835792785692</v>
          </cell>
          <cell r="R74">
            <v>8.7767681123843335</v>
          </cell>
          <cell r="S74">
            <v>7.9458811881868758</v>
          </cell>
          <cell r="T74">
            <v>7.7868214773432447</v>
          </cell>
          <cell r="U74">
            <v>7.6416609385638372</v>
          </cell>
          <cell r="V74">
            <v>8.0458455748447832</v>
          </cell>
          <cell r="W74">
            <v>8.1189999770867853</v>
          </cell>
          <cell r="X74">
            <v>7.9834153892750317</v>
          </cell>
          <cell r="Y74">
            <v>7.7542415109601812</v>
          </cell>
          <cell r="Z74">
            <v>7.7057496707792694</v>
          </cell>
          <cell r="AA74">
            <v>7.6839215619151613</v>
          </cell>
          <cell r="AB74">
            <v>8.1666909581594584</v>
          </cell>
          <cell r="AC74">
            <v>8.021027977437809</v>
          </cell>
          <cell r="AD74">
            <v>9.8242467830680571</v>
          </cell>
          <cell r="AE74">
            <v>8.8626980519993577</v>
          </cell>
          <cell r="AF74">
            <v>11.721124895008565</v>
          </cell>
          <cell r="AG74">
            <v>12.785297193644642</v>
          </cell>
          <cell r="AH74">
            <v>12.785297193644642</v>
          </cell>
          <cell r="AI74">
            <v>9.6835471946792282</v>
          </cell>
          <cell r="AJ74">
            <v>9.7407246289781249</v>
          </cell>
          <cell r="AK74">
            <v>9.4128841596409067</v>
          </cell>
          <cell r="AL74">
            <v>9.2447029815152444</v>
          </cell>
          <cell r="AM74">
            <v>9.2185454023437483</v>
          </cell>
          <cell r="AN74">
            <v>9.2876892270886788</v>
          </cell>
          <cell r="AO74">
            <v>9.2865065454410995</v>
          </cell>
          <cell r="AP74">
            <v>9.1440491809370812</v>
          </cell>
          <cell r="AQ74">
            <v>9.1143464460773416</v>
          </cell>
          <cell r="AR74">
            <v>9.3184690594976445</v>
          </cell>
          <cell r="AS74">
            <v>9.506899940852227</v>
          </cell>
          <cell r="AT74">
            <v>9.8257834121581791</v>
          </cell>
          <cell r="AU74">
            <v>10.541231106605766</v>
          </cell>
          <cell r="AV74">
            <v>10.530478442591143</v>
          </cell>
          <cell r="AW74">
            <v>11.010702044942512</v>
          </cell>
          <cell r="AX74">
            <v>10.507485392652796</v>
          </cell>
          <cell r="AY74">
            <v>10.731545684733087</v>
          </cell>
          <cell r="AZ74">
            <v>10.158229972151528</v>
          </cell>
          <cell r="BA74">
            <v>10.52771427785169</v>
          </cell>
          <cell r="BB74">
            <v>10.381562364660734</v>
          </cell>
          <cell r="BC74">
            <v>10.227239680202675</v>
          </cell>
          <cell r="BD74">
            <v>6.6076608686084333</v>
          </cell>
          <cell r="BE74">
            <v>5.3914381033821392</v>
          </cell>
          <cell r="BF74">
            <v>7.8851372847386694</v>
          </cell>
          <cell r="BG74">
            <v>8.0567689975175245</v>
          </cell>
          <cell r="BH74">
            <v>7.8968634731975307</v>
          </cell>
          <cell r="BI74">
            <v>7.8883347931311487</v>
          </cell>
          <cell r="BJ74">
            <v>7.2390571506018881</v>
          </cell>
        </row>
        <row r="75">
          <cell r="B75" t="str">
            <v>UKR</v>
          </cell>
          <cell r="C75">
            <v>0</v>
          </cell>
          <cell r="D75">
            <v>0</v>
          </cell>
          <cell r="E75">
            <v>0.75761923893703731</v>
          </cell>
          <cell r="F75">
            <v>0.80326467409713365</v>
          </cell>
          <cell r="G75">
            <v>0.87915909881361831</v>
          </cell>
          <cell r="H75">
            <v>1.0204347260184823</v>
          </cell>
          <cell r="I75">
            <v>1.0204347260184823</v>
          </cell>
          <cell r="J75">
            <v>1.6712454212454213</v>
          </cell>
          <cell r="K75">
            <v>2.206874652695086</v>
          </cell>
          <cell r="L75">
            <v>5.6371647862800138</v>
          </cell>
          <cell r="M75">
            <v>5.829949406610897</v>
          </cell>
          <cell r="N75">
            <v>5.2019044050699819</v>
          </cell>
          <cell r="O75">
            <v>5.178917464646962</v>
          </cell>
          <cell r="P75">
            <v>5.1952972136794386</v>
          </cell>
          <cell r="Q75">
            <v>5.7195799777063057</v>
          </cell>
          <cell r="R75">
            <v>5.4822620272367946</v>
          </cell>
          <cell r="S75">
            <v>5.7772458876178341</v>
          </cell>
          <cell r="T75">
            <v>6.0750549868779018</v>
          </cell>
          <cell r="U75">
            <v>5.1149639426710012</v>
          </cell>
          <cell r="V75">
            <v>5.0467708645845137</v>
          </cell>
          <cell r="W75">
            <v>4.9476743749061471</v>
          </cell>
          <cell r="X75">
            <v>5.2327741076128422</v>
          </cell>
          <cell r="Y75">
            <v>7.9343183623804858</v>
          </cell>
          <cell r="Z75">
            <v>8.525493651381332</v>
          </cell>
          <cell r="AA75">
            <v>8.4787620893774349</v>
          </cell>
          <cell r="AB75">
            <v>8.6803054644045918</v>
          </cell>
          <cell r="AC75">
            <v>9.4537041786434592</v>
          </cell>
          <cell r="AD75">
            <v>11.158248338543618</v>
          </cell>
          <cell r="AE75">
            <v>10.461521024139454</v>
          </cell>
          <cell r="AF75">
            <v>10.459363607293676</v>
          </cell>
          <cell r="AG75">
            <v>14.976202343373245</v>
          </cell>
          <cell r="AH75">
            <v>14.976202343373245</v>
          </cell>
          <cell r="AI75">
            <v>12.391747419589201</v>
          </cell>
          <cell r="AJ75">
            <v>12.326938551154136</v>
          </cell>
          <cell r="AK75">
            <v>9.1979207175251254</v>
          </cell>
          <cell r="AL75">
            <v>9.605847222719742</v>
          </cell>
          <cell r="AM75">
            <v>9.0931142544179462</v>
          </cell>
          <cell r="AN75">
            <v>9.0926423500771758</v>
          </cell>
          <cell r="AO75">
            <v>10.330663101121054</v>
          </cell>
          <cell r="AP75">
            <v>10.235499814874471</v>
          </cell>
          <cell r="AQ75">
            <v>9.5167087369751666</v>
          </cell>
          <cell r="AR75">
            <v>9.4210453329127528</v>
          </cell>
          <cell r="AS75">
            <v>9.803781821716381</v>
          </cell>
          <cell r="AT75">
            <v>9.8083733974186575</v>
          </cell>
          <cell r="AU75">
            <v>14.614426781005717</v>
          </cell>
          <cell r="AV75">
            <v>15.046004598352193</v>
          </cell>
          <cell r="AW75">
            <v>16.047571768199997</v>
          </cell>
          <cell r="AX75">
            <v>15.440269133520133</v>
          </cell>
          <cell r="AY75">
            <v>15.625833345216929</v>
          </cell>
          <cell r="AZ75">
            <v>15.641616604382492</v>
          </cell>
          <cell r="BA75">
            <v>14.095913656664532</v>
          </cell>
          <cell r="BB75">
            <v>13.120867724644988</v>
          </cell>
          <cell r="BC75">
            <v>14.436587889094778</v>
          </cell>
          <cell r="BD75">
            <v>11.957279993715758</v>
          </cell>
          <cell r="BE75">
            <v>9.7219311051138924</v>
          </cell>
          <cell r="BF75">
            <v>18.786462741393617</v>
          </cell>
          <cell r="BG75">
            <v>18.505537394110007</v>
          </cell>
          <cell r="BH75">
            <v>18.14676486722502</v>
          </cell>
          <cell r="BI75">
            <v>18.721611436409862</v>
          </cell>
          <cell r="BJ75">
            <v>17.133513751235359</v>
          </cell>
        </row>
        <row r="76">
          <cell r="B76" t="str">
            <v>BEL</v>
          </cell>
          <cell r="C76">
            <v>0.44247787610619471</v>
          </cell>
          <cell r="D76">
            <v>0.73921378115070513</v>
          </cell>
          <cell r="E76">
            <v>0.77657616198803492</v>
          </cell>
          <cell r="F76">
            <v>0.83459041122843836</v>
          </cell>
          <cell r="G76">
            <v>0.98585322723253765</v>
          </cell>
          <cell r="H76">
            <v>1.0698833092959223</v>
          </cell>
          <cell r="I76">
            <v>1.0698833092959223</v>
          </cell>
          <cell r="J76">
            <v>3.3752672103018515</v>
          </cell>
          <cell r="K76">
            <v>3.3866603368184438</v>
          </cell>
          <cell r="L76">
            <v>5.0637034238190832</v>
          </cell>
          <cell r="M76">
            <v>5.2220420758613955</v>
          </cell>
          <cell r="N76">
            <v>5.6237037785550221</v>
          </cell>
          <cell r="O76">
            <v>5.6048922463853685</v>
          </cell>
          <cell r="P76">
            <v>7.1541098021149647</v>
          </cell>
          <cell r="Q76">
            <v>7.2332756068703077</v>
          </cell>
          <cell r="R76">
            <v>7.0147329132858207</v>
          </cell>
          <cell r="S76">
            <v>8.7199974039124974</v>
          </cell>
          <cell r="T76">
            <v>8.8405355693539907</v>
          </cell>
          <cell r="U76">
            <v>9.0190298960783402</v>
          </cell>
          <cell r="V76">
            <v>11.063748420671395</v>
          </cell>
          <cell r="W76">
            <v>11.101031515274601</v>
          </cell>
          <cell r="X76">
            <v>10.380344135281325</v>
          </cell>
          <cell r="Y76">
            <v>10.079153778477314</v>
          </cell>
          <cell r="Z76">
            <v>11.325194520005521</v>
          </cell>
          <cell r="AA76">
            <v>11.301161093479211</v>
          </cell>
          <cell r="AB76">
            <v>10.470101323468521</v>
          </cell>
          <cell r="AC76">
            <v>10.527528915201797</v>
          </cell>
          <cell r="AD76">
            <v>14.386082979542255</v>
          </cell>
          <cell r="AE76">
            <v>13.272243636700196</v>
          </cell>
          <cell r="AF76">
            <v>13.407359842398369</v>
          </cell>
          <cell r="AG76">
            <v>9.7904933484938503</v>
          </cell>
          <cell r="AH76">
            <v>9.7904933484938503</v>
          </cell>
          <cell r="AI76">
            <v>6.3630153075164877</v>
          </cell>
          <cell r="AJ76">
            <v>6.3612947886828222</v>
          </cell>
          <cell r="AK76">
            <v>5.9233181031613196</v>
          </cell>
          <cell r="AL76">
            <v>5.9034233307448067</v>
          </cell>
          <cell r="AM76">
            <v>5.9575923595712723</v>
          </cell>
          <cell r="AN76">
            <v>5.9537302509492802</v>
          </cell>
          <cell r="AO76">
            <v>5.9752915518266523</v>
          </cell>
          <cell r="AP76">
            <v>6.0243207026022141</v>
          </cell>
          <cell r="AQ76">
            <v>5.2254166148945398</v>
          </cell>
          <cell r="AR76">
            <v>5.1912483655426174</v>
          </cell>
          <cell r="AS76">
            <v>4.0963502631005131</v>
          </cell>
          <cell r="AT76">
            <v>3.7826468541592906</v>
          </cell>
          <cell r="AU76">
            <v>5.6711202852693532</v>
          </cell>
          <cell r="AV76">
            <v>5.8261972436180001</v>
          </cell>
          <cell r="AW76">
            <v>6.394635003267763</v>
          </cell>
          <cell r="AX76">
            <v>6.2438592282300718</v>
          </cell>
          <cell r="AY76">
            <v>6.2548000606433654</v>
          </cell>
          <cell r="AZ76">
            <v>6.2529884195662451</v>
          </cell>
          <cell r="BA76">
            <v>6.4407151637066917</v>
          </cell>
          <cell r="BB76">
            <v>5.8476352632233173</v>
          </cell>
          <cell r="BC76">
            <v>6.6407237685087939</v>
          </cell>
          <cell r="BD76">
            <v>6.4366060235316862</v>
          </cell>
          <cell r="BE76">
            <v>6.299796660485768</v>
          </cell>
          <cell r="BF76">
            <v>8.6188374756559121</v>
          </cell>
          <cell r="BG76">
            <v>7.9791187403591444</v>
          </cell>
          <cell r="BH76">
            <v>7.9409121472783086</v>
          </cell>
          <cell r="BI76">
            <v>7.8504032542916704</v>
          </cell>
          <cell r="BJ76">
            <v>7.1588505852379871</v>
          </cell>
        </row>
        <row r="77">
          <cell r="B77" t="str">
            <v>SEN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0.4098360655737705</v>
          </cell>
          <cell r="L77">
            <v>0.4098360655737705</v>
          </cell>
          <cell r="M77">
            <v>0.41666666666666669</v>
          </cell>
          <cell r="N77">
            <v>6.8795972183940002</v>
          </cell>
          <cell r="O77">
            <v>6.8058955802732912</v>
          </cell>
          <cell r="P77">
            <v>6.6847998871252745</v>
          </cell>
          <cell r="Q77">
            <v>6.4644963998706455</v>
          </cell>
          <cell r="R77">
            <v>6.0841164665795073</v>
          </cell>
          <cell r="S77">
            <v>5.903834878479211</v>
          </cell>
          <cell r="T77">
            <v>5.9719136750470732</v>
          </cell>
          <cell r="U77">
            <v>5.8836790640043315</v>
          </cell>
          <cell r="V77">
            <v>5.4928158457856373</v>
          </cell>
          <cell r="W77">
            <v>5.3048469597405505</v>
          </cell>
          <cell r="X77">
            <v>5.2517351683544842</v>
          </cell>
          <cell r="Y77">
            <v>5.0578169298538409</v>
          </cell>
          <cell r="Z77">
            <v>10.576150761955233</v>
          </cell>
          <cell r="AA77">
            <v>10.460517972365244</v>
          </cell>
          <cell r="AB77">
            <v>10.542902039936655</v>
          </cell>
          <cell r="AC77">
            <v>10.759985776134391</v>
          </cell>
          <cell r="AD77">
            <v>11.626203060908836</v>
          </cell>
          <cell r="AE77">
            <v>11.312301807776116</v>
          </cell>
          <cell r="AF77">
            <v>11.192199590723281</v>
          </cell>
          <cell r="AG77">
            <v>10.636033097232039</v>
          </cell>
          <cell r="AH77">
            <v>10.636033097232039</v>
          </cell>
          <cell r="AI77">
            <v>9.6740301144662286</v>
          </cell>
          <cell r="AJ77">
            <v>9.705274274787973</v>
          </cell>
          <cell r="AK77">
            <v>9.3898725452968801</v>
          </cell>
          <cell r="AL77">
            <v>8.8996804560080403</v>
          </cell>
          <cell r="AM77">
            <v>8.8636335687600241</v>
          </cell>
          <cell r="AN77">
            <v>8.8322638149203758</v>
          </cell>
          <cell r="AO77">
            <v>8.8757808369207236</v>
          </cell>
          <cell r="AP77">
            <v>8.8151150582434656</v>
          </cell>
          <cell r="AQ77">
            <v>8.2702671984814398</v>
          </cell>
          <cell r="AR77">
            <v>8.2508303174735236</v>
          </cell>
          <cell r="AS77">
            <v>8.2689010790857296</v>
          </cell>
          <cell r="AT77">
            <v>8.4038568564397789</v>
          </cell>
          <cell r="AU77">
            <v>8.9724558568264143</v>
          </cell>
          <cell r="AV77">
            <v>9.1559775270430581</v>
          </cell>
          <cell r="AW77">
            <v>9.640250217051868</v>
          </cell>
          <cell r="AX77">
            <v>8.9351801711450243</v>
          </cell>
          <cell r="AY77">
            <v>9.0646382392849372</v>
          </cell>
          <cell r="AZ77">
            <v>9.0849625667801455</v>
          </cell>
          <cell r="BA77">
            <v>9.4840767361878644</v>
          </cell>
          <cell r="BB77">
            <v>9.0861422194974608</v>
          </cell>
          <cell r="BC77">
            <v>9.6132472123306396</v>
          </cell>
          <cell r="BD77">
            <v>9.3683798583481011</v>
          </cell>
          <cell r="BE77">
            <v>9.0686691324293633</v>
          </cell>
          <cell r="BF77">
            <v>8.6918129145660679</v>
          </cell>
          <cell r="BG77">
            <v>8.39857494316173</v>
          </cell>
          <cell r="BH77">
            <v>7.9716467130789077</v>
          </cell>
          <cell r="BI77">
            <v>7.8303631650059868</v>
          </cell>
          <cell r="BJ77">
            <v>8.3001780497508282</v>
          </cell>
        </row>
        <row r="78">
          <cell r="B78" t="str">
            <v>BRA</v>
          </cell>
          <cell r="C78">
            <v>1.7710369675901652</v>
          </cell>
          <cell r="D78">
            <v>1.7758215835338818</v>
          </cell>
          <cell r="E78">
            <v>1.8990230887528619</v>
          </cell>
          <cell r="F78">
            <v>2.1001617896588405</v>
          </cell>
          <cell r="G78">
            <v>2.5008968361591153</v>
          </cell>
          <cell r="H78">
            <v>2.6997977528757549</v>
          </cell>
          <cell r="I78">
            <v>2.6997977528757549</v>
          </cell>
          <cell r="J78">
            <v>2.4575983985885039</v>
          </cell>
          <cell r="K78">
            <v>2.297449937008281</v>
          </cell>
          <cell r="L78">
            <v>2.2464749036757148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1.7823220802052726</v>
          </cell>
          <cell r="T78">
            <v>1.8785686239876132</v>
          </cell>
          <cell r="U78">
            <v>1.8027274976880889</v>
          </cell>
          <cell r="V78">
            <v>1.7019421346021606</v>
          </cell>
          <cell r="W78">
            <v>1.7193387519629111</v>
          </cell>
          <cell r="X78">
            <v>1.717794490478056</v>
          </cell>
          <cell r="Y78">
            <v>2.1744486224120569</v>
          </cell>
          <cell r="Z78">
            <v>4.6816813986884593</v>
          </cell>
          <cell r="AA78">
            <v>4.6316232018767209</v>
          </cell>
          <cell r="AB78">
            <v>4.6729387255115107</v>
          </cell>
          <cell r="AC78">
            <v>4.7485567903549102</v>
          </cell>
          <cell r="AD78">
            <v>5.0483301363562667</v>
          </cell>
          <cell r="AE78">
            <v>3.3665835330637726</v>
          </cell>
          <cell r="AF78">
            <v>3.3254381992284592</v>
          </cell>
          <cell r="AG78">
            <v>3.1065749749672196</v>
          </cell>
          <cell r="AH78">
            <v>3.1065749749672196</v>
          </cell>
          <cell r="AI78">
            <v>5.4459406445997729</v>
          </cell>
          <cell r="AJ78">
            <v>5.4479588623628183</v>
          </cell>
          <cell r="AK78">
            <v>7.6059998356684426</v>
          </cell>
          <cell r="AL78">
            <v>6.1942030231433645</v>
          </cell>
          <cell r="AM78">
            <v>6.1528677846519519</v>
          </cell>
          <cell r="AN78">
            <v>6.1619588456081873</v>
          </cell>
          <cell r="AO78">
            <v>6.0779769292404593</v>
          </cell>
          <cell r="AP78">
            <v>6.0071048927862698</v>
          </cell>
          <cell r="AQ78">
            <v>8.1539205115707531</v>
          </cell>
          <cell r="AR78">
            <v>8.2053130988464833</v>
          </cell>
          <cell r="AS78">
            <v>7.0676091774031935</v>
          </cell>
          <cell r="AT78">
            <v>9.7717006949109582</v>
          </cell>
          <cell r="AU78">
            <v>10.260811140751885</v>
          </cell>
          <cell r="AV78">
            <v>10.844136343596341</v>
          </cell>
          <cell r="AW78">
            <v>9.4944388405839444</v>
          </cell>
          <cell r="AX78">
            <v>11.135979089968458</v>
          </cell>
          <cell r="AY78">
            <v>11.260593870620649</v>
          </cell>
          <cell r="AZ78">
            <v>11.255070467579911</v>
          </cell>
          <cell r="BA78">
            <v>11.673569389252869</v>
          </cell>
          <cell r="BB78">
            <v>11.16343277484045</v>
          </cell>
          <cell r="BC78">
            <v>10.376666380970438</v>
          </cell>
          <cell r="BD78">
            <v>12.336307291016071</v>
          </cell>
          <cell r="BE78">
            <v>11.381742831284814</v>
          </cell>
          <cell r="BF78">
            <v>8.5428817365126477</v>
          </cell>
          <cell r="BG78">
            <v>9.9472619361936072</v>
          </cell>
          <cell r="BH78">
            <v>9.8086290857459026</v>
          </cell>
          <cell r="BI78">
            <v>13.149766206502502</v>
          </cell>
          <cell r="BJ78">
            <v>13.985112958685404</v>
          </cell>
        </row>
        <row r="79">
          <cell r="B79" t="str">
            <v>BLR</v>
          </cell>
          <cell r="C79">
            <v>0.52356020942408377</v>
          </cell>
          <cell r="D79">
            <v>0.52356020942408377</v>
          </cell>
          <cell r="E79">
            <v>0.88226229002928025</v>
          </cell>
          <cell r="F79">
            <v>0.96248146881058272</v>
          </cell>
          <cell r="G79">
            <v>1.136150234741784</v>
          </cell>
          <cell r="H79">
            <v>1.2556679455877224</v>
          </cell>
          <cell r="I79">
            <v>1.2556679455877224</v>
          </cell>
          <cell r="J79">
            <v>1.141025641025641</v>
          </cell>
          <cell r="K79">
            <v>1.070184875852892</v>
          </cell>
          <cell r="L79">
            <v>1.6769357809820238</v>
          </cell>
          <cell r="M79">
            <v>1.6769357809820238</v>
          </cell>
          <cell r="N79">
            <v>1.6402405686167305</v>
          </cell>
          <cell r="O79">
            <v>1.6308243727598566</v>
          </cell>
          <cell r="P79">
            <v>1.6073080481036077</v>
          </cell>
          <cell r="Q79">
            <v>2.4439102564102564</v>
          </cell>
          <cell r="R79">
            <v>2.3769885312615613</v>
          </cell>
          <cell r="S79">
            <v>4.3269230769230766</v>
          </cell>
          <cell r="T79">
            <v>4.654471544715447</v>
          </cell>
          <cell r="U79">
            <v>4.052197802197802</v>
          </cell>
          <cell r="V79">
            <v>3.3137638617090674</v>
          </cell>
          <cell r="W79">
            <v>3.3266264252179747</v>
          </cell>
          <cell r="X79">
            <v>3.2386072708653355</v>
          </cell>
          <cell r="Y79">
            <v>3.3836543466944304</v>
          </cell>
          <cell r="Z79">
            <v>3.6824274561791128</v>
          </cell>
          <cell r="AA79">
            <v>3.6824274561791128</v>
          </cell>
          <cell r="AB79">
            <v>3.6866359447004609</v>
          </cell>
          <cell r="AC79">
            <v>2.5641025641025643</v>
          </cell>
          <cell r="AD79">
            <v>3.4482758620689653</v>
          </cell>
          <cell r="AE79">
            <v>2.7777777777777777</v>
          </cell>
          <cell r="AF79">
            <v>2.7777777777777777</v>
          </cell>
          <cell r="AG79">
            <v>4.6368434279969843</v>
          </cell>
          <cell r="AH79">
            <v>4.6368434279969843</v>
          </cell>
          <cell r="AI79">
            <v>6.0405336811320254</v>
          </cell>
          <cell r="AJ79">
            <v>6.2512102885140122</v>
          </cell>
          <cell r="AK79">
            <v>5.4650875303101492</v>
          </cell>
          <cell r="AL79">
            <v>5.457038634942518</v>
          </cell>
          <cell r="AM79">
            <v>5.4348119945339457</v>
          </cell>
          <cell r="AN79">
            <v>5.4375580323290515</v>
          </cell>
          <cell r="AO79">
            <v>6.1931587927215155</v>
          </cell>
          <cell r="AP79">
            <v>6.2943215869032816</v>
          </cell>
          <cell r="AQ79">
            <v>6.0705221489429952</v>
          </cell>
          <cell r="AR79">
            <v>6.0527303598815427</v>
          </cell>
          <cell r="AS79">
            <v>6.3209936227869319</v>
          </cell>
          <cell r="AT79">
            <v>5.7388533491947289</v>
          </cell>
          <cell r="AU79">
            <v>5.4010530985283598</v>
          </cell>
          <cell r="AV79">
            <v>5.7629967678455447</v>
          </cell>
          <cell r="AW79">
            <v>5.8863887342090706</v>
          </cell>
          <cell r="AX79">
            <v>5.7594354231363143</v>
          </cell>
          <cell r="AY79">
            <v>5.7800933794278153</v>
          </cell>
          <cell r="AZ79">
            <v>5.9407835242733062</v>
          </cell>
          <cell r="BA79">
            <v>6.1570925249186361</v>
          </cell>
          <cell r="BB79">
            <v>7.4918284378669249</v>
          </cell>
          <cell r="BC79">
            <v>9.5956113423267162</v>
          </cell>
          <cell r="BD79">
            <v>11.009326687591663</v>
          </cell>
          <cell r="BE79">
            <v>9.5414073797887404</v>
          </cell>
          <cell r="BF79">
            <v>9.9206014775518288</v>
          </cell>
          <cell r="BG79">
            <v>9.1349288968674518</v>
          </cell>
          <cell r="BH79">
            <v>8.9202763190208412</v>
          </cell>
          <cell r="BI79">
            <v>10.082246237347597</v>
          </cell>
          <cell r="BJ79">
            <v>9.3777863413365612</v>
          </cell>
        </row>
        <row r="80">
          <cell r="B80" t="str">
            <v>JPN</v>
          </cell>
          <cell r="C80">
            <v>0.26809651474530832</v>
          </cell>
          <cell r="D80">
            <v>0.26666666666666666</v>
          </cell>
          <cell r="E80">
            <v>0.26954177897574122</v>
          </cell>
          <cell r="F80">
            <v>0.2824858757062147</v>
          </cell>
          <cell r="G80">
            <v>8.0129731183361645</v>
          </cell>
          <cell r="H80">
            <v>8.4206273153074491</v>
          </cell>
          <cell r="I80">
            <v>8.4206273153074491</v>
          </cell>
          <cell r="J80">
            <v>7.90042328950463</v>
          </cell>
          <cell r="K80">
            <v>8.0635714421114173</v>
          </cell>
          <cell r="L80">
            <v>7.8304231169820833</v>
          </cell>
          <cell r="M80">
            <v>7.9554537149675131</v>
          </cell>
          <cell r="N80">
            <v>9.0718951317034922</v>
          </cell>
          <cell r="O80">
            <v>8.9834145884709553</v>
          </cell>
          <cell r="P80">
            <v>8.7928511274202403</v>
          </cell>
          <cell r="Q80">
            <v>8.2682430438602275</v>
          </cell>
          <cell r="R80">
            <v>8.0271427123552339</v>
          </cell>
          <cell r="S80">
            <v>11.578064461169976</v>
          </cell>
          <cell r="T80">
            <v>12.122670441602459</v>
          </cell>
          <cell r="U80">
            <v>11.617756868008055</v>
          </cell>
          <cell r="V80">
            <v>13.079854930704524</v>
          </cell>
          <cell r="W80">
            <v>13.413001534561323</v>
          </cell>
          <cell r="X80">
            <v>13.346320579780993</v>
          </cell>
          <cell r="Y80">
            <v>12.459570757061384</v>
          </cell>
          <cell r="Z80">
            <v>10.029211858996</v>
          </cell>
          <cell r="AA80">
            <v>9.9314889301596398</v>
          </cell>
          <cell r="AB80">
            <v>10.142169624887522</v>
          </cell>
          <cell r="AC80">
            <v>10.251863395125367</v>
          </cell>
          <cell r="AD80">
            <v>10.989870657235466</v>
          </cell>
          <cell r="AE80">
            <v>7.5747693787886829</v>
          </cell>
          <cell r="AF80">
            <v>7.5235729372853939</v>
          </cell>
          <cell r="AG80">
            <v>6.8906220456505602</v>
          </cell>
          <cell r="AH80">
            <v>6.8906220456505602</v>
          </cell>
          <cell r="AI80">
            <v>6.5715534230062582</v>
          </cell>
          <cell r="AJ80">
            <v>6.544288042187528</v>
          </cell>
          <cell r="AK80">
            <v>6.3842491058844173</v>
          </cell>
          <cell r="AL80">
            <v>6.3524275366440008</v>
          </cell>
          <cell r="AM80">
            <v>6.27</v>
          </cell>
          <cell r="AN80">
            <v>6.29</v>
          </cell>
          <cell r="AO80">
            <v>6.21</v>
          </cell>
          <cell r="AP80">
            <v>6.1</v>
          </cell>
          <cell r="AQ80">
            <v>1.37</v>
          </cell>
          <cell r="AR80">
            <v>1.35</v>
          </cell>
          <cell r="AS80">
            <v>1.38</v>
          </cell>
          <cell r="AT80">
            <v>1.36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0.72278467800855861</v>
          </cell>
          <cell r="BD80">
            <v>1.0315491400910985</v>
          </cell>
          <cell r="BE80">
            <v>0.99895723387209578</v>
          </cell>
          <cell r="BF80">
            <v>2.505950294725781</v>
          </cell>
          <cell r="BG80">
            <v>4.9053253942173392</v>
          </cell>
          <cell r="BH80">
            <v>4.5959217647668105</v>
          </cell>
          <cell r="BI80">
            <v>4.4523680718524083</v>
          </cell>
          <cell r="BJ80">
            <v>4.4605941793967903</v>
          </cell>
        </row>
        <row r="82">
          <cell r="C82">
            <v>2008</v>
          </cell>
          <cell r="O82">
            <v>2009</v>
          </cell>
          <cell r="AA82">
            <v>2010</v>
          </cell>
          <cell r="AM82">
            <v>2011</v>
          </cell>
          <cell r="AY82">
            <v>2012</v>
          </cell>
          <cell r="BJ82">
            <v>2013</v>
          </cell>
        </row>
        <row r="83">
          <cell r="B83" t="str">
            <v>SIN</v>
          </cell>
          <cell r="C83">
            <v>9</v>
          </cell>
          <cell r="D83">
            <v>9</v>
          </cell>
          <cell r="E83">
            <v>9</v>
          </cell>
          <cell r="F83">
            <v>9</v>
          </cell>
          <cell r="G83">
            <v>9</v>
          </cell>
          <cell r="H83">
            <v>30</v>
          </cell>
          <cell r="I83">
            <v>30</v>
          </cell>
          <cell r="J83">
            <v>38</v>
          </cell>
          <cell r="K83">
            <v>38</v>
          </cell>
          <cell r="L83">
            <v>38</v>
          </cell>
          <cell r="M83">
            <v>38</v>
          </cell>
          <cell r="N83">
            <v>35</v>
          </cell>
          <cell r="O83">
            <v>35</v>
          </cell>
          <cell r="P83">
            <v>35</v>
          </cell>
          <cell r="Q83">
            <v>35</v>
          </cell>
          <cell r="R83">
            <v>35</v>
          </cell>
          <cell r="S83">
            <v>36</v>
          </cell>
          <cell r="T83">
            <v>19</v>
          </cell>
          <cell r="U83">
            <v>19</v>
          </cell>
          <cell r="V83">
            <v>20</v>
          </cell>
          <cell r="W83">
            <v>13</v>
          </cell>
          <cell r="X83">
            <v>13</v>
          </cell>
          <cell r="Y83">
            <v>29</v>
          </cell>
          <cell r="Z83">
            <v>28</v>
          </cell>
          <cell r="AA83">
            <v>28</v>
          </cell>
          <cell r="AB83">
            <v>28</v>
          </cell>
          <cell r="AC83">
            <v>28</v>
          </cell>
          <cell r="AD83">
            <v>28</v>
          </cell>
          <cell r="AE83">
            <v>28</v>
          </cell>
          <cell r="AF83">
            <v>28</v>
          </cell>
          <cell r="AG83">
            <v>28</v>
          </cell>
          <cell r="AH83">
            <v>28</v>
          </cell>
          <cell r="AI83">
            <v>27</v>
          </cell>
          <cell r="AJ83">
            <v>27</v>
          </cell>
          <cell r="AK83">
            <v>20</v>
          </cell>
          <cell r="AL83">
            <v>20</v>
          </cell>
          <cell r="AM83">
            <v>20</v>
          </cell>
          <cell r="AN83">
            <v>20</v>
          </cell>
          <cell r="AO83">
            <v>20</v>
          </cell>
          <cell r="AP83">
            <v>20</v>
          </cell>
          <cell r="AQ83">
            <v>20</v>
          </cell>
          <cell r="AR83">
            <v>20</v>
          </cell>
          <cell r="AS83">
            <v>20</v>
          </cell>
          <cell r="AT83">
            <v>21</v>
          </cell>
          <cell r="AU83">
            <v>20</v>
          </cell>
          <cell r="AV83">
            <v>20</v>
          </cell>
          <cell r="AW83">
            <v>17</v>
          </cell>
          <cell r="AX83">
            <v>17</v>
          </cell>
          <cell r="AY83">
            <v>17</v>
          </cell>
          <cell r="AZ83">
            <v>17</v>
          </cell>
          <cell r="BA83">
            <v>17</v>
          </cell>
          <cell r="BB83">
            <v>17</v>
          </cell>
          <cell r="BC83">
            <v>16</v>
          </cell>
          <cell r="BD83">
            <v>17</v>
          </cell>
          <cell r="BE83">
            <v>7</v>
          </cell>
          <cell r="BF83">
            <v>6</v>
          </cell>
          <cell r="BG83">
            <v>6</v>
          </cell>
          <cell r="BH83">
            <v>6</v>
          </cell>
          <cell r="BI83">
            <v>6</v>
          </cell>
          <cell r="BJ83">
            <v>6</v>
          </cell>
        </row>
        <row r="84">
          <cell r="B84" t="str">
            <v>GBR</v>
          </cell>
          <cell r="C84">
            <v>6</v>
          </cell>
          <cell r="D84">
            <v>6</v>
          </cell>
          <cell r="E84">
            <v>6</v>
          </cell>
          <cell r="F84">
            <v>6</v>
          </cell>
          <cell r="G84">
            <v>6</v>
          </cell>
          <cell r="H84">
            <v>6</v>
          </cell>
          <cell r="I84">
            <v>6</v>
          </cell>
          <cell r="J84">
            <v>6</v>
          </cell>
          <cell r="K84">
            <v>6</v>
          </cell>
          <cell r="L84">
            <v>11</v>
          </cell>
          <cell r="M84">
            <v>11</v>
          </cell>
          <cell r="N84">
            <v>11</v>
          </cell>
          <cell r="O84">
            <v>12</v>
          </cell>
          <cell r="P84">
            <v>13</v>
          </cell>
          <cell r="Q84">
            <v>13</v>
          </cell>
          <cell r="R84">
            <v>13</v>
          </cell>
          <cell r="S84">
            <v>13</v>
          </cell>
          <cell r="T84">
            <v>7</v>
          </cell>
          <cell r="U84">
            <v>8</v>
          </cell>
          <cell r="V84">
            <v>22</v>
          </cell>
          <cell r="W84">
            <v>22</v>
          </cell>
          <cell r="X84">
            <v>27</v>
          </cell>
          <cell r="Y84">
            <v>27</v>
          </cell>
          <cell r="Z84">
            <v>27</v>
          </cell>
          <cell r="AA84">
            <v>27</v>
          </cell>
          <cell r="AB84">
            <v>26</v>
          </cell>
          <cell r="AC84">
            <v>25</v>
          </cell>
          <cell r="AD84">
            <v>25</v>
          </cell>
          <cell r="AE84">
            <v>25</v>
          </cell>
          <cell r="AF84">
            <v>25</v>
          </cell>
          <cell r="AG84">
            <v>31</v>
          </cell>
          <cell r="AH84">
            <v>31</v>
          </cell>
          <cell r="AI84">
            <v>25</v>
          </cell>
          <cell r="AJ84">
            <v>25</v>
          </cell>
          <cell r="AK84">
            <v>25</v>
          </cell>
          <cell r="AL84">
            <v>25</v>
          </cell>
          <cell r="AM84">
            <v>25</v>
          </cell>
          <cell r="AN84">
            <v>24</v>
          </cell>
          <cell r="AO84">
            <v>24</v>
          </cell>
          <cell r="AP84">
            <v>24</v>
          </cell>
          <cell r="AQ84">
            <v>23</v>
          </cell>
          <cell r="AR84">
            <v>23</v>
          </cell>
          <cell r="AS84">
            <v>20</v>
          </cell>
          <cell r="AT84">
            <v>16</v>
          </cell>
          <cell r="AU84">
            <v>14</v>
          </cell>
          <cell r="AV84">
            <v>17</v>
          </cell>
          <cell r="AW84">
            <v>17</v>
          </cell>
          <cell r="AX84">
            <v>17</v>
          </cell>
          <cell r="AY84">
            <v>17</v>
          </cell>
          <cell r="AZ84">
            <v>17</v>
          </cell>
          <cell r="BA84">
            <v>17</v>
          </cell>
          <cell r="BB84">
            <v>14</v>
          </cell>
          <cell r="BC84">
            <v>16</v>
          </cell>
          <cell r="BD84">
            <v>16</v>
          </cell>
          <cell r="BE84">
            <v>21</v>
          </cell>
          <cell r="BF84">
            <v>22</v>
          </cell>
          <cell r="BG84">
            <v>22</v>
          </cell>
          <cell r="BH84">
            <v>19</v>
          </cell>
          <cell r="BI84">
            <v>19</v>
          </cell>
          <cell r="BJ84">
            <v>19</v>
          </cell>
        </row>
        <row r="85">
          <cell r="B85" t="str">
            <v>TPE</v>
          </cell>
          <cell r="C85">
            <v>9</v>
          </cell>
          <cell r="D85">
            <v>9</v>
          </cell>
          <cell r="E85">
            <v>9</v>
          </cell>
          <cell r="F85">
            <v>9</v>
          </cell>
          <cell r="G85">
            <v>9</v>
          </cell>
          <cell r="H85">
            <v>9</v>
          </cell>
          <cell r="I85">
            <v>9</v>
          </cell>
          <cell r="J85">
            <v>8</v>
          </cell>
          <cell r="K85">
            <v>10</v>
          </cell>
          <cell r="L85">
            <v>10</v>
          </cell>
          <cell r="M85">
            <v>10</v>
          </cell>
          <cell r="N85">
            <v>8</v>
          </cell>
          <cell r="O85">
            <v>8</v>
          </cell>
          <cell r="P85">
            <v>8</v>
          </cell>
          <cell r="Q85">
            <v>8</v>
          </cell>
          <cell r="R85">
            <v>8</v>
          </cell>
          <cell r="S85">
            <v>8</v>
          </cell>
          <cell r="T85">
            <v>8</v>
          </cell>
          <cell r="U85">
            <v>8</v>
          </cell>
          <cell r="V85">
            <v>16</v>
          </cell>
          <cell r="W85">
            <v>16</v>
          </cell>
          <cell r="X85">
            <v>18</v>
          </cell>
          <cell r="Y85">
            <v>18</v>
          </cell>
          <cell r="Z85">
            <v>17</v>
          </cell>
          <cell r="AA85">
            <v>16</v>
          </cell>
          <cell r="AB85">
            <v>16</v>
          </cell>
          <cell r="AC85">
            <v>16</v>
          </cell>
          <cell r="AD85">
            <v>16</v>
          </cell>
          <cell r="AE85">
            <v>16</v>
          </cell>
          <cell r="AF85">
            <v>16</v>
          </cell>
          <cell r="AG85">
            <v>16</v>
          </cell>
          <cell r="AH85">
            <v>16</v>
          </cell>
          <cell r="AI85">
            <v>23</v>
          </cell>
          <cell r="AJ85">
            <v>23</v>
          </cell>
          <cell r="AK85">
            <v>22</v>
          </cell>
          <cell r="AL85">
            <v>26</v>
          </cell>
          <cell r="AM85">
            <v>26</v>
          </cell>
          <cell r="AN85">
            <v>26</v>
          </cell>
          <cell r="AO85">
            <v>25</v>
          </cell>
          <cell r="AP85">
            <v>25</v>
          </cell>
          <cell r="AQ85">
            <v>25</v>
          </cell>
          <cell r="AR85">
            <v>26</v>
          </cell>
          <cell r="AS85">
            <v>26</v>
          </cell>
          <cell r="AT85">
            <v>24</v>
          </cell>
          <cell r="AU85">
            <v>15</v>
          </cell>
          <cell r="AV85">
            <v>13</v>
          </cell>
          <cell r="AW85">
            <v>13</v>
          </cell>
          <cell r="AX85">
            <v>25</v>
          </cell>
          <cell r="AY85">
            <v>25</v>
          </cell>
          <cell r="AZ85">
            <v>25</v>
          </cell>
          <cell r="BA85">
            <v>25</v>
          </cell>
          <cell r="BB85">
            <v>26</v>
          </cell>
          <cell r="BC85">
            <v>26</v>
          </cell>
          <cell r="BD85">
            <v>26</v>
          </cell>
          <cell r="BE85">
            <v>26</v>
          </cell>
          <cell r="BF85">
            <v>26</v>
          </cell>
          <cell r="BG85">
            <v>26</v>
          </cell>
          <cell r="BH85">
            <v>26</v>
          </cell>
          <cell r="BI85">
            <v>26</v>
          </cell>
          <cell r="BJ85">
            <v>9</v>
          </cell>
        </row>
        <row r="86">
          <cell r="B86" t="str">
            <v>USA</v>
          </cell>
          <cell r="C86">
            <v>7</v>
          </cell>
          <cell r="D86">
            <v>7</v>
          </cell>
          <cell r="E86">
            <v>7</v>
          </cell>
          <cell r="F86">
            <v>7</v>
          </cell>
          <cell r="G86">
            <v>7</v>
          </cell>
          <cell r="H86">
            <v>7</v>
          </cell>
          <cell r="I86">
            <v>7</v>
          </cell>
          <cell r="J86">
            <v>10</v>
          </cell>
          <cell r="K86">
            <v>10</v>
          </cell>
          <cell r="L86">
            <v>10</v>
          </cell>
          <cell r="M86">
            <v>10</v>
          </cell>
          <cell r="N86">
            <v>10</v>
          </cell>
          <cell r="O86">
            <v>10</v>
          </cell>
          <cell r="P86">
            <v>10</v>
          </cell>
          <cell r="Q86">
            <v>10</v>
          </cell>
          <cell r="R86">
            <v>10</v>
          </cell>
          <cell r="S86">
            <v>10</v>
          </cell>
          <cell r="T86">
            <v>11</v>
          </cell>
          <cell r="U86">
            <v>11</v>
          </cell>
          <cell r="V86">
            <v>11</v>
          </cell>
          <cell r="W86">
            <v>11</v>
          </cell>
          <cell r="X86">
            <v>11</v>
          </cell>
          <cell r="Y86">
            <v>11</v>
          </cell>
          <cell r="Z86">
            <v>11</v>
          </cell>
          <cell r="AA86">
            <v>11</v>
          </cell>
          <cell r="AB86">
            <v>12</v>
          </cell>
          <cell r="AC86">
            <v>12</v>
          </cell>
          <cell r="AD86">
            <v>12</v>
          </cell>
          <cell r="AE86">
            <v>12</v>
          </cell>
          <cell r="AF86">
            <v>18</v>
          </cell>
          <cell r="AG86">
            <v>29</v>
          </cell>
          <cell r="AH86">
            <v>29</v>
          </cell>
          <cell r="AI86">
            <v>30</v>
          </cell>
          <cell r="AJ86">
            <v>30</v>
          </cell>
          <cell r="AK86">
            <v>30</v>
          </cell>
          <cell r="AL86">
            <v>30</v>
          </cell>
          <cell r="AM86">
            <v>30</v>
          </cell>
          <cell r="AN86">
            <v>30</v>
          </cell>
          <cell r="AO86">
            <v>30</v>
          </cell>
          <cell r="AP86">
            <v>30</v>
          </cell>
          <cell r="AQ86">
            <v>30</v>
          </cell>
          <cell r="AR86">
            <v>33</v>
          </cell>
          <cell r="AS86">
            <v>32</v>
          </cell>
          <cell r="AT86">
            <v>32</v>
          </cell>
          <cell r="AU86">
            <v>32</v>
          </cell>
          <cell r="AV86">
            <v>32</v>
          </cell>
          <cell r="AW86">
            <v>32</v>
          </cell>
          <cell r="AX86">
            <v>32</v>
          </cell>
          <cell r="AY86">
            <v>32</v>
          </cell>
          <cell r="AZ86">
            <v>30</v>
          </cell>
          <cell r="BA86">
            <v>30</v>
          </cell>
          <cell r="BB86">
            <v>32</v>
          </cell>
          <cell r="BC86">
            <v>32</v>
          </cell>
          <cell r="BD86">
            <v>27</v>
          </cell>
          <cell r="BE86">
            <v>25</v>
          </cell>
          <cell r="BF86">
            <v>27</v>
          </cell>
          <cell r="BG86">
            <v>28</v>
          </cell>
          <cell r="BH86">
            <v>28</v>
          </cell>
          <cell r="BI86">
            <v>28</v>
          </cell>
          <cell r="BJ86">
            <v>28</v>
          </cell>
        </row>
        <row r="87">
          <cell r="B87" t="str">
            <v>UKR</v>
          </cell>
          <cell r="C87">
            <v>0</v>
          </cell>
          <cell r="D87">
            <v>0</v>
          </cell>
          <cell r="E87">
            <v>2</v>
          </cell>
          <cell r="F87">
            <v>2</v>
          </cell>
          <cell r="G87">
            <v>2</v>
          </cell>
          <cell r="H87">
            <v>2</v>
          </cell>
          <cell r="I87">
            <v>2</v>
          </cell>
          <cell r="J87">
            <v>2</v>
          </cell>
          <cell r="K87">
            <v>2</v>
          </cell>
          <cell r="L87">
            <v>7</v>
          </cell>
          <cell r="M87">
            <v>7</v>
          </cell>
          <cell r="N87">
            <v>7</v>
          </cell>
          <cell r="O87">
            <v>7</v>
          </cell>
          <cell r="P87">
            <v>7</v>
          </cell>
          <cell r="Q87">
            <v>7</v>
          </cell>
          <cell r="R87">
            <v>7</v>
          </cell>
          <cell r="S87">
            <v>7</v>
          </cell>
          <cell r="T87">
            <v>7</v>
          </cell>
          <cell r="U87">
            <v>8</v>
          </cell>
          <cell r="V87">
            <v>8</v>
          </cell>
          <cell r="W87">
            <v>8</v>
          </cell>
          <cell r="X87">
            <v>8</v>
          </cell>
          <cell r="Y87">
            <v>16</v>
          </cell>
          <cell r="Z87">
            <v>16</v>
          </cell>
          <cell r="AA87">
            <v>16</v>
          </cell>
          <cell r="AB87">
            <v>16</v>
          </cell>
          <cell r="AC87">
            <v>17</v>
          </cell>
          <cell r="AD87">
            <v>17</v>
          </cell>
          <cell r="AE87">
            <v>17</v>
          </cell>
          <cell r="AF87">
            <v>17</v>
          </cell>
          <cell r="AG87">
            <v>26</v>
          </cell>
          <cell r="AH87">
            <v>26</v>
          </cell>
          <cell r="AI87">
            <v>26</v>
          </cell>
          <cell r="AJ87">
            <v>26</v>
          </cell>
          <cell r="AK87">
            <v>23</v>
          </cell>
          <cell r="AL87">
            <v>24</v>
          </cell>
          <cell r="AM87">
            <v>23</v>
          </cell>
          <cell r="AN87">
            <v>23</v>
          </cell>
          <cell r="AO87">
            <v>24</v>
          </cell>
          <cell r="AP87">
            <v>24</v>
          </cell>
          <cell r="AQ87">
            <v>24</v>
          </cell>
          <cell r="AR87">
            <v>23</v>
          </cell>
          <cell r="AS87">
            <v>24</v>
          </cell>
          <cell r="AT87">
            <v>23</v>
          </cell>
          <cell r="AU87">
            <v>36</v>
          </cell>
          <cell r="AV87">
            <v>36</v>
          </cell>
          <cell r="AW87">
            <v>36</v>
          </cell>
          <cell r="AX87">
            <v>36</v>
          </cell>
          <cell r="AY87">
            <v>36</v>
          </cell>
          <cell r="AZ87">
            <v>36</v>
          </cell>
          <cell r="BA87">
            <v>35</v>
          </cell>
          <cell r="BB87">
            <v>35</v>
          </cell>
          <cell r="BC87">
            <v>34</v>
          </cell>
          <cell r="BD87">
            <v>30</v>
          </cell>
          <cell r="BE87">
            <v>30</v>
          </cell>
          <cell r="BF87">
            <v>37</v>
          </cell>
          <cell r="BG87">
            <v>30</v>
          </cell>
          <cell r="BH87">
            <v>30</v>
          </cell>
          <cell r="BI87">
            <v>35</v>
          </cell>
          <cell r="BJ87">
            <v>35</v>
          </cell>
        </row>
        <row r="88">
          <cell r="B88" t="str">
            <v>BEL</v>
          </cell>
          <cell r="C88">
            <v>1</v>
          </cell>
          <cell r="D88">
            <v>2</v>
          </cell>
          <cell r="E88">
            <v>2</v>
          </cell>
          <cell r="F88">
            <v>2</v>
          </cell>
          <cell r="G88">
            <v>2</v>
          </cell>
          <cell r="H88">
            <v>2</v>
          </cell>
          <cell r="I88">
            <v>2</v>
          </cell>
          <cell r="J88">
            <v>5</v>
          </cell>
          <cell r="K88">
            <v>5</v>
          </cell>
          <cell r="L88">
            <v>5</v>
          </cell>
          <cell r="M88">
            <v>5</v>
          </cell>
          <cell r="N88">
            <v>5</v>
          </cell>
          <cell r="O88">
            <v>5</v>
          </cell>
          <cell r="P88">
            <v>6</v>
          </cell>
          <cell r="Q88">
            <v>6</v>
          </cell>
          <cell r="R88">
            <v>6</v>
          </cell>
          <cell r="S88">
            <v>6</v>
          </cell>
          <cell r="T88">
            <v>6</v>
          </cell>
          <cell r="U88">
            <v>9</v>
          </cell>
          <cell r="V88">
            <v>9</v>
          </cell>
          <cell r="W88">
            <v>9</v>
          </cell>
          <cell r="X88">
            <v>8</v>
          </cell>
          <cell r="Y88">
            <v>8</v>
          </cell>
          <cell r="Z88">
            <v>8</v>
          </cell>
          <cell r="AA88">
            <v>8</v>
          </cell>
          <cell r="AB88">
            <v>7</v>
          </cell>
          <cell r="AC88">
            <v>7</v>
          </cell>
          <cell r="AD88">
            <v>7</v>
          </cell>
          <cell r="AE88">
            <v>7</v>
          </cell>
          <cell r="AF88">
            <v>7</v>
          </cell>
          <cell r="AG88">
            <v>6</v>
          </cell>
          <cell r="AH88">
            <v>6</v>
          </cell>
          <cell r="AI88">
            <v>6</v>
          </cell>
          <cell r="AJ88">
            <v>6</v>
          </cell>
          <cell r="AK88">
            <v>7</v>
          </cell>
          <cell r="AL88">
            <v>7</v>
          </cell>
          <cell r="AM88">
            <v>7</v>
          </cell>
          <cell r="AN88">
            <v>7</v>
          </cell>
          <cell r="AO88">
            <v>7</v>
          </cell>
          <cell r="AP88">
            <v>7</v>
          </cell>
          <cell r="AQ88">
            <v>7</v>
          </cell>
          <cell r="AR88">
            <v>7</v>
          </cell>
          <cell r="AS88">
            <v>4</v>
          </cell>
          <cell r="AT88">
            <v>4</v>
          </cell>
          <cell r="AU88">
            <v>7</v>
          </cell>
          <cell r="AV88">
            <v>7</v>
          </cell>
          <cell r="AW88">
            <v>7</v>
          </cell>
          <cell r="AX88">
            <v>7</v>
          </cell>
          <cell r="AY88">
            <v>7</v>
          </cell>
          <cell r="AZ88">
            <v>7</v>
          </cell>
          <cell r="BA88">
            <v>7</v>
          </cell>
          <cell r="BB88">
            <v>7</v>
          </cell>
          <cell r="BC88">
            <v>7</v>
          </cell>
          <cell r="BD88">
            <v>7</v>
          </cell>
          <cell r="BE88">
            <v>7</v>
          </cell>
          <cell r="BF88">
            <v>7</v>
          </cell>
          <cell r="BG88">
            <v>5</v>
          </cell>
          <cell r="BH88">
            <v>5</v>
          </cell>
          <cell r="BI88">
            <v>5</v>
          </cell>
          <cell r="BJ88">
            <v>5</v>
          </cell>
        </row>
        <row r="89">
          <cell r="B89" t="str">
            <v>SEN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1</v>
          </cell>
          <cell r="M89">
            <v>1</v>
          </cell>
          <cell r="N89">
            <v>14</v>
          </cell>
          <cell r="O89">
            <v>14</v>
          </cell>
          <cell r="P89">
            <v>14</v>
          </cell>
          <cell r="Q89">
            <v>14</v>
          </cell>
          <cell r="R89">
            <v>14</v>
          </cell>
          <cell r="S89">
            <v>14</v>
          </cell>
          <cell r="T89">
            <v>14</v>
          </cell>
          <cell r="U89">
            <v>14</v>
          </cell>
          <cell r="V89">
            <v>14</v>
          </cell>
          <cell r="W89">
            <v>14</v>
          </cell>
          <cell r="X89">
            <v>14</v>
          </cell>
          <cell r="Y89">
            <v>14</v>
          </cell>
          <cell r="Z89">
            <v>35</v>
          </cell>
          <cell r="AA89">
            <v>35</v>
          </cell>
          <cell r="AB89">
            <v>35</v>
          </cell>
          <cell r="AC89">
            <v>35</v>
          </cell>
          <cell r="AD89">
            <v>35</v>
          </cell>
          <cell r="AE89">
            <v>35</v>
          </cell>
          <cell r="AF89">
            <v>35</v>
          </cell>
          <cell r="AG89">
            <v>35</v>
          </cell>
          <cell r="AH89">
            <v>35</v>
          </cell>
          <cell r="AI89">
            <v>35</v>
          </cell>
          <cell r="AJ89">
            <v>35</v>
          </cell>
          <cell r="AK89">
            <v>35</v>
          </cell>
          <cell r="AL89">
            <v>33</v>
          </cell>
          <cell r="AM89">
            <v>33</v>
          </cell>
          <cell r="AN89">
            <v>33</v>
          </cell>
          <cell r="AO89">
            <v>33</v>
          </cell>
          <cell r="AP89">
            <v>33</v>
          </cell>
          <cell r="AQ89">
            <v>33</v>
          </cell>
          <cell r="AR89">
            <v>33</v>
          </cell>
          <cell r="AS89">
            <v>33</v>
          </cell>
          <cell r="AT89">
            <v>33</v>
          </cell>
          <cell r="AU89">
            <v>33</v>
          </cell>
          <cell r="AV89">
            <v>33</v>
          </cell>
          <cell r="AW89">
            <v>33</v>
          </cell>
          <cell r="AX89">
            <v>32</v>
          </cell>
          <cell r="AY89">
            <v>32</v>
          </cell>
          <cell r="AZ89">
            <v>32</v>
          </cell>
          <cell r="BA89">
            <v>32</v>
          </cell>
          <cell r="BB89">
            <v>32</v>
          </cell>
          <cell r="BC89">
            <v>32</v>
          </cell>
          <cell r="BD89">
            <v>32</v>
          </cell>
          <cell r="BE89">
            <v>32</v>
          </cell>
          <cell r="BF89">
            <v>32</v>
          </cell>
          <cell r="BG89">
            <v>32</v>
          </cell>
          <cell r="BH89">
            <v>32</v>
          </cell>
          <cell r="BI89">
            <v>32</v>
          </cell>
          <cell r="BJ89">
            <v>38</v>
          </cell>
        </row>
        <row r="90">
          <cell r="B90" t="str">
            <v>BRA</v>
          </cell>
          <cell r="C90">
            <v>4</v>
          </cell>
          <cell r="D90">
            <v>4</v>
          </cell>
          <cell r="E90">
            <v>4</v>
          </cell>
          <cell r="F90">
            <v>4</v>
          </cell>
          <cell r="G90">
            <v>4</v>
          </cell>
          <cell r="H90">
            <v>4</v>
          </cell>
          <cell r="I90">
            <v>4</v>
          </cell>
          <cell r="J90">
            <v>4</v>
          </cell>
          <cell r="K90">
            <v>4</v>
          </cell>
          <cell r="L90">
            <v>4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7</v>
          </cell>
          <cell r="T90">
            <v>7</v>
          </cell>
          <cell r="U90">
            <v>7</v>
          </cell>
          <cell r="V90">
            <v>7</v>
          </cell>
          <cell r="W90">
            <v>7</v>
          </cell>
          <cell r="X90">
            <v>7</v>
          </cell>
          <cell r="Y90">
            <v>8</v>
          </cell>
          <cell r="Z90">
            <v>17</v>
          </cell>
          <cell r="AA90">
            <v>17</v>
          </cell>
          <cell r="AB90">
            <v>17</v>
          </cell>
          <cell r="AC90">
            <v>17</v>
          </cell>
          <cell r="AD90">
            <v>17</v>
          </cell>
          <cell r="AE90">
            <v>15</v>
          </cell>
          <cell r="AF90">
            <v>15</v>
          </cell>
          <cell r="AG90">
            <v>15</v>
          </cell>
          <cell r="AH90">
            <v>15</v>
          </cell>
          <cell r="AI90">
            <v>22</v>
          </cell>
          <cell r="AJ90">
            <v>22</v>
          </cell>
          <cell r="AK90">
            <v>33</v>
          </cell>
          <cell r="AL90">
            <v>26</v>
          </cell>
          <cell r="AM90">
            <v>26</v>
          </cell>
          <cell r="AN90">
            <v>26</v>
          </cell>
          <cell r="AO90">
            <v>26</v>
          </cell>
          <cell r="AP90">
            <v>26</v>
          </cell>
          <cell r="AQ90">
            <v>37</v>
          </cell>
          <cell r="AR90">
            <v>37</v>
          </cell>
          <cell r="AS90">
            <v>30</v>
          </cell>
          <cell r="AT90">
            <v>43</v>
          </cell>
          <cell r="AU90">
            <v>43</v>
          </cell>
          <cell r="AV90">
            <v>43</v>
          </cell>
          <cell r="AW90">
            <v>38</v>
          </cell>
          <cell r="AX90">
            <v>39</v>
          </cell>
          <cell r="AY90">
            <v>39</v>
          </cell>
          <cell r="AZ90">
            <v>39</v>
          </cell>
          <cell r="BA90">
            <v>39</v>
          </cell>
          <cell r="BB90">
            <v>39</v>
          </cell>
          <cell r="BC90">
            <v>23</v>
          </cell>
          <cell r="BD90">
            <v>36</v>
          </cell>
          <cell r="BE90">
            <v>36</v>
          </cell>
          <cell r="BF90">
            <v>23</v>
          </cell>
          <cell r="BG90">
            <v>31</v>
          </cell>
          <cell r="BH90">
            <v>31</v>
          </cell>
          <cell r="BI90">
            <v>43</v>
          </cell>
          <cell r="BJ90">
            <v>44</v>
          </cell>
        </row>
        <row r="91">
          <cell r="B91" t="str">
            <v>BLR</v>
          </cell>
          <cell r="C91">
            <v>1</v>
          </cell>
          <cell r="D91">
            <v>1</v>
          </cell>
          <cell r="E91">
            <v>2</v>
          </cell>
          <cell r="F91">
            <v>2</v>
          </cell>
          <cell r="G91">
            <v>2</v>
          </cell>
          <cell r="H91">
            <v>2</v>
          </cell>
          <cell r="I91">
            <v>2</v>
          </cell>
          <cell r="J91">
            <v>2</v>
          </cell>
          <cell r="K91">
            <v>2</v>
          </cell>
          <cell r="L91">
            <v>2</v>
          </cell>
          <cell r="M91">
            <v>2</v>
          </cell>
          <cell r="N91">
            <v>2</v>
          </cell>
          <cell r="O91">
            <v>2</v>
          </cell>
          <cell r="P91">
            <v>2</v>
          </cell>
          <cell r="Q91">
            <v>2</v>
          </cell>
          <cell r="R91">
            <v>2</v>
          </cell>
          <cell r="S91">
            <v>2</v>
          </cell>
          <cell r="T91">
            <v>2</v>
          </cell>
          <cell r="U91">
            <v>2</v>
          </cell>
          <cell r="V91">
            <v>2</v>
          </cell>
          <cell r="W91">
            <v>2</v>
          </cell>
          <cell r="X91">
            <v>2</v>
          </cell>
          <cell r="Y91">
            <v>2</v>
          </cell>
          <cell r="Z91">
            <v>2</v>
          </cell>
          <cell r="AA91">
            <v>2</v>
          </cell>
          <cell r="AB91">
            <v>2</v>
          </cell>
          <cell r="AC91">
            <v>1</v>
          </cell>
          <cell r="AD91">
            <v>1</v>
          </cell>
          <cell r="AE91">
            <v>1</v>
          </cell>
          <cell r="AF91">
            <v>1</v>
          </cell>
          <cell r="AG91">
            <v>2</v>
          </cell>
          <cell r="AH91">
            <v>2</v>
          </cell>
          <cell r="AI91">
            <v>9</v>
          </cell>
          <cell r="AJ91">
            <v>9</v>
          </cell>
          <cell r="AK91">
            <v>9</v>
          </cell>
          <cell r="AL91">
            <v>9</v>
          </cell>
          <cell r="AM91">
            <v>9</v>
          </cell>
          <cell r="AN91">
            <v>9</v>
          </cell>
          <cell r="AO91">
            <v>9</v>
          </cell>
          <cell r="AP91">
            <v>9</v>
          </cell>
          <cell r="AQ91">
            <v>9</v>
          </cell>
          <cell r="AR91">
            <v>9</v>
          </cell>
          <cell r="AS91">
            <v>9</v>
          </cell>
          <cell r="AT91">
            <v>8</v>
          </cell>
          <cell r="AU91">
            <v>8</v>
          </cell>
          <cell r="AV91">
            <v>8</v>
          </cell>
          <cell r="AW91">
            <v>8</v>
          </cell>
          <cell r="AX91">
            <v>8</v>
          </cell>
          <cell r="AY91">
            <v>8</v>
          </cell>
          <cell r="AZ91">
            <v>9</v>
          </cell>
          <cell r="BA91">
            <v>9</v>
          </cell>
          <cell r="BB91">
            <v>14</v>
          </cell>
          <cell r="BC91">
            <v>14</v>
          </cell>
          <cell r="BD91">
            <v>14</v>
          </cell>
          <cell r="BE91">
            <v>14</v>
          </cell>
          <cell r="BF91">
            <v>11</v>
          </cell>
          <cell r="BG91">
            <v>11</v>
          </cell>
          <cell r="BH91">
            <v>11</v>
          </cell>
          <cell r="BI91">
            <v>19</v>
          </cell>
          <cell r="BJ91">
            <v>19</v>
          </cell>
        </row>
        <row r="92">
          <cell r="B92" t="str">
            <v>JPN</v>
          </cell>
          <cell r="C92">
            <v>1</v>
          </cell>
          <cell r="D92">
            <v>1</v>
          </cell>
          <cell r="E92">
            <v>1</v>
          </cell>
          <cell r="F92">
            <v>1</v>
          </cell>
          <cell r="G92">
            <v>26</v>
          </cell>
          <cell r="H92">
            <v>26</v>
          </cell>
          <cell r="I92">
            <v>26</v>
          </cell>
          <cell r="J92">
            <v>26</v>
          </cell>
          <cell r="K92">
            <v>26</v>
          </cell>
          <cell r="L92">
            <v>26</v>
          </cell>
          <cell r="M92">
            <v>26</v>
          </cell>
          <cell r="N92">
            <v>26</v>
          </cell>
          <cell r="O92">
            <v>26</v>
          </cell>
          <cell r="P92">
            <v>26</v>
          </cell>
          <cell r="Q92">
            <v>26</v>
          </cell>
          <cell r="R92">
            <v>26</v>
          </cell>
          <cell r="S92">
            <v>44</v>
          </cell>
          <cell r="T92">
            <v>44</v>
          </cell>
          <cell r="U92">
            <v>44</v>
          </cell>
          <cell r="V92">
            <v>44</v>
          </cell>
          <cell r="W92">
            <v>44</v>
          </cell>
          <cell r="X92">
            <v>44</v>
          </cell>
          <cell r="Y92">
            <v>44</v>
          </cell>
          <cell r="Z92">
            <v>44</v>
          </cell>
          <cell r="AA92">
            <v>44</v>
          </cell>
          <cell r="AB92">
            <v>44</v>
          </cell>
          <cell r="AC92">
            <v>44</v>
          </cell>
          <cell r="AD92">
            <v>44</v>
          </cell>
          <cell r="AE92">
            <v>31</v>
          </cell>
          <cell r="AF92">
            <v>31</v>
          </cell>
          <cell r="AG92">
            <v>31</v>
          </cell>
          <cell r="AH92">
            <v>31</v>
          </cell>
          <cell r="AI92">
            <v>31</v>
          </cell>
          <cell r="AJ92">
            <v>31</v>
          </cell>
          <cell r="AK92">
            <v>31</v>
          </cell>
          <cell r="AL92">
            <v>31</v>
          </cell>
          <cell r="AM92">
            <v>31</v>
          </cell>
          <cell r="AN92">
            <v>31</v>
          </cell>
          <cell r="AO92">
            <v>31</v>
          </cell>
          <cell r="AP92">
            <v>31</v>
          </cell>
          <cell r="AQ92">
            <v>3</v>
          </cell>
          <cell r="AR92">
            <v>3</v>
          </cell>
          <cell r="AS92">
            <v>3</v>
          </cell>
          <cell r="AT92">
            <v>3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</row>
      </sheetData>
      <sheetData sheetId="4">
        <row r="2">
          <cell r="C2">
            <v>2008</v>
          </cell>
          <cell r="O2">
            <v>2009</v>
          </cell>
          <cell r="AA2">
            <v>2010</v>
          </cell>
          <cell r="AM2">
            <v>2011</v>
          </cell>
          <cell r="AY2">
            <v>2012</v>
          </cell>
        </row>
        <row r="3">
          <cell r="B3" t="str">
            <v>RUS</v>
          </cell>
          <cell r="C3">
            <v>75.803692485852423</v>
          </cell>
          <cell r="D3">
            <v>65.188057704708186</v>
          </cell>
          <cell r="E3">
            <v>81.21878642244701</v>
          </cell>
          <cell r="F3">
            <v>90.529133538434522</v>
          </cell>
          <cell r="G3">
            <v>75.316640865163677</v>
          </cell>
          <cell r="H3">
            <v>68.474399481692757</v>
          </cell>
          <cell r="I3">
            <v>68.474399481692757</v>
          </cell>
          <cell r="J3">
            <v>62.437988541795214</v>
          </cell>
          <cell r="K3">
            <v>65.363460512414875</v>
          </cell>
          <cell r="L3">
            <v>63.566855564144802</v>
          </cell>
          <cell r="M3">
            <v>53.013137777907517</v>
          </cell>
          <cell r="N3">
            <v>46.977367566076644</v>
          </cell>
          <cell r="O3">
            <v>46.931709811410151</v>
          </cell>
          <cell r="P3">
            <v>47.289396710106438</v>
          </cell>
          <cell r="Q3">
            <v>56.042149125572422</v>
          </cell>
          <cell r="R3">
            <v>59.184701333836863</v>
          </cell>
          <cell r="S3">
            <v>52.453080671748509</v>
          </cell>
          <cell r="T3">
            <v>51.557646776415041</v>
          </cell>
          <cell r="U3">
            <v>51.526400448860642</v>
          </cell>
          <cell r="V3">
            <v>49.694873507339949</v>
          </cell>
          <cell r="W3">
            <v>50.327502267533916</v>
          </cell>
          <cell r="X3">
            <v>53.272285565084211</v>
          </cell>
          <cell r="Y3">
            <v>53.399841330717585</v>
          </cell>
          <cell r="Z3">
            <v>56.35250336369689</v>
          </cell>
          <cell r="AA3">
            <v>56.945298167102706</v>
          </cell>
          <cell r="AB3">
            <v>57.472235097775609</v>
          </cell>
          <cell r="AC3">
            <v>62.50225141195606</v>
          </cell>
          <cell r="AD3">
            <v>66.528169946074541</v>
          </cell>
          <cell r="AE3">
            <v>62.165633675535773</v>
          </cell>
          <cell r="AF3">
            <v>62.10469413014242</v>
          </cell>
          <cell r="AG3">
            <v>52.127932583928342</v>
          </cell>
          <cell r="AH3">
            <v>52.127932583928342</v>
          </cell>
          <cell r="AI3">
            <v>41.177566380349113</v>
          </cell>
          <cell r="AJ3">
            <v>40.350210379651145</v>
          </cell>
          <cell r="AK3">
            <v>39.338553676191189</v>
          </cell>
          <cell r="AL3">
            <v>38.934494866925505</v>
          </cell>
          <cell r="AM3">
            <v>38.907714917988343</v>
          </cell>
          <cell r="AN3">
            <v>38.978859690329621</v>
          </cell>
          <cell r="AO3">
            <v>48.298249205576205</v>
          </cell>
          <cell r="AP3">
            <v>47.987511048128169</v>
          </cell>
          <cell r="AQ3">
            <v>47.740676885664371</v>
          </cell>
          <cell r="AR3">
            <v>47.582468027125799</v>
          </cell>
          <cell r="AS3">
            <v>50.716349409472095</v>
          </cell>
          <cell r="AT3">
            <v>53.110364432742742</v>
          </cell>
          <cell r="AU3">
            <v>56.318611868748647</v>
          </cell>
          <cell r="AV3">
            <v>63.749227280687023</v>
          </cell>
          <cell r="AW3">
            <v>65.538190095504063</v>
          </cell>
          <cell r="AX3">
            <v>64.200935241290452</v>
          </cell>
          <cell r="AY3">
            <v>64.33381731445634</v>
          </cell>
          <cell r="AZ3">
            <v>64.280711083665636</v>
          </cell>
          <cell r="BA3">
            <v>68.138094760908061</v>
          </cell>
          <cell r="BB3">
            <v>65.10652656058943</v>
          </cell>
          <cell r="BC3">
            <v>68.432339332256745</v>
          </cell>
          <cell r="BD3">
            <v>75.375641962347188</v>
          </cell>
          <cell r="BE3">
            <v>77.749284961431584</v>
          </cell>
          <cell r="BF3">
            <v>71.747677439325614</v>
          </cell>
          <cell r="BG3">
            <v>69.124391291879974</v>
          </cell>
          <cell r="BH3">
            <v>68.784367178821682</v>
          </cell>
          <cell r="BI3">
            <v>70.119250355926354</v>
          </cell>
          <cell r="BJ3">
            <v>66.189828184099056</v>
          </cell>
        </row>
        <row r="4">
          <cell r="B4" t="str">
            <v>FRA</v>
          </cell>
          <cell r="C4">
            <v>127.688954025309</v>
          </cell>
          <cell r="D4">
            <v>125.01043601791824</v>
          </cell>
          <cell r="E4">
            <v>92.120406087040465</v>
          </cell>
          <cell r="F4">
            <v>48.207591732933302</v>
          </cell>
          <cell r="G4">
            <v>35.797560834135666</v>
          </cell>
          <cell r="H4">
            <v>41.390231126287247</v>
          </cell>
          <cell r="I4">
            <v>41.390231126287247</v>
          </cell>
          <cell r="J4">
            <v>44.39800799311805</v>
          </cell>
          <cell r="K4">
            <v>27.900400253341431</v>
          </cell>
          <cell r="L4">
            <v>29.715926649139838</v>
          </cell>
          <cell r="M4">
            <v>30.538871891365623</v>
          </cell>
          <cell r="N4">
            <v>30.436180661909045</v>
          </cell>
          <cell r="O4">
            <v>30.40395724622698</v>
          </cell>
          <cell r="P4">
            <v>30.205843390491008</v>
          </cell>
          <cell r="Q4">
            <v>29.50080899817511</v>
          </cell>
          <cell r="R4">
            <v>29.772136275674011</v>
          </cell>
          <cell r="S4">
            <v>38.242974467112454</v>
          </cell>
          <cell r="T4">
            <v>42.112404831440557</v>
          </cell>
          <cell r="U4">
            <v>40.860945100484329</v>
          </cell>
          <cell r="V4">
            <v>40.280945934244109</v>
          </cell>
          <cell r="W4">
            <v>42.668259871901377</v>
          </cell>
          <cell r="X4">
            <v>43.053274357704652</v>
          </cell>
          <cell r="Y4">
            <v>41.380578383302009</v>
          </cell>
          <cell r="Z4">
            <v>43.258169150961713</v>
          </cell>
          <cell r="AA4">
            <v>45.872786657993807</v>
          </cell>
          <cell r="AB4">
            <v>48.191197018833925</v>
          </cell>
          <cell r="AC4">
            <v>45.610769098249463</v>
          </cell>
          <cell r="AD4">
            <v>48.079867235490703</v>
          </cell>
          <cell r="AE4">
            <v>47.187199858910596</v>
          </cell>
          <cell r="AF4">
            <v>42.735185782998045</v>
          </cell>
          <cell r="AG4">
            <v>46.557843055891411</v>
          </cell>
          <cell r="AH4">
            <v>46.557843055891411</v>
          </cell>
          <cell r="AI4">
            <v>45.813547258993687</v>
          </cell>
          <cell r="AJ4">
            <v>45.772410321478226</v>
          </cell>
          <cell r="AK4">
            <v>43.253611428878266</v>
          </cell>
          <cell r="AL4">
            <v>42.162616394052101</v>
          </cell>
          <cell r="AM4">
            <v>43.287141681945776</v>
          </cell>
          <cell r="AN4">
            <v>42.160030126664815</v>
          </cell>
          <cell r="AO4">
            <v>40.305728359346261</v>
          </cell>
          <cell r="AP4">
            <v>41.073030057247813</v>
          </cell>
          <cell r="AQ4">
            <v>37.645608041378132</v>
          </cell>
          <cell r="AR4">
            <v>39.605229503376371</v>
          </cell>
          <cell r="AS4">
            <v>42.162177603048299</v>
          </cell>
          <cell r="AT4">
            <v>44.618005669113906</v>
          </cell>
          <cell r="AU4">
            <v>37.501551912936023</v>
          </cell>
          <cell r="AV4">
            <v>37.603203915601043</v>
          </cell>
          <cell r="AW4">
            <v>38.658717968460977</v>
          </cell>
          <cell r="AX4">
            <v>37.18302960487469</v>
          </cell>
          <cell r="AY4">
            <v>35.987352138922716</v>
          </cell>
          <cell r="AZ4">
            <v>35.92966176309352</v>
          </cell>
          <cell r="BA4">
            <v>36.717615825458147</v>
          </cell>
          <cell r="BB4">
            <v>37.189436695822224</v>
          </cell>
          <cell r="BC4">
            <v>41.937071809041242</v>
          </cell>
          <cell r="BD4">
            <v>43.220826966469652</v>
          </cell>
          <cell r="BE4">
            <v>43.554537164344531</v>
          </cell>
          <cell r="BF4">
            <v>42.581813040694527</v>
          </cell>
          <cell r="BG4">
            <v>38.848261252462251</v>
          </cell>
          <cell r="BH4">
            <v>41.353161993867836</v>
          </cell>
          <cell r="BI4">
            <v>43.15983213706312</v>
          </cell>
          <cell r="BJ4">
            <v>41.71692806304339</v>
          </cell>
        </row>
        <row r="5">
          <cell r="B5" t="str">
            <v>CHN</v>
          </cell>
          <cell r="C5">
            <v>61.900578308445454</v>
          </cell>
          <cell r="D5">
            <v>63.188044083598236</v>
          </cell>
          <cell r="E5">
            <v>66.891343991971624</v>
          </cell>
          <cell r="F5">
            <v>78.993236474537596</v>
          </cell>
          <cell r="G5">
            <v>89.191169038889001</v>
          </cell>
          <cell r="H5">
            <v>95.446796057404711</v>
          </cell>
          <cell r="I5">
            <v>95.446796057404711</v>
          </cell>
          <cell r="J5">
            <v>89.582048583539972</v>
          </cell>
          <cell r="K5">
            <v>96.266598355243318</v>
          </cell>
          <cell r="L5">
            <v>94.060858252584026</v>
          </cell>
          <cell r="M5">
            <v>96.081202429170858</v>
          </cell>
          <cell r="N5">
            <v>79.291071367129703</v>
          </cell>
          <cell r="O5">
            <v>79.107602556174655</v>
          </cell>
          <cell r="P5">
            <v>79.845572965853492</v>
          </cell>
          <cell r="Q5">
            <v>78.296569191601236</v>
          </cell>
          <cell r="R5">
            <v>65.834500817686575</v>
          </cell>
          <cell r="S5">
            <v>47.887366225100592</v>
          </cell>
          <cell r="T5">
            <v>46.604273008898907</v>
          </cell>
          <cell r="U5">
            <v>45.785556209599285</v>
          </cell>
          <cell r="V5">
            <v>65.146577106593114</v>
          </cell>
          <cell r="W5">
            <v>66.30851387576584</v>
          </cell>
          <cell r="X5">
            <v>62.694150455806003</v>
          </cell>
          <cell r="Y5">
            <v>61.184350304624324</v>
          </cell>
          <cell r="Z5">
            <v>49.725362801492778</v>
          </cell>
          <cell r="AA5">
            <v>49.16270613432269</v>
          </cell>
          <cell r="AB5">
            <v>46.917167609384826</v>
          </cell>
          <cell r="AC5">
            <v>45.034936525009023</v>
          </cell>
          <cell r="AD5">
            <v>24.086157050561184</v>
          </cell>
          <cell r="AE5">
            <v>22.690147364671841</v>
          </cell>
          <cell r="AF5">
            <v>21.756036906185955</v>
          </cell>
          <cell r="AG5">
            <v>24.474677631083651</v>
          </cell>
          <cell r="AH5">
            <v>24.474677631083651</v>
          </cell>
          <cell r="AI5">
            <v>44.746443760448351</v>
          </cell>
          <cell r="AJ5">
            <v>44.262396856060839</v>
          </cell>
          <cell r="AK5">
            <v>41.432700716788212</v>
          </cell>
          <cell r="AL5">
            <v>41.051180099242522</v>
          </cell>
          <cell r="AM5">
            <v>39.988860589099282</v>
          </cell>
          <cell r="AN5">
            <v>40.054746148128061</v>
          </cell>
          <cell r="AO5">
            <v>44.331406208713993</v>
          </cell>
          <cell r="AP5">
            <v>48.403228539289806</v>
          </cell>
          <cell r="AQ5">
            <v>56.295196644522527</v>
          </cell>
          <cell r="AR5">
            <v>61.908129452417548</v>
          </cell>
          <cell r="AS5">
            <v>62.337066302901867</v>
          </cell>
          <cell r="AT5">
            <v>76.692614933357959</v>
          </cell>
          <cell r="AU5">
            <v>78.44699844938377</v>
          </cell>
          <cell r="AV5">
            <v>73.091738808913988</v>
          </cell>
          <cell r="AW5">
            <v>73.869263536290859</v>
          </cell>
          <cell r="AX5">
            <v>78.53217818276589</v>
          </cell>
          <cell r="AY5">
            <v>78.927942153367979</v>
          </cell>
          <cell r="AZ5">
            <v>78.662600265227226</v>
          </cell>
          <cell r="BA5">
            <v>76.209811506866998</v>
          </cell>
          <cell r="BB5">
            <v>81.05262912714943</v>
          </cell>
          <cell r="BC5">
            <v>77.321442387581286</v>
          </cell>
          <cell r="BD5">
            <v>71.114372484401216</v>
          </cell>
          <cell r="BE5">
            <v>68.93019409599178</v>
          </cell>
          <cell r="BF5">
            <v>56.576109500565209</v>
          </cell>
          <cell r="BG5">
            <v>54.694388994045902</v>
          </cell>
          <cell r="BH5">
            <v>53.393488360732867</v>
          </cell>
          <cell r="BI5">
            <v>53.097125396010497</v>
          </cell>
          <cell r="BJ5">
            <v>51.892846386212653</v>
          </cell>
        </row>
        <row r="6">
          <cell r="B6" t="str">
            <v>ITA</v>
          </cell>
          <cell r="C6">
            <v>31.105112264964479</v>
          </cell>
          <cell r="D6">
            <v>30.830115864037364</v>
          </cell>
          <cell r="E6">
            <v>33.642903154636791</v>
          </cell>
          <cell r="F6">
            <v>36.934815050257946</v>
          </cell>
          <cell r="G6">
            <v>42.489944526595472</v>
          </cell>
          <cell r="H6">
            <v>5.8092228875322629</v>
          </cell>
          <cell r="I6">
            <v>5.8092228875322629</v>
          </cell>
          <cell r="J6">
            <v>8.182456262951618</v>
          </cell>
          <cell r="K6">
            <v>10.752786923561573</v>
          </cell>
          <cell r="L6">
            <v>9.9653851386325218</v>
          </cell>
          <cell r="M6">
            <v>9.886020059267441</v>
          </cell>
          <cell r="N6">
            <v>9.338744853450736</v>
          </cell>
          <cell r="O6">
            <v>9.2902390305546696</v>
          </cell>
          <cell r="P6">
            <v>9.1538985656632725</v>
          </cell>
          <cell r="Q6">
            <v>12.895058227079444</v>
          </cell>
          <cell r="R6">
            <v>13.203905749754403</v>
          </cell>
          <cell r="S6">
            <v>35.134541921268436</v>
          </cell>
          <cell r="T6">
            <v>34.660856798655495</v>
          </cell>
          <cell r="U6">
            <v>33.509572987044905</v>
          </cell>
          <cell r="V6">
            <v>32.676424202075083</v>
          </cell>
          <cell r="W6">
            <v>32.520545733808994</v>
          </cell>
          <cell r="X6">
            <v>32.25376600127165</v>
          </cell>
          <cell r="Y6">
            <v>31.653413713078574</v>
          </cell>
          <cell r="Z6">
            <v>35.540997003455026</v>
          </cell>
          <cell r="AA6">
            <v>35.780189361009008</v>
          </cell>
          <cell r="AB6">
            <v>35.500624863876766</v>
          </cell>
          <cell r="AC6">
            <v>36.198617075732777</v>
          </cell>
          <cell r="AD6">
            <v>37.585972979620188</v>
          </cell>
          <cell r="AE6">
            <v>41.480957916941541</v>
          </cell>
          <cell r="AF6">
            <v>41.937863105469845</v>
          </cell>
          <cell r="AG6">
            <v>41.128595460560327</v>
          </cell>
          <cell r="AH6">
            <v>41.128595460560327</v>
          </cell>
          <cell r="AI6">
            <v>46.172390874263911</v>
          </cell>
          <cell r="AJ6">
            <v>47.888435839028453</v>
          </cell>
          <cell r="AK6">
            <v>47.183095010890348</v>
          </cell>
          <cell r="AL6">
            <v>46.107883296003195</v>
          </cell>
          <cell r="AM6">
            <v>45.992267505373128</v>
          </cell>
          <cell r="AN6">
            <v>46.040373545088315</v>
          </cell>
          <cell r="AO6">
            <v>51.490068924488511</v>
          </cell>
          <cell r="AP6">
            <v>51.430089314036117</v>
          </cell>
          <cell r="AQ6">
            <v>51.203627356389489</v>
          </cell>
          <cell r="AR6">
            <v>50.561787327013441</v>
          </cell>
          <cell r="AS6">
            <v>52.323930175051231</v>
          </cell>
          <cell r="AT6">
            <v>51.937737414196576</v>
          </cell>
          <cell r="AU6">
            <v>54.696666944067537</v>
          </cell>
          <cell r="AV6">
            <v>48.259258762376035</v>
          </cell>
          <cell r="AW6">
            <v>50.520749498201056</v>
          </cell>
          <cell r="AX6">
            <v>48.948608991025445</v>
          </cell>
          <cell r="AY6">
            <v>49.116532513023181</v>
          </cell>
          <cell r="AZ6">
            <v>49.057809207471109</v>
          </cell>
          <cell r="BA6">
            <v>43.049294864668667</v>
          </cell>
          <cell r="BB6">
            <v>40.977325972238397</v>
          </cell>
          <cell r="BC6">
            <v>42.135053190018041</v>
          </cell>
          <cell r="BD6">
            <v>40.357353716940963</v>
          </cell>
          <cell r="BE6">
            <v>40.353349571527616</v>
          </cell>
          <cell r="BF6">
            <v>33.760384624770204</v>
          </cell>
          <cell r="BG6">
            <v>49.968209239254854</v>
          </cell>
          <cell r="BH6">
            <v>49.307171061892276</v>
          </cell>
          <cell r="BI6">
            <v>49.222569815938101</v>
          </cell>
          <cell r="BJ6">
            <v>46.374513680185885</v>
          </cell>
        </row>
        <row r="7">
          <cell r="B7" t="str">
            <v>POL</v>
          </cell>
          <cell r="C7">
            <v>0.78125</v>
          </cell>
          <cell r="D7">
            <v>1.5873015873015872</v>
          </cell>
          <cell r="E7">
            <v>1.6949152542372881</v>
          </cell>
          <cell r="F7">
            <v>1.8181818181818181</v>
          </cell>
          <cell r="G7">
            <v>6.2324929971988796</v>
          </cell>
          <cell r="H7">
            <v>6.7857142857142856</v>
          </cell>
          <cell r="I7">
            <v>6.7857142857142856</v>
          </cell>
          <cell r="J7">
            <v>20.29367362912253</v>
          </cell>
          <cell r="K7">
            <v>22.839461838633074</v>
          </cell>
          <cell r="L7">
            <v>22.162740605723062</v>
          </cell>
          <cell r="M7">
            <v>23.091296637829821</v>
          </cell>
          <cell r="N7">
            <v>21.3603598227199</v>
          </cell>
          <cell r="O7">
            <v>21.205832770829545</v>
          </cell>
          <cell r="P7">
            <v>20.456121978952943</v>
          </cell>
          <cell r="Q7">
            <v>15.75949143917714</v>
          </cell>
          <cell r="R7">
            <v>17.131268774442507</v>
          </cell>
          <cell r="S7">
            <v>11.742171909983405</v>
          </cell>
          <cell r="T7">
            <v>11.399765865537161</v>
          </cell>
          <cell r="U7">
            <v>18.014414038728564</v>
          </cell>
          <cell r="V7">
            <v>17.105530418910561</v>
          </cell>
          <cell r="W7">
            <v>17.066839196238266</v>
          </cell>
          <cell r="X7">
            <v>17.394466201446477</v>
          </cell>
          <cell r="Y7">
            <v>16.011394020355873</v>
          </cell>
          <cell r="Z7">
            <v>17.25867595928792</v>
          </cell>
          <cell r="AA7">
            <v>17.310170036061681</v>
          </cell>
          <cell r="AB7">
            <v>20.462507043840723</v>
          </cell>
          <cell r="AC7">
            <v>20.180732487630859</v>
          </cell>
          <cell r="AD7">
            <v>21.606351767883886</v>
          </cell>
          <cell r="AE7">
            <v>22.999667298144988</v>
          </cell>
          <cell r="AF7">
            <v>23.146309209645477</v>
          </cell>
          <cell r="AG7">
            <v>23.621272236453361</v>
          </cell>
          <cell r="AH7">
            <v>23.621272236453361</v>
          </cell>
          <cell r="AI7">
            <v>20.296001671559058</v>
          </cell>
          <cell r="AJ7">
            <v>20.397426911647681</v>
          </cell>
          <cell r="AK7">
            <v>22.924803863489782</v>
          </cell>
          <cell r="AL7">
            <v>23.581184256398551</v>
          </cell>
          <cell r="AM7">
            <v>23.434963685692313</v>
          </cell>
          <cell r="AN7">
            <v>22.408733582854321</v>
          </cell>
          <cell r="AO7">
            <v>20.857727062477682</v>
          </cell>
          <cell r="AP7">
            <v>20.64638193217522</v>
          </cell>
          <cell r="AQ7">
            <v>22.83819560110723</v>
          </cell>
          <cell r="AR7">
            <v>22.984471154835642</v>
          </cell>
          <cell r="AS7">
            <v>31.737159862435362</v>
          </cell>
          <cell r="AT7">
            <v>32.613763787515857</v>
          </cell>
          <cell r="AU7">
            <v>34.589494101037658</v>
          </cell>
          <cell r="AV7">
            <v>37.631141301053816</v>
          </cell>
          <cell r="AW7">
            <v>39.820813246778087</v>
          </cell>
          <cell r="AX7">
            <v>38.376719921600312</v>
          </cell>
          <cell r="AY7">
            <v>38.507235305332443</v>
          </cell>
          <cell r="AZ7">
            <v>38.468776062131404</v>
          </cell>
          <cell r="BA7">
            <v>39.434108356725702</v>
          </cell>
          <cell r="BB7">
            <v>35.735302304972087</v>
          </cell>
          <cell r="BC7">
            <v>39.152181039051136</v>
          </cell>
          <cell r="BD7">
            <v>39.440921370574401</v>
          </cell>
          <cell r="BE7">
            <v>40.330845862843923</v>
          </cell>
          <cell r="BF7">
            <v>51.79644179650073</v>
          </cell>
          <cell r="BG7">
            <v>52.972491543094861</v>
          </cell>
          <cell r="BH7">
            <v>53.380505008823235</v>
          </cell>
          <cell r="BI7">
            <v>53.70752765960566</v>
          </cell>
          <cell r="BJ7">
            <v>49.976035989921378</v>
          </cell>
        </row>
        <row r="8">
          <cell r="B8" t="str">
            <v>UKR</v>
          </cell>
          <cell r="C8">
            <v>0</v>
          </cell>
          <cell r="D8">
            <v>0</v>
          </cell>
          <cell r="E8">
            <v>3.2860520094562649</v>
          </cell>
          <cell r="F8">
            <v>3.585771658060815</v>
          </cell>
          <cell r="G8">
            <v>3.8302277432712213</v>
          </cell>
          <cell r="H8">
            <v>4.4570886676149835</v>
          </cell>
          <cell r="I8">
            <v>4.4570886676149835</v>
          </cell>
          <cell r="J8">
            <v>4.0263259775454898</v>
          </cell>
          <cell r="K8">
            <v>4.4171220400728597</v>
          </cell>
          <cell r="L8">
            <v>14.174236689799768</v>
          </cell>
          <cell r="M8">
            <v>14.438496212962747</v>
          </cell>
          <cell r="N8">
            <v>13.236597049432085</v>
          </cell>
          <cell r="O8">
            <v>13.085968541130914</v>
          </cell>
          <cell r="P8">
            <v>12.613398409516307</v>
          </cell>
          <cell r="Q8">
            <v>19.141949177197507</v>
          </cell>
          <cell r="R8">
            <v>20.25674172910394</v>
          </cell>
          <cell r="S8">
            <v>20.018874453657059</v>
          </cell>
          <cell r="T8">
            <v>20.357691941347213</v>
          </cell>
          <cell r="U8">
            <v>23.479268790953466</v>
          </cell>
          <cell r="V8">
            <v>17.75106532978797</v>
          </cell>
          <cell r="W8">
            <v>17.559947615168394</v>
          </cell>
          <cell r="X8">
            <v>20.604364816378023</v>
          </cell>
          <cell r="Y8">
            <v>29.73077788575095</v>
          </cell>
          <cell r="Z8">
            <v>32.980510705984159</v>
          </cell>
          <cell r="AA8">
            <v>33.102690585879685</v>
          </cell>
          <cell r="AB8">
            <v>33.222048048285586</v>
          </cell>
          <cell r="AC8">
            <v>33.70517568280907</v>
          </cell>
          <cell r="AD8">
            <v>35.112412302913029</v>
          </cell>
          <cell r="AE8">
            <v>37.632795793679179</v>
          </cell>
          <cell r="AF8">
            <v>37.48927665361159</v>
          </cell>
          <cell r="AG8">
            <v>42.422305209092251</v>
          </cell>
          <cell r="AH8">
            <v>42.422305209092251</v>
          </cell>
          <cell r="AI8">
            <v>40.231998982393641</v>
          </cell>
          <cell r="AJ8">
            <v>39.600316138790127</v>
          </cell>
          <cell r="AK8">
            <v>32.896513836165809</v>
          </cell>
          <cell r="AL8">
            <v>32.605855467529707</v>
          </cell>
          <cell r="AM8">
            <v>31.596347921020776</v>
          </cell>
          <cell r="AN8">
            <v>31.662042144334524</v>
          </cell>
          <cell r="AO8">
            <v>33.731486371637942</v>
          </cell>
          <cell r="AP8">
            <v>33.548666477437585</v>
          </cell>
          <cell r="AQ8">
            <v>32.253492509215384</v>
          </cell>
          <cell r="AR8">
            <v>31.357656486916394</v>
          </cell>
          <cell r="AS8">
            <v>27.804175713187952</v>
          </cell>
          <cell r="AT8">
            <v>27.067279511557935</v>
          </cell>
          <cell r="AU8">
            <v>29.645806420214647</v>
          </cell>
          <cell r="AV8">
            <v>34.783783259600192</v>
          </cell>
          <cell r="AW8">
            <v>36.527886535037254</v>
          </cell>
          <cell r="AX8">
            <v>35.644759998514168</v>
          </cell>
          <cell r="AY8">
            <v>35.689780971672164</v>
          </cell>
          <cell r="AZ8">
            <v>35.67266299594624</v>
          </cell>
          <cell r="BA8">
            <v>28.077976145631879</v>
          </cell>
          <cell r="BB8">
            <v>27.005186680246005</v>
          </cell>
          <cell r="BC8">
            <v>26.980052385250922</v>
          </cell>
          <cell r="BD8">
            <v>25.527267194568431</v>
          </cell>
          <cell r="BE8">
            <v>25.249343667181378</v>
          </cell>
          <cell r="BF8">
            <v>32.462861637386773</v>
          </cell>
          <cell r="BG8">
            <v>30.531816508101045</v>
          </cell>
          <cell r="BH8">
            <v>30.276872604706085</v>
          </cell>
          <cell r="BI8">
            <v>31.182689022007995</v>
          </cell>
          <cell r="BJ8">
            <v>30.038586678106682</v>
          </cell>
        </row>
        <row r="9">
          <cell r="B9" t="str">
            <v>GER</v>
          </cell>
          <cell r="C9">
            <v>12.751253366155744</v>
          </cell>
          <cell r="D9">
            <v>19.697914920818175</v>
          </cell>
          <cell r="E9">
            <v>20.200461111560042</v>
          </cell>
          <cell r="F9">
            <v>23.659239348053674</v>
          </cell>
          <cell r="G9">
            <v>27.449063929573676</v>
          </cell>
          <cell r="H9">
            <v>31.602066220213288</v>
          </cell>
          <cell r="I9">
            <v>31.602066220213288</v>
          </cell>
          <cell r="J9">
            <v>27.756573543357486</v>
          </cell>
          <cell r="K9">
            <v>26.254859168419358</v>
          </cell>
          <cell r="L9">
            <v>22.149639622525136</v>
          </cell>
          <cell r="M9">
            <v>22.118563651701738</v>
          </cell>
          <cell r="N9">
            <v>21.783062849867928</v>
          </cell>
          <cell r="O9">
            <v>21.612097815587813</v>
          </cell>
          <cell r="P9">
            <v>21.09311570724762</v>
          </cell>
          <cell r="Q9">
            <v>21.049915553979801</v>
          </cell>
          <cell r="R9">
            <v>21.104813651360434</v>
          </cell>
          <cell r="S9">
            <v>21.837972620929282</v>
          </cell>
          <cell r="T9">
            <v>19.014508652928214</v>
          </cell>
          <cell r="U9">
            <v>21.399800998189342</v>
          </cell>
          <cell r="V9">
            <v>24.943670687721752</v>
          </cell>
          <cell r="W9">
            <v>25.750877992816196</v>
          </cell>
          <cell r="X9">
            <v>27.85743557439223</v>
          </cell>
          <cell r="Y9">
            <v>26.677004863755126</v>
          </cell>
          <cell r="Z9">
            <v>29.475320903122853</v>
          </cell>
          <cell r="AA9">
            <v>29.426262206243059</v>
          </cell>
          <cell r="AB9">
            <v>27.977946994976541</v>
          </cell>
          <cell r="AC9">
            <v>26.650715287066372</v>
          </cell>
          <cell r="AD9">
            <v>28.679905140469604</v>
          </cell>
          <cell r="AE9">
            <v>30.091148659279813</v>
          </cell>
          <cell r="AF9">
            <v>30.103648229493157</v>
          </cell>
          <cell r="AG9">
            <v>30.051116181735917</v>
          </cell>
          <cell r="AH9">
            <v>30.051116181735917</v>
          </cell>
          <cell r="AI9">
            <v>30.467276113331302</v>
          </cell>
          <cell r="AJ9">
            <v>30.36950149616192</v>
          </cell>
          <cell r="AK9">
            <v>29.837248563357704</v>
          </cell>
          <cell r="AL9">
            <v>29.197558242207837</v>
          </cell>
          <cell r="AM9">
            <v>29.130612899285495</v>
          </cell>
          <cell r="AN9">
            <v>29.025799619487753</v>
          </cell>
          <cell r="AO9">
            <v>28.115484874042988</v>
          </cell>
          <cell r="AP9">
            <v>28.477994161799618</v>
          </cell>
          <cell r="AQ9">
            <v>24.933948511135309</v>
          </cell>
          <cell r="AR9">
            <v>25.055100788836452</v>
          </cell>
          <cell r="AS9">
            <v>22.056291940190128</v>
          </cell>
          <cell r="AT9">
            <v>20.209466135792557</v>
          </cell>
          <cell r="AU9">
            <v>19.916855842727692</v>
          </cell>
          <cell r="AV9">
            <v>19.054509063517568</v>
          </cell>
          <cell r="AW9">
            <v>20.358811099889117</v>
          </cell>
          <cell r="AX9">
            <v>21.272522642789713</v>
          </cell>
          <cell r="AY9">
            <v>21.321588903674975</v>
          </cell>
          <cell r="AZ9">
            <v>21.290077056491366</v>
          </cell>
          <cell r="BA9">
            <v>22.516834911501626</v>
          </cell>
          <cell r="BB9">
            <v>19.80624811411267</v>
          </cell>
          <cell r="BC9">
            <v>17.549344263097321</v>
          </cell>
          <cell r="BD9">
            <v>16.204498763405269</v>
          </cell>
          <cell r="BE9">
            <v>16.403167175922917</v>
          </cell>
          <cell r="BF9">
            <v>14.101850058317394</v>
          </cell>
          <cell r="BG9">
            <v>12.673539539101661</v>
          </cell>
          <cell r="BH9">
            <v>12.490063990681007</v>
          </cell>
          <cell r="BI9">
            <v>11.4851699787919</v>
          </cell>
          <cell r="BJ9">
            <v>9.7449344798957664</v>
          </cell>
        </row>
        <row r="10">
          <cell r="B10" t="str">
            <v>TPE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2.6315789473684212</v>
          </cell>
          <cell r="L10">
            <v>4.5148247978436657</v>
          </cell>
          <cell r="M10">
            <v>4.5423023578363386</v>
          </cell>
          <cell r="N10">
            <v>13.571428571428571</v>
          </cell>
          <cell r="O10">
            <v>13.571428571428571</v>
          </cell>
          <cell r="P10">
            <v>13.448275862068964</v>
          </cell>
          <cell r="Q10">
            <v>13.448275862068964</v>
          </cell>
          <cell r="R10">
            <v>13.703703703703704</v>
          </cell>
          <cell r="S10">
            <v>11.7816091954023</v>
          </cell>
          <cell r="T10">
            <v>11.666666666666668</v>
          </cell>
          <cell r="U10">
            <v>11.666666666666668</v>
          </cell>
          <cell r="V10">
            <v>13.166802333469001</v>
          </cell>
          <cell r="W10">
            <v>13.153670693587904</v>
          </cell>
          <cell r="X10">
            <v>18.288265061538734</v>
          </cell>
          <cell r="Y10">
            <v>16.736837736966493</v>
          </cell>
          <cell r="Z10">
            <v>11.120129707533021</v>
          </cell>
          <cell r="AA10">
            <v>11.64438912457573</v>
          </cell>
          <cell r="AB10">
            <v>11.760351580481109</v>
          </cell>
          <cell r="AC10">
            <v>10.804645040134924</v>
          </cell>
          <cell r="AD10">
            <v>11.586901314766457</v>
          </cell>
          <cell r="AE10">
            <v>9.2475898505966523</v>
          </cell>
          <cell r="AF10">
            <v>8.8372944565093725</v>
          </cell>
          <cell r="AG10">
            <v>11.221746050385441</v>
          </cell>
          <cell r="AH10">
            <v>11.221746050385441</v>
          </cell>
          <cell r="AI10">
            <v>26.645998080437018</v>
          </cell>
          <cell r="AJ10">
            <v>20.894983766144804</v>
          </cell>
          <cell r="AK10">
            <v>17.959933579269272</v>
          </cell>
          <cell r="AL10">
            <v>19.577387213519312</v>
          </cell>
          <cell r="AM10">
            <v>26.583679742011483</v>
          </cell>
          <cell r="AN10">
            <v>26.627830147098493</v>
          </cell>
          <cell r="AO10">
            <v>25.773784431030059</v>
          </cell>
          <cell r="AP10">
            <v>25.372333057684262</v>
          </cell>
          <cell r="AQ10">
            <v>23.565870839087712</v>
          </cell>
          <cell r="AR10">
            <v>25.798600981460897</v>
          </cell>
          <cell r="AS10">
            <v>23.36052860682468</v>
          </cell>
          <cell r="AT10">
            <v>20.887574847878017</v>
          </cell>
          <cell r="AU10">
            <v>10.811931883731416</v>
          </cell>
          <cell r="AV10">
            <v>7.6169083265074748</v>
          </cell>
          <cell r="AW10">
            <v>7.78341498476588</v>
          </cell>
          <cell r="AX10">
            <v>10.264166883917182</v>
          </cell>
          <cell r="AY10">
            <v>10.461118974125302</v>
          </cell>
          <cell r="AZ10">
            <v>10.393704263960149</v>
          </cell>
          <cell r="BA10">
            <v>10.817022953526207</v>
          </cell>
          <cell r="BB10">
            <v>15.05166868474504</v>
          </cell>
          <cell r="BC10">
            <v>15.22857895400133</v>
          </cell>
          <cell r="BD10">
            <v>12.312954508664768</v>
          </cell>
          <cell r="BE10">
            <v>11.889183565085059</v>
          </cell>
          <cell r="BF10">
            <v>17.751789186502268</v>
          </cell>
          <cell r="BG10">
            <v>16.850851370709147</v>
          </cell>
          <cell r="BH10">
            <v>19.206581696997528</v>
          </cell>
          <cell r="BI10">
            <v>19.338351178531195</v>
          </cell>
          <cell r="BJ10">
            <v>21.665108079450786</v>
          </cell>
        </row>
        <row r="11">
          <cell r="B11" t="str">
            <v>ARG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6.5283839983703311</v>
          </cell>
          <cell r="Z11">
            <v>6.6935644478472511</v>
          </cell>
          <cell r="AA11">
            <v>7.0560880295517334</v>
          </cell>
          <cell r="AB11">
            <v>7.0299947438074826</v>
          </cell>
          <cell r="AC11">
            <v>6.3443852312282223</v>
          </cell>
          <cell r="AD11">
            <v>6.5660348281457859</v>
          </cell>
          <cell r="AE11">
            <v>6.2062472899616647</v>
          </cell>
          <cell r="AF11">
            <v>6.2618595068080589</v>
          </cell>
          <cell r="AG11">
            <v>5.682563504854957</v>
          </cell>
          <cell r="AH11">
            <v>5.682563504854957</v>
          </cell>
          <cell r="AI11">
            <v>4.7920591972853739</v>
          </cell>
          <cell r="AJ11">
            <v>10.680938279294798</v>
          </cell>
          <cell r="AK11">
            <v>8.3750548379633472</v>
          </cell>
          <cell r="AL11">
            <v>10.631195951102482</v>
          </cell>
          <cell r="AM11">
            <v>3.6143853331353335</v>
          </cell>
          <cell r="AN11">
            <v>3.6390797398522121</v>
          </cell>
          <cell r="AO11">
            <v>3.3673456260147914</v>
          </cell>
          <cell r="AP11">
            <v>5.5355919233858719</v>
          </cell>
          <cell r="AQ11">
            <v>5.4983917476314446</v>
          </cell>
          <cell r="AR11">
            <v>5.4743378161995802</v>
          </cell>
          <cell r="AS11">
            <v>8.5954012925880168</v>
          </cell>
          <cell r="AT11">
            <v>9.6537097019326108</v>
          </cell>
          <cell r="AU11">
            <v>10.235212976699041</v>
          </cell>
          <cell r="AV11">
            <v>10.207798390163784</v>
          </cell>
          <cell r="AW11">
            <v>12.205950108334907</v>
          </cell>
          <cell r="AX11">
            <v>18.036713893112761</v>
          </cell>
          <cell r="AY11">
            <v>18.125684568695053</v>
          </cell>
          <cell r="AZ11">
            <v>18.113898921735853</v>
          </cell>
          <cell r="BA11">
            <v>18.81508718098619</v>
          </cell>
          <cell r="BB11">
            <v>18.765245643357243</v>
          </cell>
          <cell r="BC11">
            <v>18.700856691139098</v>
          </cell>
          <cell r="BD11">
            <v>19.212013076907073</v>
          </cell>
          <cell r="BE11">
            <v>17.520888106404286</v>
          </cell>
          <cell r="BF11">
            <v>18.61152948435004</v>
          </cell>
          <cell r="BG11">
            <v>17.700354441459755</v>
          </cell>
          <cell r="BH11">
            <v>17.913672307816373</v>
          </cell>
          <cell r="BI11">
            <v>17.316363490096798</v>
          </cell>
          <cell r="BJ11">
            <v>15.736887688277712</v>
          </cell>
        </row>
        <row r="12">
          <cell r="B12" t="str">
            <v>THA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1.0526315789473684</v>
          </cell>
          <cell r="L12">
            <v>0.970873786407767</v>
          </cell>
          <cell r="M12">
            <v>1</v>
          </cell>
          <cell r="N12">
            <v>3.225806451612903</v>
          </cell>
          <cell r="O12">
            <v>3.225806451612903</v>
          </cell>
          <cell r="P12">
            <v>3.125</v>
          </cell>
          <cell r="Q12">
            <v>3.125</v>
          </cell>
          <cell r="R12">
            <v>5</v>
          </cell>
          <cell r="S12">
            <v>4.7619047619047619</v>
          </cell>
          <cell r="T12">
            <v>4.5454545454545459</v>
          </cell>
          <cell r="U12">
            <v>7.2323413087070882</v>
          </cell>
          <cell r="V12">
            <v>15.515151515151514</v>
          </cell>
          <cell r="W12">
            <v>15.519840831214768</v>
          </cell>
          <cell r="X12">
            <v>15.660552897395004</v>
          </cell>
          <cell r="Y12">
            <v>15.235614059143472</v>
          </cell>
          <cell r="Z12">
            <v>14.136225021552557</v>
          </cell>
          <cell r="AA12">
            <v>14.812032506427084</v>
          </cell>
          <cell r="AB12">
            <v>14.846601042339232</v>
          </cell>
          <cell r="AC12">
            <v>15.337707552604202</v>
          </cell>
          <cell r="AD12">
            <v>18.525683069721424</v>
          </cell>
          <cell r="AE12">
            <v>18.717615520964422</v>
          </cell>
          <cell r="AF12">
            <v>19.007294032210211</v>
          </cell>
          <cell r="AG12">
            <v>21.020404184686679</v>
          </cell>
          <cell r="AH12">
            <v>21.020404184686679</v>
          </cell>
          <cell r="AI12">
            <v>8.9114874460528846</v>
          </cell>
          <cell r="AJ12">
            <v>8.9578989542760041</v>
          </cell>
          <cell r="AK12">
            <v>22.602253021208416</v>
          </cell>
          <cell r="AL12">
            <v>22.017052463943656</v>
          </cell>
          <cell r="AM12">
            <v>27.367754572845797</v>
          </cell>
          <cell r="AN12">
            <v>27.428947876132906</v>
          </cell>
          <cell r="AO12">
            <v>26.68623955758947</v>
          </cell>
          <cell r="AP12">
            <v>26.517436626974941</v>
          </cell>
          <cell r="AQ12">
            <v>28.881786465428913</v>
          </cell>
          <cell r="AR12">
            <v>28.931904981904481</v>
          </cell>
          <cell r="AS12">
            <v>25.37544290611347</v>
          </cell>
          <cell r="AT12">
            <v>21.277422631411564</v>
          </cell>
          <cell r="AU12">
            <v>23.375235110396201</v>
          </cell>
          <cell r="AV12">
            <v>27.589596074997768</v>
          </cell>
          <cell r="AW12">
            <v>19.144646320001627</v>
          </cell>
          <cell r="AX12">
            <v>19.980104919522628</v>
          </cell>
          <cell r="AY12">
            <v>16.496272313791689</v>
          </cell>
          <cell r="AZ12">
            <v>16.496272313791689</v>
          </cell>
          <cell r="BA12">
            <v>17.169916696734575</v>
          </cell>
          <cell r="BB12">
            <v>18.159301851391334</v>
          </cell>
          <cell r="BC12">
            <v>16.913581919072957</v>
          </cell>
          <cell r="BD12">
            <v>16.362941449906693</v>
          </cell>
          <cell r="BE12">
            <v>15.429711199957795</v>
          </cell>
          <cell r="BF12">
            <v>13.955666549675623</v>
          </cell>
          <cell r="BG12">
            <v>13.019536746727258</v>
          </cell>
          <cell r="BH12">
            <v>15.45471002832172</v>
          </cell>
          <cell r="BI12">
            <v>15.45588194629193</v>
          </cell>
          <cell r="BJ12">
            <v>23.293833549635615</v>
          </cell>
        </row>
        <row r="14">
          <cell r="C14">
            <v>2008</v>
          </cell>
          <cell r="O14">
            <v>2009</v>
          </cell>
          <cell r="AA14">
            <v>2010</v>
          </cell>
          <cell r="AM14">
            <v>2011</v>
          </cell>
          <cell r="AY14">
            <v>2012</v>
          </cell>
        </row>
        <row r="15">
          <cell r="B15" t="str">
            <v>RUS</v>
          </cell>
          <cell r="C15">
            <v>28</v>
          </cell>
          <cell r="D15">
            <v>26</v>
          </cell>
          <cell r="E15">
            <v>23</v>
          </cell>
          <cell r="F15">
            <v>23</v>
          </cell>
          <cell r="G15">
            <v>22</v>
          </cell>
          <cell r="H15">
            <v>19</v>
          </cell>
          <cell r="I15">
            <v>19</v>
          </cell>
          <cell r="J15">
            <v>19</v>
          </cell>
          <cell r="K15">
            <v>18</v>
          </cell>
          <cell r="L15">
            <v>18</v>
          </cell>
          <cell r="M15">
            <v>15</v>
          </cell>
          <cell r="N15">
            <v>15</v>
          </cell>
          <cell r="O15">
            <v>15</v>
          </cell>
          <cell r="P15">
            <v>15</v>
          </cell>
          <cell r="Q15">
            <v>21</v>
          </cell>
          <cell r="R15">
            <v>21</v>
          </cell>
          <cell r="S15">
            <v>19</v>
          </cell>
          <cell r="T15">
            <v>15</v>
          </cell>
          <cell r="U15">
            <v>15</v>
          </cell>
          <cell r="V15">
            <v>14</v>
          </cell>
          <cell r="W15">
            <v>14</v>
          </cell>
          <cell r="X15">
            <v>15</v>
          </cell>
          <cell r="Y15">
            <v>15</v>
          </cell>
          <cell r="Z15">
            <v>15</v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>
            <v>16</v>
          </cell>
          <cell r="AN15">
            <v>16</v>
          </cell>
          <cell r="AO15">
            <v>21</v>
          </cell>
          <cell r="AP15">
            <v>21</v>
          </cell>
          <cell r="AQ15">
            <v>24</v>
          </cell>
          <cell r="AR15">
            <v>24</v>
          </cell>
          <cell r="AS15">
            <v>27</v>
          </cell>
          <cell r="AT15">
            <v>29</v>
          </cell>
          <cell r="AU15">
            <v>30</v>
          </cell>
          <cell r="AV15">
            <v>27</v>
          </cell>
          <cell r="AW15">
            <v>27</v>
          </cell>
          <cell r="AX15">
            <v>27</v>
          </cell>
          <cell r="AY15">
            <v>27</v>
          </cell>
          <cell r="AZ15">
            <v>27</v>
          </cell>
          <cell r="BA15">
            <v>29</v>
          </cell>
          <cell r="BB15">
            <v>29</v>
          </cell>
          <cell r="BC15">
            <v>30</v>
          </cell>
          <cell r="BD15">
            <v>33</v>
          </cell>
          <cell r="BE15">
            <v>34</v>
          </cell>
          <cell r="BF15">
            <v>34</v>
          </cell>
          <cell r="BG15">
            <v>34</v>
          </cell>
          <cell r="BH15">
            <v>34</v>
          </cell>
          <cell r="BI15">
            <v>38</v>
          </cell>
          <cell r="BJ15">
            <v>38</v>
          </cell>
        </row>
        <row r="16">
          <cell r="B16" t="str">
            <v>FRA</v>
          </cell>
          <cell r="C16">
            <v>47</v>
          </cell>
          <cell r="D16">
            <v>47</v>
          </cell>
          <cell r="E16">
            <v>40</v>
          </cell>
          <cell r="F16">
            <v>26</v>
          </cell>
          <cell r="G16">
            <v>22</v>
          </cell>
          <cell r="H16">
            <v>22</v>
          </cell>
          <cell r="I16">
            <v>22</v>
          </cell>
          <cell r="J16">
            <v>23</v>
          </cell>
          <cell r="K16">
            <v>7</v>
          </cell>
          <cell r="L16">
            <v>7</v>
          </cell>
          <cell r="M16">
            <v>7</v>
          </cell>
          <cell r="N16">
            <v>7</v>
          </cell>
          <cell r="O16">
            <v>7</v>
          </cell>
          <cell r="P16">
            <v>7</v>
          </cell>
          <cell r="Q16">
            <v>7</v>
          </cell>
          <cell r="R16">
            <v>7</v>
          </cell>
          <cell r="S16">
            <v>11</v>
          </cell>
          <cell r="T16">
            <v>14</v>
          </cell>
          <cell r="U16">
            <v>14</v>
          </cell>
          <cell r="V16">
            <v>15</v>
          </cell>
          <cell r="W16">
            <v>15</v>
          </cell>
          <cell r="X16">
            <v>15</v>
          </cell>
          <cell r="Y16">
            <v>15</v>
          </cell>
          <cell r="Z16">
            <v>15</v>
          </cell>
          <cell r="AA16">
            <v>20</v>
          </cell>
          <cell r="AB16">
            <v>22</v>
          </cell>
          <cell r="AC16">
            <v>22</v>
          </cell>
          <cell r="AD16">
            <v>21</v>
          </cell>
          <cell r="AE16">
            <v>25</v>
          </cell>
          <cell r="AF16">
            <v>25</v>
          </cell>
          <cell r="AG16">
            <v>25</v>
          </cell>
          <cell r="AH16">
            <v>25</v>
          </cell>
          <cell r="AI16">
            <v>27</v>
          </cell>
          <cell r="AJ16">
            <v>27</v>
          </cell>
          <cell r="AK16">
            <v>26</v>
          </cell>
          <cell r="AL16">
            <v>25</v>
          </cell>
          <cell r="AM16">
            <v>27</v>
          </cell>
          <cell r="AN16">
            <v>25</v>
          </cell>
          <cell r="AO16">
            <v>25</v>
          </cell>
          <cell r="AP16">
            <v>25</v>
          </cell>
          <cell r="AQ16">
            <v>22</v>
          </cell>
          <cell r="AR16">
            <v>26</v>
          </cell>
          <cell r="AS16">
            <v>28</v>
          </cell>
          <cell r="AT16">
            <v>28</v>
          </cell>
          <cell r="AU16">
            <v>29</v>
          </cell>
          <cell r="AV16">
            <v>28</v>
          </cell>
          <cell r="AW16">
            <v>28</v>
          </cell>
          <cell r="AX16">
            <v>28</v>
          </cell>
          <cell r="AY16">
            <v>26</v>
          </cell>
          <cell r="AZ16">
            <v>26</v>
          </cell>
          <cell r="BA16">
            <v>26</v>
          </cell>
          <cell r="BB16">
            <v>30</v>
          </cell>
          <cell r="BC16">
            <v>37</v>
          </cell>
          <cell r="BD16">
            <v>36</v>
          </cell>
          <cell r="BE16">
            <v>36</v>
          </cell>
          <cell r="BF16">
            <v>37</v>
          </cell>
          <cell r="BG16">
            <v>34</v>
          </cell>
          <cell r="BH16">
            <v>42</v>
          </cell>
          <cell r="BI16">
            <v>49</v>
          </cell>
          <cell r="BJ16">
            <v>49</v>
          </cell>
        </row>
        <row r="17">
          <cell r="B17" t="str">
            <v>CHN</v>
          </cell>
          <cell r="C17">
            <v>32</v>
          </cell>
          <cell r="D17">
            <v>32</v>
          </cell>
          <cell r="E17">
            <v>32</v>
          </cell>
          <cell r="F17">
            <v>38</v>
          </cell>
          <cell r="G17">
            <v>38</v>
          </cell>
          <cell r="H17">
            <v>38</v>
          </cell>
          <cell r="I17">
            <v>38</v>
          </cell>
          <cell r="J17">
            <v>38</v>
          </cell>
          <cell r="K17">
            <v>38</v>
          </cell>
          <cell r="L17">
            <v>38</v>
          </cell>
          <cell r="M17">
            <v>38</v>
          </cell>
          <cell r="N17">
            <v>35</v>
          </cell>
          <cell r="O17">
            <v>35</v>
          </cell>
          <cell r="P17">
            <v>35</v>
          </cell>
          <cell r="Q17">
            <v>35</v>
          </cell>
          <cell r="R17">
            <v>31</v>
          </cell>
          <cell r="S17">
            <v>16</v>
          </cell>
          <cell r="T17">
            <v>16</v>
          </cell>
          <cell r="U17">
            <v>16</v>
          </cell>
          <cell r="V17">
            <v>19</v>
          </cell>
          <cell r="W17">
            <v>20</v>
          </cell>
          <cell r="X17">
            <v>19</v>
          </cell>
          <cell r="Y17">
            <v>19</v>
          </cell>
          <cell r="Z17">
            <v>19</v>
          </cell>
          <cell r="AA17">
            <v>19</v>
          </cell>
          <cell r="AB17">
            <v>18</v>
          </cell>
          <cell r="AC17">
            <v>16</v>
          </cell>
          <cell r="AD17">
            <v>14</v>
          </cell>
          <cell r="AE17">
            <v>13</v>
          </cell>
          <cell r="AF17">
            <v>12</v>
          </cell>
          <cell r="AG17">
            <v>12</v>
          </cell>
          <cell r="AH17">
            <v>12</v>
          </cell>
          <cell r="AI17">
            <v>18</v>
          </cell>
          <cell r="AJ17">
            <v>18</v>
          </cell>
          <cell r="AK17">
            <v>16</v>
          </cell>
          <cell r="AL17">
            <v>16</v>
          </cell>
          <cell r="AM17">
            <v>16</v>
          </cell>
          <cell r="AN17">
            <v>16</v>
          </cell>
          <cell r="AO17">
            <v>28</v>
          </cell>
          <cell r="AP17">
            <v>37</v>
          </cell>
          <cell r="AQ17">
            <v>50</v>
          </cell>
          <cell r="AR17">
            <v>65</v>
          </cell>
          <cell r="AS17">
            <v>65</v>
          </cell>
          <cell r="AT17">
            <v>68</v>
          </cell>
          <cell r="AU17">
            <v>68</v>
          </cell>
          <cell r="AV17">
            <v>68</v>
          </cell>
          <cell r="AW17">
            <v>68</v>
          </cell>
          <cell r="AX17">
            <v>72</v>
          </cell>
          <cell r="AY17">
            <v>72</v>
          </cell>
          <cell r="AZ17">
            <v>72</v>
          </cell>
          <cell r="BA17">
            <v>61</v>
          </cell>
          <cell r="BB17">
            <v>61</v>
          </cell>
          <cell r="BC17">
            <v>52</v>
          </cell>
          <cell r="BD17">
            <v>40</v>
          </cell>
          <cell r="BE17">
            <v>40</v>
          </cell>
          <cell r="BF17">
            <v>39</v>
          </cell>
          <cell r="BG17">
            <v>39</v>
          </cell>
          <cell r="BH17">
            <v>38</v>
          </cell>
          <cell r="BI17">
            <v>38</v>
          </cell>
          <cell r="BJ17">
            <v>38</v>
          </cell>
        </row>
        <row r="18">
          <cell r="B18" t="str">
            <v>ITA</v>
          </cell>
          <cell r="C18">
            <v>33</v>
          </cell>
          <cell r="D18">
            <v>33</v>
          </cell>
          <cell r="E18">
            <v>33</v>
          </cell>
          <cell r="F18">
            <v>33</v>
          </cell>
          <cell r="G18">
            <v>33</v>
          </cell>
          <cell r="H18">
            <v>4</v>
          </cell>
          <cell r="I18">
            <v>4</v>
          </cell>
          <cell r="J18">
            <v>5</v>
          </cell>
          <cell r="K18">
            <v>5</v>
          </cell>
          <cell r="L18">
            <v>5</v>
          </cell>
          <cell r="M18">
            <v>5</v>
          </cell>
          <cell r="N18">
            <v>5</v>
          </cell>
          <cell r="O18">
            <v>5</v>
          </cell>
          <cell r="P18">
            <v>5</v>
          </cell>
          <cell r="Q18">
            <v>9</v>
          </cell>
          <cell r="R18">
            <v>9</v>
          </cell>
          <cell r="S18">
            <v>14</v>
          </cell>
          <cell r="T18">
            <v>14</v>
          </cell>
          <cell r="U18">
            <v>14</v>
          </cell>
          <cell r="V18">
            <v>14</v>
          </cell>
          <cell r="W18">
            <v>14</v>
          </cell>
          <cell r="X18">
            <v>14</v>
          </cell>
          <cell r="Y18">
            <v>14</v>
          </cell>
          <cell r="Z18">
            <v>14</v>
          </cell>
          <cell r="AA18">
            <v>14</v>
          </cell>
          <cell r="AB18">
            <v>14</v>
          </cell>
          <cell r="AC18">
            <v>16</v>
          </cell>
          <cell r="AD18">
            <v>16</v>
          </cell>
          <cell r="AE18">
            <v>19</v>
          </cell>
          <cell r="AF18">
            <v>19</v>
          </cell>
          <cell r="AG18">
            <v>19</v>
          </cell>
          <cell r="AH18">
            <v>19</v>
          </cell>
          <cell r="AI18">
            <v>19</v>
          </cell>
          <cell r="AJ18">
            <v>20</v>
          </cell>
          <cell r="AK18">
            <v>22</v>
          </cell>
          <cell r="AL18">
            <v>21</v>
          </cell>
          <cell r="AM18">
            <v>21</v>
          </cell>
          <cell r="AN18">
            <v>21</v>
          </cell>
          <cell r="AO18">
            <v>29</v>
          </cell>
          <cell r="AP18">
            <v>29</v>
          </cell>
          <cell r="AQ18">
            <v>27</v>
          </cell>
          <cell r="AR18">
            <v>27</v>
          </cell>
          <cell r="AS18">
            <v>32</v>
          </cell>
          <cell r="AT18">
            <v>31</v>
          </cell>
          <cell r="AU18">
            <v>31</v>
          </cell>
          <cell r="AV18">
            <v>32</v>
          </cell>
          <cell r="AW18">
            <v>30</v>
          </cell>
          <cell r="AX18">
            <v>30</v>
          </cell>
          <cell r="AY18">
            <v>30</v>
          </cell>
          <cell r="AZ18">
            <v>30</v>
          </cell>
          <cell r="BA18">
            <v>24</v>
          </cell>
          <cell r="BB18">
            <v>27</v>
          </cell>
          <cell r="BC18">
            <v>26</v>
          </cell>
          <cell r="BD18">
            <v>26</v>
          </cell>
          <cell r="BE18">
            <v>22</v>
          </cell>
          <cell r="BF18">
            <v>21</v>
          </cell>
          <cell r="BG18">
            <v>30</v>
          </cell>
          <cell r="BH18">
            <v>29</v>
          </cell>
          <cell r="BI18">
            <v>29</v>
          </cell>
          <cell r="BJ18">
            <v>29</v>
          </cell>
        </row>
        <row r="19">
          <cell r="B19" t="str">
            <v>POL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2</v>
          </cell>
          <cell r="H19">
            <v>2</v>
          </cell>
          <cell r="I19">
            <v>2</v>
          </cell>
          <cell r="J19">
            <v>7</v>
          </cell>
          <cell r="K19">
            <v>7</v>
          </cell>
          <cell r="L19">
            <v>7</v>
          </cell>
          <cell r="M19">
            <v>7</v>
          </cell>
          <cell r="N19">
            <v>7</v>
          </cell>
          <cell r="O19">
            <v>7</v>
          </cell>
          <cell r="P19">
            <v>7</v>
          </cell>
          <cell r="Q19">
            <v>7</v>
          </cell>
          <cell r="R19">
            <v>7</v>
          </cell>
          <cell r="S19">
            <v>7</v>
          </cell>
          <cell r="T19">
            <v>7</v>
          </cell>
          <cell r="U19">
            <v>14</v>
          </cell>
          <cell r="V19">
            <v>15</v>
          </cell>
          <cell r="W19">
            <v>15</v>
          </cell>
          <cell r="X19">
            <v>15</v>
          </cell>
          <cell r="Y19">
            <v>15</v>
          </cell>
          <cell r="Z19">
            <v>15</v>
          </cell>
          <cell r="AA19">
            <v>15</v>
          </cell>
          <cell r="AB19">
            <v>19</v>
          </cell>
          <cell r="AC19">
            <v>19</v>
          </cell>
          <cell r="AD19">
            <v>19</v>
          </cell>
          <cell r="AE19">
            <v>19</v>
          </cell>
          <cell r="AF19">
            <v>19</v>
          </cell>
          <cell r="AG19">
            <v>18</v>
          </cell>
          <cell r="AH19">
            <v>18</v>
          </cell>
          <cell r="AI19">
            <v>17</v>
          </cell>
          <cell r="AJ19">
            <v>17</v>
          </cell>
          <cell r="AK19">
            <v>21</v>
          </cell>
          <cell r="AL19">
            <v>22</v>
          </cell>
          <cell r="AM19">
            <v>22</v>
          </cell>
          <cell r="AN19">
            <v>19</v>
          </cell>
          <cell r="AO19">
            <v>19</v>
          </cell>
          <cell r="AP19">
            <v>19</v>
          </cell>
          <cell r="AQ19">
            <v>19</v>
          </cell>
          <cell r="AR19">
            <v>19</v>
          </cell>
          <cell r="AS19">
            <v>19</v>
          </cell>
          <cell r="AT19">
            <v>18</v>
          </cell>
          <cell r="AU19">
            <v>18</v>
          </cell>
          <cell r="AV19">
            <v>18</v>
          </cell>
          <cell r="AW19">
            <v>20</v>
          </cell>
          <cell r="AX19">
            <v>20</v>
          </cell>
          <cell r="AY19">
            <v>20</v>
          </cell>
          <cell r="AZ19">
            <v>20</v>
          </cell>
          <cell r="BA19">
            <v>20</v>
          </cell>
          <cell r="BB19">
            <v>18</v>
          </cell>
          <cell r="BC19">
            <v>18</v>
          </cell>
          <cell r="BD19">
            <v>21</v>
          </cell>
          <cell r="BE19">
            <v>20</v>
          </cell>
          <cell r="BF19">
            <v>19</v>
          </cell>
          <cell r="BG19">
            <v>19</v>
          </cell>
          <cell r="BH19">
            <v>19</v>
          </cell>
          <cell r="BI19">
            <v>21</v>
          </cell>
          <cell r="BJ19">
            <v>21</v>
          </cell>
        </row>
        <row r="20">
          <cell r="B20" t="str">
            <v>UKR</v>
          </cell>
          <cell r="C20">
            <v>0</v>
          </cell>
          <cell r="D20">
            <v>0</v>
          </cell>
          <cell r="E20">
            <v>2</v>
          </cell>
          <cell r="F20">
            <v>2</v>
          </cell>
          <cell r="G20">
            <v>2</v>
          </cell>
          <cell r="H20">
            <v>2</v>
          </cell>
          <cell r="I20">
            <v>2</v>
          </cell>
          <cell r="J20">
            <v>2</v>
          </cell>
          <cell r="K20">
            <v>2</v>
          </cell>
          <cell r="L20">
            <v>7</v>
          </cell>
          <cell r="M20">
            <v>7</v>
          </cell>
          <cell r="N20">
            <v>7</v>
          </cell>
          <cell r="O20">
            <v>7</v>
          </cell>
          <cell r="P20">
            <v>7</v>
          </cell>
          <cell r="Q20">
            <v>7</v>
          </cell>
          <cell r="R20">
            <v>7</v>
          </cell>
          <cell r="S20">
            <v>7</v>
          </cell>
          <cell r="T20">
            <v>8</v>
          </cell>
          <cell r="U20">
            <v>13</v>
          </cell>
          <cell r="V20">
            <v>13</v>
          </cell>
          <cell r="W20">
            <v>13</v>
          </cell>
          <cell r="X20">
            <v>13</v>
          </cell>
          <cell r="Y20">
            <v>16</v>
          </cell>
          <cell r="Z20">
            <v>16</v>
          </cell>
          <cell r="AA20">
            <v>16</v>
          </cell>
          <cell r="AB20">
            <v>16</v>
          </cell>
          <cell r="AC20">
            <v>16</v>
          </cell>
          <cell r="AD20">
            <v>16</v>
          </cell>
          <cell r="AE20">
            <v>15</v>
          </cell>
          <cell r="AF20">
            <v>15</v>
          </cell>
          <cell r="AG20">
            <v>16</v>
          </cell>
          <cell r="AH20">
            <v>16</v>
          </cell>
          <cell r="AI20">
            <v>16</v>
          </cell>
          <cell r="AJ20">
            <v>16</v>
          </cell>
          <cell r="AK20">
            <v>14</v>
          </cell>
          <cell r="AL20">
            <v>14</v>
          </cell>
          <cell r="AM20">
            <v>13</v>
          </cell>
          <cell r="AN20">
            <v>13</v>
          </cell>
          <cell r="AO20">
            <v>13</v>
          </cell>
          <cell r="AP20">
            <v>13</v>
          </cell>
          <cell r="AQ20">
            <v>12</v>
          </cell>
          <cell r="AR20">
            <v>12</v>
          </cell>
          <cell r="AS20">
            <v>12</v>
          </cell>
          <cell r="AT20">
            <v>12</v>
          </cell>
          <cell r="AU20">
            <v>14</v>
          </cell>
          <cell r="AV20">
            <v>14</v>
          </cell>
          <cell r="AW20">
            <v>14</v>
          </cell>
          <cell r="AX20">
            <v>14</v>
          </cell>
          <cell r="AY20">
            <v>14</v>
          </cell>
          <cell r="AZ20">
            <v>14</v>
          </cell>
          <cell r="BA20">
            <v>13</v>
          </cell>
          <cell r="BB20">
            <v>13</v>
          </cell>
          <cell r="BC20">
            <v>12</v>
          </cell>
          <cell r="BD20">
            <v>11</v>
          </cell>
          <cell r="BE20">
            <v>11</v>
          </cell>
          <cell r="BF20">
            <v>17</v>
          </cell>
          <cell r="BG20">
            <v>15</v>
          </cell>
          <cell r="BH20">
            <v>15</v>
          </cell>
          <cell r="BI20">
            <v>18</v>
          </cell>
          <cell r="BJ20">
            <v>18</v>
          </cell>
        </row>
        <row r="21">
          <cell r="B21" t="str">
            <v>GER</v>
          </cell>
          <cell r="C21">
            <v>6</v>
          </cell>
          <cell r="D21">
            <v>8</v>
          </cell>
          <cell r="E21">
            <v>8</v>
          </cell>
          <cell r="F21">
            <v>8</v>
          </cell>
          <cell r="G21">
            <v>8</v>
          </cell>
          <cell r="H21">
            <v>10</v>
          </cell>
          <cell r="I21">
            <v>10</v>
          </cell>
          <cell r="J21">
            <v>10</v>
          </cell>
          <cell r="K21">
            <v>10</v>
          </cell>
          <cell r="L21">
            <v>9</v>
          </cell>
          <cell r="M21">
            <v>9</v>
          </cell>
          <cell r="N21">
            <v>9</v>
          </cell>
          <cell r="O21">
            <v>9</v>
          </cell>
          <cell r="P21">
            <v>9</v>
          </cell>
          <cell r="Q21">
            <v>9</v>
          </cell>
          <cell r="R21">
            <v>9</v>
          </cell>
          <cell r="S21">
            <v>9</v>
          </cell>
          <cell r="T21">
            <v>7</v>
          </cell>
          <cell r="U21">
            <v>9</v>
          </cell>
          <cell r="V21">
            <v>10</v>
          </cell>
          <cell r="W21">
            <v>11</v>
          </cell>
          <cell r="X21">
            <v>13</v>
          </cell>
          <cell r="Y21">
            <v>13</v>
          </cell>
          <cell r="Z21">
            <v>13</v>
          </cell>
          <cell r="AA21">
            <v>13</v>
          </cell>
          <cell r="AB21">
            <v>14</v>
          </cell>
          <cell r="AC21">
            <v>14</v>
          </cell>
          <cell r="AD21">
            <v>14</v>
          </cell>
          <cell r="AE21">
            <v>15</v>
          </cell>
          <cell r="AF21">
            <v>15</v>
          </cell>
          <cell r="AG21">
            <v>14</v>
          </cell>
          <cell r="AH21">
            <v>14</v>
          </cell>
          <cell r="AI21">
            <v>14</v>
          </cell>
          <cell r="AJ21">
            <v>14</v>
          </cell>
          <cell r="AK21">
            <v>16</v>
          </cell>
          <cell r="AL21">
            <v>15</v>
          </cell>
          <cell r="AM21">
            <v>15</v>
          </cell>
          <cell r="AN21">
            <v>15</v>
          </cell>
          <cell r="AO21">
            <v>15</v>
          </cell>
          <cell r="AP21">
            <v>14</v>
          </cell>
          <cell r="AQ21">
            <v>13</v>
          </cell>
          <cell r="AR21">
            <v>13</v>
          </cell>
          <cell r="AS21">
            <v>13</v>
          </cell>
          <cell r="AT21">
            <v>11</v>
          </cell>
          <cell r="AU21">
            <v>10</v>
          </cell>
          <cell r="AV21">
            <v>10</v>
          </cell>
          <cell r="AW21">
            <v>10</v>
          </cell>
          <cell r="AX21">
            <v>12</v>
          </cell>
          <cell r="AY21">
            <v>12</v>
          </cell>
          <cell r="AZ21">
            <v>12</v>
          </cell>
          <cell r="BA21">
            <v>12</v>
          </cell>
          <cell r="BB21">
            <v>11</v>
          </cell>
          <cell r="BC21">
            <v>12</v>
          </cell>
          <cell r="BD21">
            <v>11</v>
          </cell>
          <cell r="BE21">
            <v>12</v>
          </cell>
          <cell r="BF21">
            <v>11</v>
          </cell>
          <cell r="BG21">
            <v>11</v>
          </cell>
          <cell r="BH21">
            <v>11</v>
          </cell>
          <cell r="BI21">
            <v>9</v>
          </cell>
          <cell r="BJ21">
            <v>7</v>
          </cell>
        </row>
        <row r="22">
          <cell r="B22" t="str">
            <v>TPE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2</v>
          </cell>
          <cell r="M22">
            <v>2</v>
          </cell>
          <cell r="N22">
            <v>2</v>
          </cell>
          <cell r="O22">
            <v>2</v>
          </cell>
          <cell r="P22">
            <v>2</v>
          </cell>
          <cell r="Q22">
            <v>2</v>
          </cell>
          <cell r="R22">
            <v>2</v>
          </cell>
          <cell r="S22">
            <v>2</v>
          </cell>
          <cell r="T22">
            <v>2</v>
          </cell>
          <cell r="U22">
            <v>2</v>
          </cell>
          <cell r="V22">
            <v>4</v>
          </cell>
          <cell r="W22">
            <v>4</v>
          </cell>
          <cell r="X22">
            <v>10</v>
          </cell>
          <cell r="Y22">
            <v>10</v>
          </cell>
          <cell r="Z22">
            <v>10</v>
          </cell>
          <cell r="AA22">
            <v>11</v>
          </cell>
          <cell r="AB22">
            <v>11</v>
          </cell>
          <cell r="AC22">
            <v>10</v>
          </cell>
          <cell r="AD22">
            <v>10</v>
          </cell>
          <cell r="AE22">
            <v>6</v>
          </cell>
          <cell r="AF22">
            <v>6</v>
          </cell>
          <cell r="AG22">
            <v>8</v>
          </cell>
          <cell r="AH22">
            <v>8</v>
          </cell>
          <cell r="AI22">
            <v>14</v>
          </cell>
          <cell r="AJ22">
            <v>13</v>
          </cell>
          <cell r="AK22">
            <v>12</v>
          </cell>
          <cell r="AL22">
            <v>12</v>
          </cell>
          <cell r="AM22">
            <v>14</v>
          </cell>
          <cell r="AN22">
            <v>14</v>
          </cell>
          <cell r="AO22">
            <v>14</v>
          </cell>
          <cell r="AP22">
            <v>14</v>
          </cell>
          <cell r="AQ22">
            <v>14</v>
          </cell>
          <cell r="AR22">
            <v>16</v>
          </cell>
          <cell r="AS22">
            <v>16</v>
          </cell>
          <cell r="AT22">
            <v>16</v>
          </cell>
          <cell r="AU22">
            <v>12</v>
          </cell>
          <cell r="AV22">
            <v>12</v>
          </cell>
          <cell r="AW22">
            <v>12</v>
          </cell>
          <cell r="AX22">
            <v>21</v>
          </cell>
          <cell r="AY22">
            <v>21</v>
          </cell>
          <cell r="AZ22">
            <v>21</v>
          </cell>
          <cell r="BA22">
            <v>21</v>
          </cell>
          <cell r="BB22">
            <v>24</v>
          </cell>
          <cell r="BC22">
            <v>24</v>
          </cell>
          <cell r="BD22">
            <v>22</v>
          </cell>
          <cell r="BE22">
            <v>22</v>
          </cell>
          <cell r="BF22">
            <v>23</v>
          </cell>
          <cell r="BG22">
            <v>23</v>
          </cell>
          <cell r="BH22">
            <v>22</v>
          </cell>
          <cell r="BI22">
            <v>23</v>
          </cell>
          <cell r="BJ22">
            <v>9</v>
          </cell>
        </row>
        <row r="23">
          <cell r="B23" t="str">
            <v>ARG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11</v>
          </cell>
          <cell r="Z23">
            <v>11</v>
          </cell>
          <cell r="AA23">
            <v>11</v>
          </cell>
          <cell r="AB23">
            <v>11</v>
          </cell>
          <cell r="AC23">
            <v>10</v>
          </cell>
          <cell r="AD23">
            <v>10</v>
          </cell>
          <cell r="AE23">
            <v>10</v>
          </cell>
          <cell r="AF23">
            <v>10</v>
          </cell>
          <cell r="AG23">
            <v>9</v>
          </cell>
          <cell r="AH23">
            <v>9</v>
          </cell>
          <cell r="AI23">
            <v>7</v>
          </cell>
          <cell r="AJ23">
            <v>8</v>
          </cell>
          <cell r="AK23">
            <v>5</v>
          </cell>
          <cell r="AL23">
            <v>6</v>
          </cell>
          <cell r="AM23">
            <v>4</v>
          </cell>
          <cell r="AN23">
            <v>4</v>
          </cell>
          <cell r="AO23">
            <v>4</v>
          </cell>
          <cell r="AP23">
            <v>8</v>
          </cell>
          <cell r="AQ23">
            <v>8</v>
          </cell>
          <cell r="AR23">
            <v>8</v>
          </cell>
          <cell r="AS23">
            <v>13</v>
          </cell>
          <cell r="AT23">
            <v>14</v>
          </cell>
          <cell r="AU23">
            <v>14</v>
          </cell>
          <cell r="AV23">
            <v>14</v>
          </cell>
          <cell r="AW23">
            <v>15</v>
          </cell>
          <cell r="AX23">
            <v>16</v>
          </cell>
          <cell r="AY23">
            <v>16</v>
          </cell>
          <cell r="AZ23">
            <v>16</v>
          </cell>
          <cell r="BA23">
            <v>16</v>
          </cell>
          <cell r="BB23">
            <v>17</v>
          </cell>
          <cell r="BC23">
            <v>17</v>
          </cell>
          <cell r="BD23">
            <v>17</v>
          </cell>
          <cell r="BE23">
            <v>17</v>
          </cell>
          <cell r="BF23">
            <v>18</v>
          </cell>
          <cell r="BG23">
            <v>18</v>
          </cell>
          <cell r="BH23">
            <v>20</v>
          </cell>
          <cell r="BI23">
            <v>20</v>
          </cell>
          <cell r="BJ23">
            <v>22</v>
          </cell>
        </row>
        <row r="24">
          <cell r="B24" t="str">
            <v>THA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4</v>
          </cell>
          <cell r="V24">
            <v>4</v>
          </cell>
          <cell r="W24">
            <v>4</v>
          </cell>
          <cell r="X24">
            <v>4</v>
          </cell>
          <cell r="Y24">
            <v>4</v>
          </cell>
          <cell r="Z24">
            <v>4</v>
          </cell>
          <cell r="AA24">
            <v>5</v>
          </cell>
          <cell r="AB24">
            <v>5</v>
          </cell>
          <cell r="AC24">
            <v>5</v>
          </cell>
          <cell r="AD24">
            <v>6</v>
          </cell>
          <cell r="AE24">
            <v>6</v>
          </cell>
          <cell r="AF24">
            <v>6</v>
          </cell>
          <cell r="AG24">
            <v>6</v>
          </cell>
          <cell r="AH24">
            <v>6</v>
          </cell>
          <cell r="AI24">
            <v>6</v>
          </cell>
          <cell r="AJ24">
            <v>6</v>
          </cell>
          <cell r="AK24">
            <v>6</v>
          </cell>
          <cell r="AL24">
            <v>5</v>
          </cell>
          <cell r="AM24">
            <v>17</v>
          </cell>
          <cell r="AN24">
            <v>17</v>
          </cell>
          <cell r="AO24">
            <v>17</v>
          </cell>
          <cell r="AP24">
            <v>17</v>
          </cell>
          <cell r="AQ24">
            <v>16</v>
          </cell>
          <cell r="AR24">
            <v>16</v>
          </cell>
          <cell r="AS24">
            <v>16</v>
          </cell>
          <cell r="AT24">
            <v>16</v>
          </cell>
          <cell r="AU24">
            <v>16</v>
          </cell>
          <cell r="AV24">
            <v>16</v>
          </cell>
          <cell r="AW24">
            <v>16</v>
          </cell>
          <cell r="AX24">
            <v>17</v>
          </cell>
          <cell r="AY24">
            <v>9</v>
          </cell>
          <cell r="AZ24">
            <v>9</v>
          </cell>
          <cell r="BA24">
            <v>9</v>
          </cell>
          <cell r="BB24">
            <v>12</v>
          </cell>
          <cell r="BC24">
            <v>22</v>
          </cell>
          <cell r="BD24">
            <v>22</v>
          </cell>
          <cell r="BE24">
            <v>22</v>
          </cell>
          <cell r="BF24">
            <v>22</v>
          </cell>
          <cell r="BG24">
            <v>21</v>
          </cell>
          <cell r="BH24">
            <v>30</v>
          </cell>
          <cell r="BI24">
            <v>31</v>
          </cell>
          <cell r="BJ24">
            <v>31</v>
          </cell>
        </row>
        <row r="27">
          <cell r="AR27">
            <v>1</v>
          </cell>
          <cell r="AS27">
            <v>2</v>
          </cell>
          <cell r="AT27">
            <v>3</v>
          </cell>
          <cell r="AU27">
            <v>4</v>
          </cell>
          <cell r="AV27">
            <v>5</v>
          </cell>
          <cell r="AW27">
            <v>6</v>
          </cell>
          <cell r="AX27">
            <v>7</v>
          </cell>
          <cell r="AY27">
            <v>8</v>
          </cell>
          <cell r="AZ27">
            <v>9</v>
          </cell>
          <cell r="BA27">
            <v>10</v>
          </cell>
        </row>
        <row r="28">
          <cell r="AQ28" t="str">
            <v>RUS</v>
          </cell>
          <cell r="AR28">
            <v>20</v>
          </cell>
          <cell r="AS28">
            <v>30</v>
          </cell>
          <cell r="AT28">
            <v>4</v>
          </cell>
          <cell r="AU28">
            <v>6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AQ29" t="str">
            <v>FRA</v>
          </cell>
          <cell r="AR29">
            <v>3</v>
          </cell>
          <cell r="AS29">
            <v>13</v>
          </cell>
          <cell r="AT29">
            <v>11</v>
          </cell>
          <cell r="AU29">
            <v>22</v>
          </cell>
          <cell r="AV29">
            <v>11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AQ30" t="str">
            <v>CHN</v>
          </cell>
          <cell r="AR30">
            <v>29</v>
          </cell>
          <cell r="AS30">
            <v>13</v>
          </cell>
          <cell r="AT30">
            <v>13</v>
          </cell>
          <cell r="AU30">
            <v>0</v>
          </cell>
          <cell r="AV30">
            <v>0</v>
          </cell>
          <cell r="AW30">
            <v>3</v>
          </cell>
          <cell r="AX30">
            <v>2</v>
          </cell>
          <cell r="AY30">
            <v>0</v>
          </cell>
          <cell r="AZ30">
            <v>0</v>
          </cell>
          <cell r="BA30">
            <v>0</v>
          </cell>
        </row>
        <row r="31">
          <cell r="AQ31" t="str">
            <v>ITA</v>
          </cell>
          <cell r="AR31">
            <v>8</v>
          </cell>
          <cell r="AS31">
            <v>3</v>
          </cell>
          <cell r="AT31">
            <v>13</v>
          </cell>
          <cell r="AU31">
            <v>20</v>
          </cell>
          <cell r="AV31">
            <v>5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4</v>
          </cell>
        </row>
        <row r="32">
          <cell r="AQ32" t="str">
            <v>POL</v>
          </cell>
          <cell r="AR32">
            <v>0</v>
          </cell>
          <cell r="AS32">
            <v>1</v>
          </cell>
          <cell r="AT32">
            <v>4</v>
          </cell>
          <cell r="AU32">
            <v>6</v>
          </cell>
          <cell r="AV32">
            <v>7</v>
          </cell>
          <cell r="AW32">
            <v>6</v>
          </cell>
          <cell r="AX32">
            <v>13</v>
          </cell>
          <cell r="AY32">
            <v>6</v>
          </cell>
          <cell r="AZ32">
            <v>10</v>
          </cell>
          <cell r="BA32">
            <v>0</v>
          </cell>
        </row>
        <row r="33">
          <cell r="AQ33" t="str">
            <v>KOR</v>
          </cell>
          <cell r="AR33">
            <v>0</v>
          </cell>
          <cell r="AS33">
            <v>0</v>
          </cell>
          <cell r="AT33">
            <v>13</v>
          </cell>
          <cell r="AU33">
            <v>3</v>
          </cell>
          <cell r="AV33">
            <v>3</v>
          </cell>
          <cell r="AW33">
            <v>0</v>
          </cell>
          <cell r="AX33">
            <v>0</v>
          </cell>
          <cell r="AY33">
            <v>0</v>
          </cell>
          <cell r="AZ33">
            <v>1</v>
          </cell>
          <cell r="BA33">
            <v>0</v>
          </cell>
        </row>
        <row r="34">
          <cell r="AQ34" t="str">
            <v>GER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12</v>
          </cell>
          <cell r="AW34">
            <v>23</v>
          </cell>
          <cell r="AX34">
            <v>11</v>
          </cell>
          <cell r="AY34">
            <v>6</v>
          </cell>
          <cell r="AZ34">
            <v>4</v>
          </cell>
          <cell r="BA34">
            <v>0</v>
          </cell>
        </row>
        <row r="35">
          <cell r="AQ35" t="str">
            <v>ESP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</v>
          </cell>
          <cell r="AY35">
            <v>6</v>
          </cell>
          <cell r="AZ35">
            <v>6</v>
          </cell>
          <cell r="BA35">
            <v>28</v>
          </cell>
        </row>
        <row r="36">
          <cell r="AQ36" t="str">
            <v>SIN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4</v>
          </cell>
          <cell r="AZ36">
            <v>2</v>
          </cell>
          <cell r="BA36">
            <v>2</v>
          </cell>
        </row>
        <row r="37">
          <cell r="AQ37" t="str">
            <v>THA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2</v>
          </cell>
          <cell r="AX37">
            <v>9</v>
          </cell>
          <cell r="AY37">
            <v>5</v>
          </cell>
          <cell r="AZ37">
            <v>13</v>
          </cell>
          <cell r="BA37">
            <v>8</v>
          </cell>
        </row>
        <row r="38">
          <cell r="AQ38" t="str">
            <v>GBR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7</v>
          </cell>
          <cell r="AW38">
            <v>2</v>
          </cell>
          <cell r="AX38">
            <v>9</v>
          </cell>
          <cell r="AY38">
            <v>1</v>
          </cell>
          <cell r="AZ38">
            <v>0</v>
          </cell>
          <cell r="BA38">
            <v>1</v>
          </cell>
        </row>
        <row r="39">
          <cell r="AQ39" t="str">
            <v>USA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1</v>
          </cell>
          <cell r="AY39">
            <v>5</v>
          </cell>
          <cell r="AZ39">
            <v>7</v>
          </cell>
          <cell r="BA39">
            <v>8</v>
          </cell>
        </row>
        <row r="40">
          <cell r="AQ40" t="str">
            <v>ARG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5</v>
          </cell>
          <cell r="AY40">
            <v>6</v>
          </cell>
          <cell r="AZ40">
            <v>2</v>
          </cell>
          <cell r="BA40">
            <v>0</v>
          </cell>
        </row>
        <row r="41">
          <cell r="AQ41" t="str">
            <v>TPE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6</v>
          </cell>
          <cell r="AY41">
            <v>13</v>
          </cell>
          <cell r="AZ41">
            <v>4</v>
          </cell>
          <cell r="BA41">
            <v>2</v>
          </cell>
        </row>
        <row r="42">
          <cell r="AQ42" t="str">
            <v>UKR</v>
          </cell>
          <cell r="AR42">
            <v>0</v>
          </cell>
          <cell r="AS42">
            <v>0</v>
          </cell>
          <cell r="AT42">
            <v>2</v>
          </cell>
          <cell r="AU42">
            <v>3</v>
          </cell>
          <cell r="AV42">
            <v>15</v>
          </cell>
          <cell r="AW42">
            <v>22</v>
          </cell>
          <cell r="AX42">
            <v>3</v>
          </cell>
          <cell r="AY42">
            <v>3</v>
          </cell>
          <cell r="AZ42">
            <v>0</v>
          </cell>
          <cell r="BA42">
            <v>4</v>
          </cell>
        </row>
        <row r="43">
          <cell r="AQ43" t="str">
            <v>JPN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2</v>
          </cell>
          <cell r="AX43">
            <v>0</v>
          </cell>
          <cell r="AY43">
            <v>3</v>
          </cell>
          <cell r="AZ43">
            <v>6</v>
          </cell>
          <cell r="BA43">
            <v>1</v>
          </cell>
        </row>
        <row r="44">
          <cell r="AQ44" t="str">
            <v>NED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2</v>
          </cell>
          <cell r="AZ44">
            <v>5</v>
          </cell>
          <cell r="BA44">
            <v>2</v>
          </cell>
        </row>
        <row r="70">
          <cell r="C70">
            <v>2008</v>
          </cell>
          <cell r="O70">
            <v>2009</v>
          </cell>
          <cell r="AA70">
            <v>2010</v>
          </cell>
          <cell r="AM70">
            <v>2011</v>
          </cell>
          <cell r="AY70">
            <v>2012</v>
          </cell>
        </row>
        <row r="71">
          <cell r="B71" t="str">
            <v>SEN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4.1781898008156766</v>
          </cell>
          <cell r="O71">
            <v>4.1259399468354694</v>
          </cell>
          <cell r="P71">
            <v>3.9825445622547075</v>
          </cell>
          <cell r="Q71">
            <v>3.9888017291173679</v>
          </cell>
          <cell r="R71">
            <v>3.9650647859603083</v>
          </cell>
          <cell r="S71">
            <v>4.0131460642254799</v>
          </cell>
          <cell r="T71">
            <v>3.8349212924606464</v>
          </cell>
          <cell r="U71">
            <v>3.679766134077763</v>
          </cell>
          <cell r="V71">
            <v>3.2833419823559939</v>
          </cell>
          <cell r="W71">
            <v>3.3470575318401403</v>
          </cell>
          <cell r="X71">
            <v>3.1619657404307557</v>
          </cell>
          <cell r="Y71">
            <v>2.9015572056809171</v>
          </cell>
          <cell r="Z71">
            <v>1.8474399164054336</v>
          </cell>
          <cell r="AA71">
            <v>1.856377270514717</v>
          </cell>
          <cell r="AB71">
            <v>1.8347318141326108</v>
          </cell>
          <cell r="AC71">
            <v>1.845099697033749</v>
          </cell>
          <cell r="AD71">
            <v>1.8827530124935312</v>
          </cell>
          <cell r="AE71">
            <v>1.2059133340597872</v>
          </cell>
          <cell r="AF71">
            <v>1.2167159763313609</v>
          </cell>
          <cell r="AG71">
            <v>1.1849255039439088</v>
          </cell>
          <cell r="AH71">
            <v>1.1849255039439088</v>
          </cell>
          <cell r="AI71">
            <v>1.1442021641766649</v>
          </cell>
          <cell r="AJ71">
            <v>1.1642073913632056</v>
          </cell>
          <cell r="AK71">
            <v>1.1715538503699645</v>
          </cell>
          <cell r="AL71">
            <v>4.1957370676036074</v>
          </cell>
          <cell r="AM71">
            <v>4.2142275341447979</v>
          </cell>
          <cell r="AN71">
            <v>4.231552543680297</v>
          </cell>
          <cell r="AO71">
            <v>3.9442396736462193</v>
          </cell>
          <cell r="AP71">
            <v>3.8512730105002566</v>
          </cell>
          <cell r="AQ71">
            <v>3.8095091746207363</v>
          </cell>
          <cell r="AR71">
            <v>3.9232254988528545</v>
          </cell>
          <cell r="AS71">
            <v>3.7049822930430918</v>
          </cell>
          <cell r="AT71">
            <v>3.6658546212424046</v>
          </cell>
          <cell r="AU71">
            <v>3.9787577138380654</v>
          </cell>
          <cell r="AV71">
            <v>3.9252592237522284</v>
          </cell>
          <cell r="AW71">
            <v>4.0781725819926162</v>
          </cell>
          <cell r="AX71">
            <v>3.8987198244347612</v>
          </cell>
          <cell r="AY71">
            <v>3.9995051662809056</v>
          </cell>
          <cell r="AZ71">
            <v>3.9995051662809056</v>
          </cell>
          <cell r="BA71">
            <v>4.0783724951110631</v>
          </cell>
          <cell r="BB71">
            <v>3.8113571022982433</v>
          </cell>
          <cell r="BC71">
            <v>3.7417028264882823</v>
          </cell>
          <cell r="BD71">
            <v>3.4738243205339256</v>
          </cell>
          <cell r="BE71">
            <v>3.5121082621082618</v>
          </cell>
          <cell r="BF71">
            <v>3.4585208751540923</v>
          </cell>
          <cell r="BG71">
            <v>3.1825904697572938</v>
          </cell>
          <cell r="BH71">
            <v>3.116772495606229</v>
          </cell>
          <cell r="BI71">
            <v>3.044610402835946</v>
          </cell>
          <cell r="BJ71">
            <v>4.5197439501315557</v>
          </cell>
        </row>
        <row r="72">
          <cell r="B72" t="str">
            <v>BRA</v>
          </cell>
          <cell r="C72">
            <v>0.8928571428571429</v>
          </cell>
          <cell r="D72">
            <v>0.8928571428571429</v>
          </cell>
          <cell r="E72">
            <v>0.970873786407767</v>
          </cell>
          <cell r="F72">
            <v>1.0638297872340425</v>
          </cell>
          <cell r="G72">
            <v>1.2345679012345678</v>
          </cell>
          <cell r="H72">
            <v>1.5384615384615385</v>
          </cell>
          <cell r="I72">
            <v>1.5384615384615385</v>
          </cell>
          <cell r="J72">
            <v>1.3698630136986301</v>
          </cell>
          <cell r="K72">
            <v>1.4285714285714286</v>
          </cell>
          <cell r="L72">
            <v>1.3888888888888888</v>
          </cell>
          <cell r="M72">
            <v>1.3888888888888888</v>
          </cell>
          <cell r="N72">
            <v>1.3888888888888888</v>
          </cell>
          <cell r="O72">
            <v>1.3698630136986301</v>
          </cell>
          <cell r="P72">
            <v>1.3333333333333333</v>
          </cell>
          <cell r="Q72">
            <v>0</v>
          </cell>
          <cell r="R72">
            <v>0</v>
          </cell>
          <cell r="S72">
            <v>1.5840220385674932</v>
          </cell>
          <cell r="T72">
            <v>1.620734908136483</v>
          </cell>
          <cell r="U72">
            <v>1.4243714517437145</v>
          </cell>
          <cell r="V72">
            <v>1.3036093418259023</v>
          </cell>
          <cell r="W72">
            <v>1.3036093418259023</v>
          </cell>
          <cell r="X72">
            <v>1.2951630480342025</v>
          </cell>
          <cell r="Y72">
            <v>1.2206467939414238</v>
          </cell>
          <cell r="Z72">
            <v>1.912701518153455</v>
          </cell>
          <cell r="AA72">
            <v>1.9712731599524052</v>
          </cell>
          <cell r="AB72">
            <v>1.9583925952264547</v>
          </cell>
          <cell r="AC72">
            <v>1.9623234128365175</v>
          </cell>
          <cell r="AD72">
            <v>1.9919779055955718</v>
          </cell>
          <cell r="AE72">
            <v>1.231060606060606</v>
          </cell>
          <cell r="AF72">
            <v>1.2386869151710385</v>
          </cell>
          <cell r="AG72">
            <v>1.2089999269486449</v>
          </cell>
          <cell r="AH72">
            <v>1.2089999269486449</v>
          </cell>
          <cell r="AI72">
            <v>3.2783965082002533</v>
          </cell>
          <cell r="AJ72">
            <v>3.3263119869229052</v>
          </cell>
          <cell r="AK72">
            <v>3.3103999020135428</v>
          </cell>
          <cell r="AL72">
            <v>2.7457690256231966</v>
          </cell>
          <cell r="AM72">
            <v>2.657153476639095</v>
          </cell>
          <cell r="AN72">
            <v>2.6635159403918491</v>
          </cell>
          <cell r="AO72">
            <v>2.3757284026570695</v>
          </cell>
          <cell r="AP72">
            <v>2.330341407241979</v>
          </cell>
          <cell r="AQ72">
            <v>3.8381945386995557</v>
          </cell>
          <cell r="AR72">
            <v>3.7554255724748704</v>
          </cell>
          <cell r="AS72">
            <v>2.2240289804236451</v>
          </cell>
          <cell r="AT72">
            <v>4.7899002490726525</v>
          </cell>
          <cell r="AU72">
            <v>4.9816650711305561</v>
          </cell>
          <cell r="AV72">
            <v>5.0231799121432195</v>
          </cell>
          <cell r="AW72">
            <v>4.7882592117252774</v>
          </cell>
          <cell r="AX72">
            <v>4.506371778740224</v>
          </cell>
          <cell r="AY72">
            <v>4.5753527446699627</v>
          </cell>
          <cell r="AZ72">
            <v>4.5307990281446386</v>
          </cell>
          <cell r="BA72">
            <v>4.7374898853373768</v>
          </cell>
          <cell r="BB72">
            <v>4.3687045700516469</v>
          </cell>
          <cell r="BC72">
            <v>2.7604452666579937</v>
          </cell>
          <cell r="BD72">
            <v>4.9653377628659303</v>
          </cell>
          <cell r="BE72">
            <v>5.0289517659073697</v>
          </cell>
          <cell r="BF72">
            <v>2.8653655115787702</v>
          </cell>
          <cell r="BG72">
            <v>4.5138788576677138</v>
          </cell>
          <cell r="BH72">
            <v>4.4227493241672988</v>
          </cell>
          <cell r="BI72">
            <v>8.2234194451255078</v>
          </cell>
          <cell r="BJ72">
            <v>9.445275346437894</v>
          </cell>
        </row>
        <row r="73">
          <cell r="B73" t="str">
            <v>AUS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2.413025346740699</v>
          </cell>
          <cell r="Z73">
            <v>2.4783108013570834</v>
          </cell>
          <cell r="AA73">
            <v>2.497048315717175</v>
          </cell>
          <cell r="AB73">
            <v>2.4715609593658376</v>
          </cell>
          <cell r="AC73">
            <v>4.2950261853534748</v>
          </cell>
          <cell r="AD73">
            <v>4.4890217322581023</v>
          </cell>
          <cell r="AE73">
            <v>6.0567572448348423</v>
          </cell>
          <cell r="AF73">
            <v>7.2050448136075049</v>
          </cell>
          <cell r="AG73">
            <v>6.301602342884923</v>
          </cell>
          <cell r="AH73">
            <v>6.301602342884923</v>
          </cell>
          <cell r="AI73">
            <v>7.3329473803081049</v>
          </cell>
          <cell r="AJ73">
            <v>7.2052583893998072</v>
          </cell>
          <cell r="AK73">
            <v>7.1645473823517953</v>
          </cell>
          <cell r="AL73">
            <v>6.5142487009066752</v>
          </cell>
          <cell r="AM73">
            <v>6.5256550716302018</v>
          </cell>
          <cell r="AN73">
            <v>6.5457757959762768</v>
          </cell>
          <cell r="AO73">
            <v>6.0434885244977492</v>
          </cell>
          <cell r="AP73">
            <v>5.4745370370370372</v>
          </cell>
          <cell r="AQ73">
            <v>4.1351010101010104</v>
          </cell>
          <cell r="AR73">
            <v>5.4230949041608225</v>
          </cell>
          <cell r="AS73">
            <v>5.8035714285714288</v>
          </cell>
          <cell r="AT73">
            <v>5.7928325969563081</v>
          </cell>
          <cell r="AU73">
            <v>6.0989010989010985</v>
          </cell>
          <cell r="AV73">
            <v>5.411655874190564</v>
          </cell>
          <cell r="AW73">
            <v>4.7727272727272734</v>
          </cell>
          <cell r="AX73">
            <v>4.5586592178770946</v>
          </cell>
          <cell r="AY73">
            <v>4.5649717514124291</v>
          </cell>
          <cell r="AZ73">
            <v>4.5586592178770946</v>
          </cell>
          <cell r="BA73">
            <v>5.1302498670919725</v>
          </cell>
          <cell r="BB73">
            <v>6.0903149138443258</v>
          </cell>
          <cell r="BC73">
            <v>5.5405405405405403</v>
          </cell>
          <cell r="BD73">
            <v>5.277368679430535</v>
          </cell>
          <cell r="BE73">
            <v>5.2882205513784459</v>
          </cell>
          <cell r="BF73">
            <v>6.0763888888888884</v>
          </cell>
          <cell r="BG73">
            <v>5.737091544025942</v>
          </cell>
          <cell r="BH73">
            <v>5.7282741738066099</v>
          </cell>
          <cell r="BI73">
            <v>5.7136083451872928</v>
          </cell>
          <cell r="BJ73">
            <v>5.1910893112609848</v>
          </cell>
        </row>
        <row r="74">
          <cell r="B74" t="str">
            <v>BEL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3.361499765279734</v>
          </cell>
          <cell r="K74">
            <v>3.761339736949493</v>
          </cell>
          <cell r="L74">
            <v>5.2786294165604506</v>
          </cell>
          <cell r="M74">
            <v>5.3042048390885608</v>
          </cell>
          <cell r="N74">
            <v>5.0158372926564976</v>
          </cell>
          <cell r="O74">
            <v>4.9558080808080813</v>
          </cell>
          <cell r="P74">
            <v>8.3179518731200446</v>
          </cell>
          <cell r="Q74">
            <v>8.1346973572037502</v>
          </cell>
          <cell r="R74">
            <v>8.4722222222222232</v>
          </cell>
          <cell r="S74">
            <v>12.316176470588236</v>
          </cell>
          <cell r="T74">
            <v>11.968954248366014</v>
          </cell>
          <cell r="U74">
            <v>13.143460202283732</v>
          </cell>
          <cell r="V74">
            <v>12.737863100133611</v>
          </cell>
          <cell r="W74">
            <v>12.314592680508026</v>
          </cell>
          <cell r="X74">
            <v>13.426196403494986</v>
          </cell>
          <cell r="Y74">
            <v>12.281992921592478</v>
          </cell>
          <cell r="Z74">
            <v>13.788284950944075</v>
          </cell>
          <cell r="AA74">
            <v>13.802724002450406</v>
          </cell>
          <cell r="AB74">
            <v>12.579749383873095</v>
          </cell>
          <cell r="AC74">
            <v>11.905776285062185</v>
          </cell>
          <cell r="AD74">
            <v>12.98412968165124</v>
          </cell>
          <cell r="AE74">
            <v>11.903661558322575</v>
          </cell>
          <cell r="AF74">
            <v>12.457306111967128</v>
          </cell>
          <cell r="AG74">
            <v>8.9776021352199695</v>
          </cell>
          <cell r="AH74">
            <v>8.9776021352199695</v>
          </cell>
          <cell r="AI74">
            <v>9.1289942941422808</v>
          </cell>
          <cell r="AJ74">
            <v>9.1385231959476965</v>
          </cell>
          <cell r="AK74">
            <v>8.237201498706705</v>
          </cell>
          <cell r="AL74">
            <v>8.1565678737510066</v>
          </cell>
          <cell r="AM74">
            <v>8.1013216881151511</v>
          </cell>
          <cell r="AN74">
            <v>8.153660436764401</v>
          </cell>
          <cell r="AO74">
            <v>7.6478366002984002</v>
          </cell>
          <cell r="AP74">
            <v>7.5709351986606297</v>
          </cell>
          <cell r="AQ74">
            <v>5.564257577003267</v>
          </cell>
          <cell r="AR74">
            <v>5.4242691901823124</v>
          </cell>
          <cell r="AS74">
            <v>3.0202821869488536</v>
          </cell>
          <cell r="AT74">
            <v>1.3956193060670672</v>
          </cell>
          <cell r="AU74">
            <v>2.6529446911612515</v>
          </cell>
          <cell r="AV74">
            <v>2.6879129205264016</v>
          </cell>
          <cell r="AW74">
            <v>2.6033331713287176</v>
          </cell>
          <cell r="AX74">
            <v>2.4808926088125198</v>
          </cell>
          <cell r="AY74">
            <v>2.4991604657503275</v>
          </cell>
          <cell r="AZ74">
            <v>2.4940068891681797</v>
          </cell>
          <cell r="BA74">
            <v>2.5739478519936791</v>
          </cell>
          <cell r="BB74">
            <v>1.8684143203988937</v>
          </cell>
          <cell r="BC74">
            <v>1.8877526123902935</v>
          </cell>
          <cell r="BD74">
            <v>1.7823609090032249</v>
          </cell>
          <cell r="BE74">
            <v>1.8147089662791349</v>
          </cell>
          <cell r="BF74">
            <v>1.7718330109646547</v>
          </cell>
          <cell r="BG74">
            <v>0.5524861878453039</v>
          </cell>
          <cell r="BH74">
            <v>0.54054054054054057</v>
          </cell>
          <cell r="BI74">
            <v>0.54347826086956519</v>
          </cell>
          <cell r="BJ74">
            <v>0.52631578947368418</v>
          </cell>
        </row>
        <row r="75">
          <cell r="B75" t="str">
            <v>JPN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10.951080902401689</v>
          </cell>
          <cell r="H75">
            <v>13.686172196677717</v>
          </cell>
          <cell r="I75">
            <v>13.686172196677717</v>
          </cell>
          <cell r="J75">
            <v>12.087430982826366</v>
          </cell>
          <cell r="K75">
            <v>14.700584550993257</v>
          </cell>
          <cell r="L75">
            <v>13.302179456684359</v>
          </cell>
          <cell r="M75">
            <v>13.325482416424757</v>
          </cell>
          <cell r="N75">
            <v>13.341383333458875</v>
          </cell>
          <cell r="O75">
            <v>13.182232918697551</v>
          </cell>
          <cell r="P75">
            <v>13.144695381160012</v>
          </cell>
          <cell r="Q75">
            <v>12.417442930433868</v>
          </cell>
          <cell r="R75">
            <v>12.518595388917337</v>
          </cell>
          <cell r="S75">
            <v>16.112225402009578</v>
          </cell>
          <cell r="T75">
            <v>16.484829533523612</v>
          </cell>
          <cell r="U75">
            <v>14.689440529323383</v>
          </cell>
          <cell r="V75">
            <v>13.42428618266368</v>
          </cell>
          <cell r="W75">
            <v>12.978186914504064</v>
          </cell>
          <cell r="X75">
            <v>13.211658200436633</v>
          </cell>
          <cell r="Y75">
            <v>12.00368639691488</v>
          </cell>
          <cell r="Z75">
            <v>12.182575363374037</v>
          </cell>
          <cell r="AA75">
            <v>12.402966398432593</v>
          </cell>
          <cell r="AB75">
            <v>11.618360001284655</v>
          </cell>
          <cell r="AC75">
            <v>11.54397744525826</v>
          </cell>
          <cell r="AD75">
            <v>11.760945897057432</v>
          </cell>
          <cell r="AE75">
            <v>11.252075569941972</v>
          </cell>
          <cell r="AF75">
            <v>10.290765119747626</v>
          </cell>
          <cell r="AG75">
            <v>8.2608029630722939</v>
          </cell>
          <cell r="AH75">
            <v>8.2608029630722939</v>
          </cell>
          <cell r="AI75">
            <v>7.7934319213243146</v>
          </cell>
          <cell r="AJ75">
            <v>7.9146725698850098</v>
          </cell>
          <cell r="AK75">
            <v>7.5418325207022319</v>
          </cell>
          <cell r="AL75">
            <v>6.5553625774896078</v>
          </cell>
          <cell r="AM75">
            <v>6.3644758732592548</v>
          </cell>
          <cell r="AN75">
            <v>6.4306133175568663</v>
          </cell>
          <cell r="AO75">
            <v>5.733359874140751</v>
          </cell>
          <cell r="AP75">
            <v>5.6444064882460756</v>
          </cell>
          <cell r="AQ75">
            <v>0</v>
          </cell>
          <cell r="AR75">
            <v>0.8771929824561403</v>
          </cell>
          <cell r="AS75">
            <v>0.84745762711864403</v>
          </cell>
          <cell r="AT75">
            <v>0.81967213114754101</v>
          </cell>
          <cell r="AU75">
            <v>0.8928571428571429</v>
          </cell>
          <cell r="AV75">
            <v>0.8771929824561403</v>
          </cell>
          <cell r="AW75">
            <v>0.90090090090090091</v>
          </cell>
          <cell r="AX75">
            <v>0.84745762711864403</v>
          </cell>
          <cell r="AY75">
            <v>0.86956521739130432</v>
          </cell>
          <cell r="AZ75">
            <v>0.86956521739130432</v>
          </cell>
          <cell r="BA75">
            <v>0.86956521739130432</v>
          </cell>
          <cell r="BB75">
            <v>0.83333333333333337</v>
          </cell>
          <cell r="BC75">
            <v>0.83333333333333337</v>
          </cell>
          <cell r="BD75">
            <v>0</v>
          </cell>
          <cell r="BE75">
            <v>2.6818807990023723</v>
          </cell>
          <cell r="BF75">
            <v>3.5312160383431532</v>
          </cell>
          <cell r="BG75">
            <v>3.2872333735940198</v>
          </cell>
          <cell r="BH75">
            <v>3.2608539275476014</v>
          </cell>
          <cell r="BI75">
            <v>3.2824202527335253</v>
          </cell>
          <cell r="BJ75">
            <v>4.0175199780694459</v>
          </cell>
        </row>
        <row r="76">
          <cell r="B76" t="str">
            <v>SIN</v>
          </cell>
          <cell r="C76">
            <v>6.8820754924363934</v>
          </cell>
          <cell r="D76">
            <v>6.8186167654252765</v>
          </cell>
          <cell r="E76">
            <v>7.7121158563364292</v>
          </cell>
          <cell r="F76">
            <v>8.484164718973501</v>
          </cell>
          <cell r="G76">
            <v>9.1054785386917256</v>
          </cell>
          <cell r="H76">
            <v>6.3481052370407118</v>
          </cell>
          <cell r="I76">
            <v>6.3481052370407118</v>
          </cell>
          <cell r="J76">
            <v>4.1781492452118369</v>
          </cell>
          <cell r="K76">
            <v>4.9261299269502716</v>
          </cell>
          <cell r="L76">
            <v>4.9726380022990195</v>
          </cell>
          <cell r="M76">
            <v>5.0433890470666807</v>
          </cell>
          <cell r="N76">
            <v>11.400155400155402</v>
          </cell>
          <cell r="O76">
            <v>11.385790679908329</v>
          </cell>
          <cell r="P76">
            <v>11.231944526062174</v>
          </cell>
          <cell r="Q76">
            <v>10.889804639804641</v>
          </cell>
          <cell r="R76">
            <v>11.309140705237931</v>
          </cell>
          <cell r="S76">
            <v>9.9335033158562567</v>
          </cell>
          <cell r="T76">
            <v>9.6640726439034843</v>
          </cell>
          <cell r="U76">
            <v>9.6413023235518018</v>
          </cell>
          <cell r="V76">
            <v>11.593307286493829</v>
          </cell>
          <cell r="W76">
            <v>10.426084640905183</v>
          </cell>
          <cell r="X76">
            <v>9.7358106100187847</v>
          </cell>
          <cell r="Y76">
            <v>15.438665126302144</v>
          </cell>
          <cell r="Z76">
            <v>12.705291753688735</v>
          </cell>
          <cell r="AA76">
            <v>12.783599373120444</v>
          </cell>
          <cell r="AB76">
            <v>12.885297387169722</v>
          </cell>
          <cell r="AC76">
            <v>11.956427480008909</v>
          </cell>
          <cell r="AD76">
            <v>12.790793980722867</v>
          </cell>
          <cell r="AE76">
            <v>11.66044744481264</v>
          </cell>
          <cell r="AF76">
            <v>11.542618387999489</v>
          </cell>
          <cell r="AG76">
            <v>10.279492771193482</v>
          </cell>
          <cell r="AH76">
            <v>10.279492771193482</v>
          </cell>
          <cell r="AI76">
            <v>5.8879759850898568</v>
          </cell>
          <cell r="AJ76">
            <v>5.9441649318976557</v>
          </cell>
          <cell r="AK76">
            <v>14.676922450358596</v>
          </cell>
          <cell r="AL76">
            <v>14.210012970087375</v>
          </cell>
          <cell r="AM76">
            <v>14.222288546021861</v>
          </cell>
          <cell r="AN76">
            <v>14.242992479769274</v>
          </cell>
          <cell r="AO76">
            <v>13.400578855547083</v>
          </cell>
          <cell r="AP76">
            <v>13.065052281041508</v>
          </cell>
          <cell r="AQ76">
            <v>16.644051297346358</v>
          </cell>
          <cell r="AR76">
            <v>16.66300073133581</v>
          </cell>
          <cell r="AS76">
            <v>15.813251154781037</v>
          </cell>
          <cell r="AT76">
            <v>9.069247638326587</v>
          </cell>
          <cell r="AU76">
            <v>9.6848611611364923</v>
          </cell>
          <cell r="AV76">
            <v>8.9712694972162002</v>
          </cell>
          <cell r="AW76">
            <v>1.2987012987012987</v>
          </cell>
          <cell r="AX76">
            <v>1.2345679012345678</v>
          </cell>
          <cell r="AY76">
            <v>1.2345679012345678</v>
          </cell>
          <cell r="AZ76">
            <v>1.2345679012345678</v>
          </cell>
          <cell r="BA76">
            <v>1.25</v>
          </cell>
          <cell r="BB76">
            <v>1.9628099173553721</v>
          </cell>
          <cell r="BC76">
            <v>0.82644628099173556</v>
          </cell>
          <cell r="BD76">
            <v>1.0526315789473684</v>
          </cell>
          <cell r="BE76">
            <v>1</v>
          </cell>
          <cell r="BF76">
            <v>1.0204081632653061</v>
          </cell>
          <cell r="BG76">
            <v>0.95238095238095233</v>
          </cell>
          <cell r="BH76">
            <v>0.91743119266055051</v>
          </cell>
          <cell r="BI76">
            <v>0.88495575221238942</v>
          </cell>
          <cell r="BJ76">
            <v>1.2195121951219512</v>
          </cell>
        </row>
        <row r="77">
          <cell r="B77" t="str">
            <v>GBR</v>
          </cell>
          <cell r="C77">
            <v>11.01010101010101</v>
          </cell>
          <cell r="D77">
            <v>12.083333333333334</v>
          </cell>
          <cell r="E77">
            <v>12.380952380952381</v>
          </cell>
          <cell r="F77">
            <v>12.631578947368421</v>
          </cell>
          <cell r="G77">
            <v>12.272727272727273</v>
          </cell>
          <cell r="H77">
            <v>12.5</v>
          </cell>
          <cell r="I77">
            <v>12.5</v>
          </cell>
          <cell r="J77">
            <v>14.545454545454547</v>
          </cell>
          <cell r="K77">
            <v>15.263157894736842</v>
          </cell>
          <cell r="L77">
            <v>25.780198446937014</v>
          </cell>
          <cell r="M77">
            <v>25.858383894098179</v>
          </cell>
          <cell r="N77">
            <v>23.433526341226223</v>
          </cell>
          <cell r="O77">
            <v>23.402232687946977</v>
          </cell>
          <cell r="P77">
            <v>22.852782138496426</v>
          </cell>
          <cell r="Q77">
            <v>21.643610399242437</v>
          </cell>
          <cell r="R77">
            <v>23.758883983396888</v>
          </cell>
          <cell r="S77">
            <v>23.455705521587472</v>
          </cell>
          <cell r="T77">
            <v>20.888181901112937</v>
          </cell>
          <cell r="U77">
            <v>20.139860139860144</v>
          </cell>
          <cell r="V77">
            <v>14.959249873806492</v>
          </cell>
          <cell r="W77">
            <v>14.605754709235947</v>
          </cell>
          <cell r="X77">
            <v>11.933295048565597</v>
          </cell>
          <cell r="Y77">
            <v>11.570509151465846</v>
          </cell>
          <cell r="Z77">
            <v>10.151436254410939</v>
          </cell>
          <cell r="AA77">
            <v>10.145859868325388</v>
          </cell>
          <cell r="AB77">
            <v>10.370610167732529</v>
          </cell>
          <cell r="AC77">
            <v>11.972714326235312</v>
          </cell>
          <cell r="AD77">
            <v>11.056083752990505</v>
          </cell>
          <cell r="AE77">
            <v>11.645596856030577</v>
          </cell>
          <cell r="AF77">
            <v>11.637852075219275</v>
          </cell>
          <cell r="AG77">
            <v>14.764848517275661</v>
          </cell>
          <cell r="AH77">
            <v>14.764848517275661</v>
          </cell>
          <cell r="AI77">
            <v>12.744589137654438</v>
          </cell>
          <cell r="AJ77">
            <v>12.452456625046278</v>
          </cell>
          <cell r="AK77">
            <v>11.87824881879634</v>
          </cell>
          <cell r="AL77">
            <v>11.678024035310507</v>
          </cell>
          <cell r="AM77">
            <v>11.575382149621534</v>
          </cell>
          <cell r="AN77">
            <v>11.630450849094302</v>
          </cell>
          <cell r="AO77">
            <v>11.17927906744732</v>
          </cell>
          <cell r="AP77">
            <v>9.618562847602135</v>
          </cell>
          <cell r="AQ77">
            <v>8.0113864602706766</v>
          </cell>
          <cell r="AR77">
            <v>8.0589868595273497</v>
          </cell>
          <cell r="AS77">
            <v>7.0700104395756567</v>
          </cell>
          <cell r="AT77">
            <v>4.8056010762750718</v>
          </cell>
          <cell r="AU77">
            <v>5.0628486383489815</v>
          </cell>
          <cell r="AV77">
            <v>6.8660133780308401</v>
          </cell>
          <cell r="AW77">
            <v>7.0205081021881357</v>
          </cell>
          <cell r="AX77">
            <v>6.6318075636184206</v>
          </cell>
          <cell r="AY77">
            <v>6.6240633818632126</v>
          </cell>
          <cell r="AZ77">
            <v>6.6088558829054955</v>
          </cell>
          <cell r="BA77">
            <v>6.0784417143234801</v>
          </cell>
          <cell r="BB77">
            <v>4.9819144609493033</v>
          </cell>
          <cell r="BC77">
            <v>5.0705534883053351</v>
          </cell>
          <cell r="BD77">
            <v>4.8273784016793941</v>
          </cell>
          <cell r="BE77">
            <v>6.0675295653374377</v>
          </cell>
          <cell r="BF77">
            <v>6.7251445151334082</v>
          </cell>
          <cell r="BG77">
            <v>6.6191259348391736</v>
          </cell>
          <cell r="BH77">
            <v>5.9753312151557427</v>
          </cell>
          <cell r="BI77">
            <v>5.9547924743094285</v>
          </cell>
          <cell r="BJ77">
            <v>5.7687344418893804</v>
          </cell>
        </row>
        <row r="78">
          <cell r="B78" t="str">
            <v>USA</v>
          </cell>
          <cell r="C78">
            <v>1.8181818181818181</v>
          </cell>
          <cell r="D78">
            <v>1.7543859649122806</v>
          </cell>
          <cell r="E78">
            <v>1.9607843137254901</v>
          </cell>
          <cell r="F78">
            <v>2.2222222222222223</v>
          </cell>
          <cell r="G78">
            <v>1.1235955056179776</v>
          </cell>
          <cell r="H78">
            <v>1.3698630136986301</v>
          </cell>
          <cell r="I78">
            <v>1.3698630136986301</v>
          </cell>
          <cell r="J78">
            <v>10.019442058237281</v>
          </cell>
          <cell r="K78">
            <v>8.7450169040926315</v>
          </cell>
          <cell r="L78">
            <v>8.1600322197439557</v>
          </cell>
          <cell r="M78">
            <v>8.2232281405539513</v>
          </cell>
          <cell r="N78">
            <v>12.646656933213537</v>
          </cell>
          <cell r="O78">
            <v>12.637840146050779</v>
          </cell>
          <cell r="P78">
            <v>13.57970052187342</v>
          </cell>
          <cell r="Q78">
            <v>12.266232923387864</v>
          </cell>
          <cell r="R78">
            <v>13.359249615740808</v>
          </cell>
          <cell r="S78">
            <v>11.707191185369554</v>
          </cell>
          <cell r="T78">
            <v>12.311094401339769</v>
          </cell>
          <cell r="U78">
            <v>13.384186127076978</v>
          </cell>
          <cell r="V78">
            <v>13.911679343710164</v>
          </cell>
          <cell r="W78">
            <v>14.174205818041434</v>
          </cell>
          <cell r="X78">
            <v>14.038358220389039</v>
          </cell>
          <cell r="Y78">
            <v>12.846265332991054</v>
          </cell>
          <cell r="Z78">
            <v>16.07647344453725</v>
          </cell>
          <cell r="AA78">
            <v>16.025784894273183</v>
          </cell>
          <cell r="AB78">
            <v>19.115922626819955</v>
          </cell>
          <cell r="AC78">
            <v>18.760994620552395</v>
          </cell>
          <cell r="AD78">
            <v>18.646216168902193</v>
          </cell>
          <cell r="AE78">
            <v>18.283788733723725</v>
          </cell>
          <cell r="AF78">
            <v>21.382809993615744</v>
          </cell>
          <cell r="AG78">
            <v>22.788733803459643</v>
          </cell>
          <cell r="AH78">
            <v>22.788733803459643</v>
          </cell>
          <cell r="AI78">
            <v>16.890117129647209</v>
          </cell>
          <cell r="AJ78">
            <v>21.706541661195448</v>
          </cell>
          <cell r="AK78">
            <v>20.057530879542533</v>
          </cell>
          <cell r="AL78">
            <v>18.971409478902327</v>
          </cell>
          <cell r="AM78">
            <v>14.613769999024798</v>
          </cell>
          <cell r="AN78">
            <v>14.376195992374523</v>
          </cell>
          <cell r="AO78">
            <v>13.71857665526406</v>
          </cell>
          <cell r="AP78">
            <v>13.561909203298411</v>
          </cell>
          <cell r="AQ78">
            <v>17.034410655431522</v>
          </cell>
          <cell r="AR78">
            <v>15.413242133711734</v>
          </cell>
          <cell r="AS78">
            <v>15.27525793941393</v>
          </cell>
          <cell r="AT78">
            <v>11.912659876115026</v>
          </cell>
          <cell r="AU78">
            <v>13.344622683641875</v>
          </cell>
          <cell r="AV78">
            <v>11.532558895036569</v>
          </cell>
          <cell r="AW78">
            <v>12.519654081556801</v>
          </cell>
          <cell r="AX78">
            <v>11.783725598109358</v>
          </cell>
          <cell r="AY78">
            <v>11.799556392034974</v>
          </cell>
          <cell r="AZ78">
            <v>11.799556392034974</v>
          </cell>
          <cell r="BA78">
            <v>12.390894400242468</v>
          </cell>
          <cell r="BB78">
            <v>11.990636527856699</v>
          </cell>
          <cell r="BC78">
            <v>10.120290852985992</v>
          </cell>
          <cell r="BD78">
            <v>8.8564607708555609</v>
          </cell>
          <cell r="BE78">
            <v>6.6692208657272625</v>
          </cell>
          <cell r="BF78">
            <v>8.6324254377080987</v>
          </cell>
          <cell r="BG78">
            <v>9.3289586641413518</v>
          </cell>
          <cell r="BH78">
            <v>9.2125464944611899</v>
          </cell>
          <cell r="BI78">
            <v>9.1694683098611822</v>
          </cell>
          <cell r="BJ78">
            <v>8.5765706927265377</v>
          </cell>
        </row>
        <row r="79">
          <cell r="B79" t="str">
            <v>KOR</v>
          </cell>
          <cell r="C79">
            <v>49.541637096040276</v>
          </cell>
          <cell r="D79">
            <v>52.085059407971009</v>
          </cell>
          <cell r="E79">
            <v>52.740196056890341</v>
          </cell>
          <cell r="F79">
            <v>61.308107033265763</v>
          </cell>
          <cell r="G79">
            <v>58.3760698211019</v>
          </cell>
          <cell r="H79">
            <v>62.979813667379062</v>
          </cell>
          <cell r="I79">
            <v>62.979813667379062</v>
          </cell>
          <cell r="J79">
            <v>58.993678825389722</v>
          </cell>
          <cell r="K79">
            <v>32.57844021088593</v>
          </cell>
          <cell r="L79">
            <v>31.262917027788014</v>
          </cell>
          <cell r="M79">
            <v>38.708380156452804</v>
          </cell>
          <cell r="N79">
            <v>34.976850623836768</v>
          </cell>
          <cell r="O79">
            <v>34.928515156375795</v>
          </cell>
          <cell r="P79">
            <v>35.93305390523561</v>
          </cell>
          <cell r="Q79">
            <v>34.486859074950424</v>
          </cell>
          <cell r="R79">
            <v>29.883546468048795</v>
          </cell>
          <cell r="S79">
            <v>28.856765252156222</v>
          </cell>
          <cell r="T79">
            <v>28.096302760405429</v>
          </cell>
          <cell r="U79">
            <v>27.194285909482204</v>
          </cell>
          <cell r="V79">
            <v>16.72359949749843</v>
          </cell>
          <cell r="W79">
            <v>14.068012334493746</v>
          </cell>
          <cell r="X79">
            <v>9.0653454619970972</v>
          </cell>
          <cell r="Y79">
            <v>10.750754990384053</v>
          </cell>
          <cell r="Z79">
            <v>9.8952399939242053</v>
          </cell>
          <cell r="AA79">
            <v>6.556438466848201</v>
          </cell>
          <cell r="AB79">
            <v>6.5606828736045131</v>
          </cell>
          <cell r="AC79">
            <v>6.8234990506642834</v>
          </cell>
          <cell r="AD79">
            <v>6.3959686823255035</v>
          </cell>
          <cell r="AE79">
            <v>6.2802030505379793</v>
          </cell>
          <cell r="AF79">
            <v>6.2420452033913678</v>
          </cell>
          <cell r="AG79">
            <v>8.3816241880758007</v>
          </cell>
          <cell r="AH79">
            <v>8.3816241880758007</v>
          </cell>
          <cell r="AI79">
            <v>12.240814740814741</v>
          </cell>
          <cell r="AJ79">
            <v>7.2023433029125625</v>
          </cell>
          <cell r="AK79">
            <v>6.7637917637917635</v>
          </cell>
          <cell r="AL79">
            <v>6.682573347472605</v>
          </cell>
          <cell r="AM79">
            <v>8.0855075270908152</v>
          </cell>
          <cell r="AN79">
            <v>8.0855075270908152</v>
          </cell>
          <cell r="AO79">
            <v>7.6417384576781533</v>
          </cell>
          <cell r="AP79">
            <v>7.6041751051565658</v>
          </cell>
          <cell r="AQ79">
            <v>6.6107880027128756</v>
          </cell>
          <cell r="AR79">
            <v>6.5614404108680358</v>
          </cell>
          <cell r="AS79">
            <v>6.735100763172797</v>
          </cell>
          <cell r="AT79">
            <v>7.8404656023880142</v>
          </cell>
          <cell r="AU79">
            <v>6.2788164954550174</v>
          </cell>
          <cell r="AV79">
            <v>4.9411149553701232</v>
          </cell>
          <cell r="AW79">
            <v>5.0600138455178874</v>
          </cell>
          <cell r="AX79">
            <v>4.772292157160579</v>
          </cell>
          <cell r="AY79">
            <v>4.7970795535979587</v>
          </cell>
          <cell r="AZ79">
            <v>4.7970795535979587</v>
          </cell>
          <cell r="BA79">
            <v>5.0082337668752483</v>
          </cell>
          <cell r="BB79">
            <v>9.7393856899301561</v>
          </cell>
          <cell r="BC79">
            <v>12.19607843137255</v>
          </cell>
          <cell r="BD79">
            <v>10.564068398845215</v>
          </cell>
          <cell r="BE79">
            <v>9.6481757259865972</v>
          </cell>
          <cell r="BF79">
            <v>11.280637942641905</v>
          </cell>
          <cell r="BG79">
            <v>10.481691192821696</v>
          </cell>
          <cell r="BH79">
            <v>10.424466812640071</v>
          </cell>
          <cell r="BI79">
            <v>10.426669250198662</v>
          </cell>
          <cell r="BJ79">
            <v>12.22541952666745</v>
          </cell>
        </row>
        <row r="80">
          <cell r="B80" t="str">
            <v>ESP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2.108380332146147</v>
          </cell>
          <cell r="H80">
            <v>2.6959760512392092</v>
          </cell>
          <cell r="I80">
            <v>2.6959760512392092</v>
          </cell>
          <cell r="J80">
            <v>2.3769270502225046</v>
          </cell>
          <cell r="K80">
            <v>3.0026394629754241</v>
          </cell>
          <cell r="L80">
            <v>7.2880510537873047</v>
          </cell>
          <cell r="M80">
            <v>7.47437396377918</v>
          </cell>
          <cell r="N80">
            <v>10.061781763064369</v>
          </cell>
          <cell r="O80">
            <v>11.60468898398487</v>
          </cell>
          <cell r="P80">
            <v>11.530258999551339</v>
          </cell>
          <cell r="Q80">
            <v>12.893334124249321</v>
          </cell>
          <cell r="R80">
            <v>13.010178334020004</v>
          </cell>
          <cell r="S80">
            <v>13.926955438391579</v>
          </cell>
          <cell r="T80">
            <v>15.282612680366077</v>
          </cell>
          <cell r="U80">
            <v>15.025468751421938</v>
          </cell>
          <cell r="V80">
            <v>16.738092497145214</v>
          </cell>
          <cell r="W80">
            <v>16.736501697804727</v>
          </cell>
          <cell r="X80">
            <v>16.020676723700731</v>
          </cell>
          <cell r="Y80">
            <v>15.296485776669234</v>
          </cell>
          <cell r="Z80">
            <v>17.1525270891076</v>
          </cell>
          <cell r="AA80">
            <v>17.717293043008311</v>
          </cell>
          <cell r="AB80">
            <v>18.343791237343062</v>
          </cell>
          <cell r="AC80">
            <v>19.901206747368242</v>
          </cell>
          <cell r="AD80">
            <v>20.028983609863005</v>
          </cell>
          <cell r="AE80">
            <v>20.366808025878516</v>
          </cell>
          <cell r="AF80">
            <v>19.902288341807598</v>
          </cell>
          <cell r="AG80">
            <v>15.661551526447472</v>
          </cell>
          <cell r="AH80">
            <v>15.661551526447472</v>
          </cell>
          <cell r="AI80">
            <v>15.422368445690006</v>
          </cell>
          <cell r="AJ80">
            <v>14.630191873359939</v>
          </cell>
          <cell r="AK80">
            <v>13.52118738042312</v>
          </cell>
          <cell r="AL80">
            <v>13.149055759342</v>
          </cell>
          <cell r="AM80">
            <v>20.006514014977949</v>
          </cell>
          <cell r="AN80">
            <v>19.10252392005194</v>
          </cell>
          <cell r="AO80">
            <v>19.97785361281213</v>
          </cell>
          <cell r="AP80">
            <v>20.261302724649681</v>
          </cell>
          <cell r="AQ80">
            <v>21.354856254108508</v>
          </cell>
          <cell r="AR80">
            <v>20.178757843193832</v>
          </cell>
          <cell r="AS80">
            <v>21.393314583489921</v>
          </cell>
          <cell r="AT80">
            <v>19.144882612309949</v>
          </cell>
          <cell r="AU80">
            <v>17.618312885690415</v>
          </cell>
          <cell r="AV80">
            <v>16.555296642253825</v>
          </cell>
          <cell r="AW80">
            <v>17.03363634106806</v>
          </cell>
          <cell r="AX80">
            <v>16.372711296642365</v>
          </cell>
          <cell r="AY80">
            <v>16.40168987138242</v>
          </cell>
          <cell r="AZ80">
            <v>16.380767301144299</v>
          </cell>
          <cell r="BA80">
            <v>15.32407897828956</v>
          </cell>
          <cell r="BB80">
            <v>16.076222053166529</v>
          </cell>
          <cell r="BC80">
            <v>13.940234336167334</v>
          </cell>
          <cell r="BD80">
            <v>14.468790569839612</v>
          </cell>
          <cell r="BE80">
            <v>13.536407266300436</v>
          </cell>
          <cell r="BF80">
            <v>14.063801157042539</v>
          </cell>
          <cell r="BG80">
            <v>12.910356568054404</v>
          </cell>
          <cell r="BH80">
            <v>12.851448241524</v>
          </cell>
          <cell r="BI80">
            <v>12.835927887675135</v>
          </cell>
          <cell r="BJ80">
            <v>12.259634551511272</v>
          </cell>
        </row>
        <row r="82">
          <cell r="C82">
            <v>2008</v>
          </cell>
          <cell r="O82">
            <v>2009</v>
          </cell>
          <cell r="AA82">
            <v>2010</v>
          </cell>
          <cell r="AM82">
            <v>2011</v>
          </cell>
          <cell r="AY82">
            <v>2012</v>
          </cell>
        </row>
        <row r="83">
          <cell r="B83" t="str">
            <v>SEN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3</v>
          </cell>
          <cell r="O83">
            <v>3</v>
          </cell>
          <cell r="P83">
            <v>3</v>
          </cell>
          <cell r="Q83">
            <v>3</v>
          </cell>
          <cell r="R83">
            <v>3</v>
          </cell>
          <cell r="S83">
            <v>3</v>
          </cell>
          <cell r="T83">
            <v>3</v>
          </cell>
          <cell r="U83">
            <v>3</v>
          </cell>
          <cell r="V83">
            <v>3</v>
          </cell>
          <cell r="W83">
            <v>3</v>
          </cell>
          <cell r="X83">
            <v>3</v>
          </cell>
          <cell r="Y83">
            <v>3</v>
          </cell>
          <cell r="Z83">
            <v>3</v>
          </cell>
          <cell r="AA83">
            <v>3</v>
          </cell>
          <cell r="AB83">
            <v>3</v>
          </cell>
          <cell r="AC83">
            <v>3</v>
          </cell>
          <cell r="AD83">
            <v>3</v>
          </cell>
          <cell r="AE83">
            <v>2</v>
          </cell>
          <cell r="AF83">
            <v>2</v>
          </cell>
          <cell r="AG83">
            <v>2</v>
          </cell>
          <cell r="AH83">
            <v>2</v>
          </cell>
          <cell r="AI83">
            <v>2</v>
          </cell>
          <cell r="AJ83">
            <v>2</v>
          </cell>
          <cell r="AK83">
            <v>2</v>
          </cell>
          <cell r="AL83">
            <v>5</v>
          </cell>
          <cell r="AM83">
            <v>5</v>
          </cell>
          <cell r="AN83">
            <v>5</v>
          </cell>
          <cell r="AO83">
            <v>5</v>
          </cell>
          <cell r="AP83">
            <v>5</v>
          </cell>
          <cell r="AQ83">
            <v>5</v>
          </cell>
          <cell r="AR83">
            <v>5</v>
          </cell>
          <cell r="AS83">
            <v>5</v>
          </cell>
          <cell r="AT83">
            <v>5</v>
          </cell>
          <cell r="AU83">
            <v>5</v>
          </cell>
          <cell r="AV83">
            <v>5</v>
          </cell>
          <cell r="AW83">
            <v>5</v>
          </cell>
          <cell r="AX83">
            <v>5</v>
          </cell>
          <cell r="AY83">
            <v>5</v>
          </cell>
          <cell r="AZ83">
            <v>5</v>
          </cell>
          <cell r="BA83">
            <v>5</v>
          </cell>
          <cell r="BB83">
            <v>5</v>
          </cell>
          <cell r="BC83">
            <v>5</v>
          </cell>
          <cell r="BD83">
            <v>5</v>
          </cell>
          <cell r="BE83">
            <v>5</v>
          </cell>
          <cell r="BF83">
            <v>5</v>
          </cell>
          <cell r="BG83">
            <v>5</v>
          </cell>
          <cell r="BH83">
            <v>5</v>
          </cell>
          <cell r="BI83">
            <v>5</v>
          </cell>
          <cell r="BJ83">
            <v>8</v>
          </cell>
        </row>
        <row r="84">
          <cell r="B84" t="str">
            <v>BRA</v>
          </cell>
          <cell r="C84">
            <v>1</v>
          </cell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0</v>
          </cell>
          <cell r="R84">
            <v>0</v>
          </cell>
          <cell r="S84">
            <v>2</v>
          </cell>
          <cell r="T84">
            <v>2</v>
          </cell>
          <cell r="U84">
            <v>2</v>
          </cell>
          <cell r="V84">
            <v>2</v>
          </cell>
          <cell r="W84">
            <v>2</v>
          </cell>
          <cell r="X84">
            <v>2</v>
          </cell>
          <cell r="Y84">
            <v>2</v>
          </cell>
          <cell r="Z84">
            <v>3</v>
          </cell>
          <cell r="AA84">
            <v>3</v>
          </cell>
          <cell r="AB84">
            <v>3</v>
          </cell>
          <cell r="AC84">
            <v>3</v>
          </cell>
          <cell r="AD84">
            <v>3</v>
          </cell>
          <cell r="AE84">
            <v>2</v>
          </cell>
          <cell r="AF84">
            <v>2</v>
          </cell>
          <cell r="AG84">
            <v>2</v>
          </cell>
          <cell r="AH84">
            <v>2</v>
          </cell>
          <cell r="AI84">
            <v>7</v>
          </cell>
          <cell r="AJ84">
            <v>7</v>
          </cell>
          <cell r="AK84">
            <v>7</v>
          </cell>
          <cell r="AL84">
            <v>6</v>
          </cell>
          <cell r="AM84">
            <v>6</v>
          </cell>
          <cell r="AN84">
            <v>6</v>
          </cell>
          <cell r="AO84">
            <v>6</v>
          </cell>
          <cell r="AP84">
            <v>6</v>
          </cell>
          <cell r="AQ84">
            <v>8</v>
          </cell>
          <cell r="AR84">
            <v>8</v>
          </cell>
          <cell r="AS84">
            <v>4</v>
          </cell>
          <cell r="AT84">
            <v>9</v>
          </cell>
          <cell r="AU84">
            <v>9</v>
          </cell>
          <cell r="AV84">
            <v>9</v>
          </cell>
          <cell r="AW84">
            <v>9</v>
          </cell>
          <cell r="AX84">
            <v>9</v>
          </cell>
          <cell r="AY84">
            <v>9</v>
          </cell>
          <cell r="AZ84">
            <v>9</v>
          </cell>
          <cell r="BA84">
            <v>9</v>
          </cell>
          <cell r="BB84">
            <v>9</v>
          </cell>
          <cell r="BC84">
            <v>6</v>
          </cell>
          <cell r="BD84">
            <v>11</v>
          </cell>
          <cell r="BE84">
            <v>11</v>
          </cell>
          <cell r="BF84">
            <v>7</v>
          </cell>
          <cell r="BG84">
            <v>10</v>
          </cell>
          <cell r="BH84">
            <v>10</v>
          </cell>
          <cell r="BI84">
            <v>17</v>
          </cell>
          <cell r="BJ84">
            <v>17</v>
          </cell>
        </row>
        <row r="85">
          <cell r="B85" t="str">
            <v>AUS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4</v>
          </cell>
          <cell r="Z85">
            <v>4</v>
          </cell>
          <cell r="AA85">
            <v>4</v>
          </cell>
          <cell r="AB85">
            <v>4</v>
          </cell>
          <cell r="AC85">
            <v>5</v>
          </cell>
          <cell r="AD85">
            <v>5</v>
          </cell>
          <cell r="AE85">
            <v>6</v>
          </cell>
          <cell r="AF85">
            <v>5</v>
          </cell>
          <cell r="AG85">
            <v>5</v>
          </cell>
          <cell r="AH85">
            <v>5</v>
          </cell>
          <cell r="AI85">
            <v>5</v>
          </cell>
          <cell r="AJ85">
            <v>5</v>
          </cell>
          <cell r="AK85">
            <v>5</v>
          </cell>
          <cell r="AL85">
            <v>4</v>
          </cell>
          <cell r="AM85">
            <v>4</v>
          </cell>
          <cell r="AN85">
            <v>4</v>
          </cell>
          <cell r="AO85">
            <v>4</v>
          </cell>
          <cell r="AP85">
            <v>3</v>
          </cell>
          <cell r="AQ85">
            <v>2</v>
          </cell>
          <cell r="AR85">
            <v>2</v>
          </cell>
          <cell r="AS85">
            <v>2</v>
          </cell>
          <cell r="AT85">
            <v>2</v>
          </cell>
          <cell r="AU85">
            <v>2</v>
          </cell>
          <cell r="AV85">
            <v>2</v>
          </cell>
          <cell r="AW85">
            <v>2</v>
          </cell>
          <cell r="AX85">
            <v>2</v>
          </cell>
          <cell r="AY85">
            <v>2</v>
          </cell>
          <cell r="AZ85">
            <v>2</v>
          </cell>
          <cell r="BA85">
            <v>2</v>
          </cell>
          <cell r="BB85">
            <v>2</v>
          </cell>
          <cell r="BC85">
            <v>2</v>
          </cell>
          <cell r="BD85">
            <v>2</v>
          </cell>
          <cell r="BE85">
            <v>2</v>
          </cell>
          <cell r="BF85">
            <v>2</v>
          </cell>
          <cell r="BG85">
            <v>2</v>
          </cell>
          <cell r="BH85">
            <v>2</v>
          </cell>
          <cell r="BI85">
            <v>2</v>
          </cell>
          <cell r="BJ85">
            <v>2</v>
          </cell>
        </row>
        <row r="86">
          <cell r="B86" t="str">
            <v>BEL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</v>
          </cell>
          <cell r="K86">
            <v>3</v>
          </cell>
          <cell r="L86">
            <v>3</v>
          </cell>
          <cell r="M86">
            <v>3</v>
          </cell>
          <cell r="N86">
            <v>3</v>
          </cell>
          <cell r="O86">
            <v>3</v>
          </cell>
          <cell r="P86">
            <v>3</v>
          </cell>
          <cell r="Q86">
            <v>3</v>
          </cell>
          <cell r="R86">
            <v>3</v>
          </cell>
          <cell r="S86">
            <v>3</v>
          </cell>
          <cell r="T86">
            <v>3</v>
          </cell>
          <cell r="U86">
            <v>5</v>
          </cell>
          <cell r="V86">
            <v>6</v>
          </cell>
          <cell r="W86">
            <v>6</v>
          </cell>
          <cell r="X86">
            <v>6</v>
          </cell>
          <cell r="Y86">
            <v>6</v>
          </cell>
          <cell r="Z86">
            <v>6</v>
          </cell>
          <cell r="AA86">
            <v>6</v>
          </cell>
          <cell r="AB86">
            <v>6</v>
          </cell>
          <cell r="AC86">
            <v>6</v>
          </cell>
          <cell r="AD86">
            <v>6</v>
          </cell>
          <cell r="AE86">
            <v>5</v>
          </cell>
          <cell r="AF86">
            <v>5</v>
          </cell>
          <cell r="AG86">
            <v>6</v>
          </cell>
          <cell r="AH86">
            <v>6</v>
          </cell>
          <cell r="AI86">
            <v>6</v>
          </cell>
          <cell r="AJ86">
            <v>6</v>
          </cell>
          <cell r="AK86">
            <v>6</v>
          </cell>
          <cell r="AL86">
            <v>6</v>
          </cell>
          <cell r="AM86">
            <v>6</v>
          </cell>
          <cell r="AN86">
            <v>6</v>
          </cell>
          <cell r="AO86">
            <v>6</v>
          </cell>
          <cell r="AP86">
            <v>6</v>
          </cell>
          <cell r="AQ86">
            <v>6</v>
          </cell>
          <cell r="AR86">
            <v>6</v>
          </cell>
          <cell r="AS86">
            <v>3</v>
          </cell>
          <cell r="AT86">
            <v>2</v>
          </cell>
          <cell r="AU86">
            <v>4</v>
          </cell>
          <cell r="AV86">
            <v>4</v>
          </cell>
          <cell r="AW86">
            <v>4</v>
          </cell>
          <cell r="AX86">
            <v>4</v>
          </cell>
          <cell r="AY86">
            <v>4</v>
          </cell>
          <cell r="AZ86">
            <v>4</v>
          </cell>
          <cell r="BA86">
            <v>4</v>
          </cell>
          <cell r="BB86">
            <v>3</v>
          </cell>
          <cell r="BC86">
            <v>3</v>
          </cell>
          <cell r="BD86">
            <v>3</v>
          </cell>
          <cell r="BE86">
            <v>3</v>
          </cell>
          <cell r="BF86">
            <v>3</v>
          </cell>
          <cell r="BG86">
            <v>1</v>
          </cell>
          <cell r="BH86">
            <v>1</v>
          </cell>
          <cell r="BI86">
            <v>1</v>
          </cell>
          <cell r="BJ86">
            <v>1</v>
          </cell>
        </row>
        <row r="87">
          <cell r="B87" t="str">
            <v>JPN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16</v>
          </cell>
          <cell r="H87">
            <v>16</v>
          </cell>
          <cell r="I87">
            <v>16</v>
          </cell>
          <cell r="J87">
            <v>16</v>
          </cell>
          <cell r="K87">
            <v>16</v>
          </cell>
          <cell r="L87">
            <v>16</v>
          </cell>
          <cell r="M87">
            <v>16</v>
          </cell>
          <cell r="N87">
            <v>16</v>
          </cell>
          <cell r="O87">
            <v>16</v>
          </cell>
          <cell r="P87">
            <v>16</v>
          </cell>
          <cell r="Q87">
            <v>16</v>
          </cell>
          <cell r="R87">
            <v>16</v>
          </cell>
          <cell r="S87">
            <v>23</v>
          </cell>
          <cell r="T87">
            <v>23</v>
          </cell>
          <cell r="U87">
            <v>23</v>
          </cell>
          <cell r="V87">
            <v>23</v>
          </cell>
          <cell r="W87">
            <v>22</v>
          </cell>
          <cell r="X87">
            <v>23</v>
          </cell>
          <cell r="Y87">
            <v>23</v>
          </cell>
          <cell r="Z87">
            <v>23</v>
          </cell>
          <cell r="AA87">
            <v>23</v>
          </cell>
          <cell r="AB87">
            <v>22</v>
          </cell>
          <cell r="AC87">
            <v>22</v>
          </cell>
          <cell r="AD87">
            <v>22</v>
          </cell>
          <cell r="AE87">
            <v>22</v>
          </cell>
          <cell r="AF87">
            <v>20</v>
          </cell>
          <cell r="AG87">
            <v>17</v>
          </cell>
          <cell r="AH87">
            <v>17</v>
          </cell>
          <cell r="AI87">
            <v>17</v>
          </cell>
          <cell r="AJ87">
            <v>17</v>
          </cell>
          <cell r="AK87">
            <v>16</v>
          </cell>
          <cell r="AL87">
            <v>14</v>
          </cell>
          <cell r="AM87">
            <v>14</v>
          </cell>
          <cell r="AN87">
            <v>14</v>
          </cell>
          <cell r="AO87">
            <v>14</v>
          </cell>
          <cell r="AP87">
            <v>14</v>
          </cell>
          <cell r="AQ87">
            <v>0</v>
          </cell>
          <cell r="AR87">
            <v>1</v>
          </cell>
          <cell r="AS87">
            <v>1</v>
          </cell>
          <cell r="AT87">
            <v>1</v>
          </cell>
          <cell r="AU87">
            <v>1</v>
          </cell>
          <cell r="AV87">
            <v>1</v>
          </cell>
          <cell r="AW87">
            <v>1</v>
          </cell>
          <cell r="AX87">
            <v>1</v>
          </cell>
          <cell r="AY87">
            <v>1</v>
          </cell>
          <cell r="AZ87">
            <v>1</v>
          </cell>
          <cell r="BA87">
            <v>1</v>
          </cell>
          <cell r="BB87">
            <v>1</v>
          </cell>
          <cell r="BC87">
            <v>1</v>
          </cell>
          <cell r="BD87">
            <v>0</v>
          </cell>
          <cell r="BE87">
            <v>6</v>
          </cell>
          <cell r="BF87">
            <v>6</v>
          </cell>
          <cell r="BG87">
            <v>6</v>
          </cell>
          <cell r="BH87">
            <v>6</v>
          </cell>
          <cell r="BI87">
            <v>6</v>
          </cell>
          <cell r="BJ87">
            <v>7</v>
          </cell>
        </row>
        <row r="88">
          <cell r="B88" t="str">
            <v>SIN</v>
          </cell>
          <cell r="C88">
            <v>5</v>
          </cell>
          <cell r="D88">
            <v>5</v>
          </cell>
          <cell r="E88">
            <v>5</v>
          </cell>
          <cell r="F88">
            <v>5</v>
          </cell>
          <cell r="G88">
            <v>5</v>
          </cell>
          <cell r="H88">
            <v>4</v>
          </cell>
          <cell r="I88">
            <v>4</v>
          </cell>
          <cell r="J88">
            <v>4</v>
          </cell>
          <cell r="K88">
            <v>4</v>
          </cell>
          <cell r="L88">
            <v>4</v>
          </cell>
          <cell r="M88">
            <v>4</v>
          </cell>
          <cell r="N88">
            <v>4</v>
          </cell>
          <cell r="O88">
            <v>4</v>
          </cell>
          <cell r="P88">
            <v>4</v>
          </cell>
          <cell r="Q88">
            <v>4</v>
          </cell>
          <cell r="R88">
            <v>4</v>
          </cell>
          <cell r="S88">
            <v>4</v>
          </cell>
          <cell r="T88">
            <v>4</v>
          </cell>
          <cell r="U88">
            <v>4</v>
          </cell>
          <cell r="V88">
            <v>7</v>
          </cell>
          <cell r="W88">
            <v>7</v>
          </cell>
          <cell r="X88">
            <v>7</v>
          </cell>
          <cell r="Y88">
            <v>11</v>
          </cell>
          <cell r="Z88">
            <v>11</v>
          </cell>
          <cell r="AA88">
            <v>11</v>
          </cell>
          <cell r="AB88">
            <v>11</v>
          </cell>
          <cell r="AC88">
            <v>10</v>
          </cell>
          <cell r="AD88">
            <v>10</v>
          </cell>
          <cell r="AE88">
            <v>10</v>
          </cell>
          <cell r="AF88">
            <v>10</v>
          </cell>
          <cell r="AG88">
            <v>9</v>
          </cell>
          <cell r="AH88">
            <v>9</v>
          </cell>
          <cell r="AI88">
            <v>8</v>
          </cell>
          <cell r="AJ88">
            <v>8</v>
          </cell>
          <cell r="AK88">
            <v>10</v>
          </cell>
          <cell r="AL88">
            <v>10</v>
          </cell>
          <cell r="AM88">
            <v>10</v>
          </cell>
          <cell r="AN88">
            <v>10</v>
          </cell>
          <cell r="AO88">
            <v>10</v>
          </cell>
          <cell r="AP88">
            <v>10</v>
          </cell>
          <cell r="AQ88">
            <v>10</v>
          </cell>
          <cell r="AR88">
            <v>10</v>
          </cell>
          <cell r="AS88">
            <v>10</v>
          </cell>
          <cell r="AT88">
            <v>4</v>
          </cell>
          <cell r="AU88">
            <v>4</v>
          </cell>
          <cell r="AV88">
            <v>4</v>
          </cell>
          <cell r="AW88">
            <v>1</v>
          </cell>
          <cell r="AX88">
            <v>1</v>
          </cell>
          <cell r="AY88">
            <v>1</v>
          </cell>
          <cell r="AZ88">
            <v>1</v>
          </cell>
          <cell r="BA88">
            <v>1</v>
          </cell>
          <cell r="BB88">
            <v>2</v>
          </cell>
          <cell r="BC88">
            <v>1</v>
          </cell>
          <cell r="BD88">
            <v>1</v>
          </cell>
          <cell r="BE88">
            <v>1</v>
          </cell>
          <cell r="BF88">
            <v>1</v>
          </cell>
          <cell r="BG88">
            <v>1</v>
          </cell>
          <cell r="BH88">
            <v>1</v>
          </cell>
          <cell r="BI88">
            <v>1</v>
          </cell>
          <cell r="BJ88">
            <v>1</v>
          </cell>
        </row>
        <row r="89">
          <cell r="B89" t="str">
            <v>GBR</v>
          </cell>
          <cell r="C89">
            <v>2</v>
          </cell>
          <cell r="D89">
            <v>2</v>
          </cell>
          <cell r="E89">
            <v>2</v>
          </cell>
          <cell r="F89">
            <v>2</v>
          </cell>
          <cell r="G89">
            <v>2</v>
          </cell>
          <cell r="H89">
            <v>2</v>
          </cell>
          <cell r="I89">
            <v>2</v>
          </cell>
          <cell r="J89">
            <v>2</v>
          </cell>
          <cell r="K89">
            <v>2</v>
          </cell>
          <cell r="L89">
            <v>6</v>
          </cell>
          <cell r="M89">
            <v>6</v>
          </cell>
          <cell r="N89">
            <v>6</v>
          </cell>
          <cell r="O89">
            <v>6</v>
          </cell>
          <cell r="P89">
            <v>6</v>
          </cell>
          <cell r="Q89">
            <v>6</v>
          </cell>
          <cell r="R89">
            <v>6</v>
          </cell>
          <cell r="S89">
            <v>7</v>
          </cell>
          <cell r="T89">
            <v>5</v>
          </cell>
          <cell r="U89">
            <v>4</v>
          </cell>
          <cell r="V89">
            <v>8</v>
          </cell>
          <cell r="W89">
            <v>8</v>
          </cell>
          <cell r="X89">
            <v>10</v>
          </cell>
          <cell r="Y89">
            <v>11</v>
          </cell>
          <cell r="Z89">
            <v>10</v>
          </cell>
          <cell r="AA89">
            <v>10</v>
          </cell>
          <cell r="AB89">
            <v>10</v>
          </cell>
          <cell r="AC89">
            <v>11</v>
          </cell>
          <cell r="AD89">
            <v>10</v>
          </cell>
          <cell r="AE89">
            <v>10</v>
          </cell>
          <cell r="AF89">
            <v>10</v>
          </cell>
          <cell r="AG89">
            <v>12</v>
          </cell>
          <cell r="AH89">
            <v>12</v>
          </cell>
          <cell r="AI89">
            <v>12</v>
          </cell>
          <cell r="AJ89">
            <v>11</v>
          </cell>
          <cell r="AK89">
            <v>11</v>
          </cell>
          <cell r="AL89">
            <v>11</v>
          </cell>
          <cell r="AM89">
            <v>11</v>
          </cell>
          <cell r="AN89">
            <v>11</v>
          </cell>
          <cell r="AO89">
            <v>11</v>
          </cell>
          <cell r="AP89">
            <v>9</v>
          </cell>
          <cell r="AQ89">
            <v>8</v>
          </cell>
          <cell r="AR89">
            <v>8</v>
          </cell>
          <cell r="AS89">
            <v>6</v>
          </cell>
          <cell r="AT89">
            <v>5</v>
          </cell>
          <cell r="AU89">
            <v>5</v>
          </cell>
          <cell r="AV89">
            <v>6</v>
          </cell>
          <cell r="AW89">
            <v>6</v>
          </cell>
          <cell r="AX89">
            <v>6</v>
          </cell>
          <cell r="AY89">
            <v>6</v>
          </cell>
          <cell r="AZ89">
            <v>6</v>
          </cell>
          <cell r="BA89">
            <v>6</v>
          </cell>
          <cell r="BB89">
            <v>5</v>
          </cell>
          <cell r="BC89">
            <v>6</v>
          </cell>
          <cell r="BD89">
            <v>6</v>
          </cell>
          <cell r="BE89">
            <v>9</v>
          </cell>
          <cell r="BF89">
            <v>9</v>
          </cell>
          <cell r="BG89">
            <v>9</v>
          </cell>
          <cell r="BH89">
            <v>8</v>
          </cell>
          <cell r="BI89">
            <v>8</v>
          </cell>
          <cell r="BJ89">
            <v>8</v>
          </cell>
        </row>
        <row r="90">
          <cell r="B90" t="str">
            <v>USA</v>
          </cell>
          <cell r="C90">
            <v>1</v>
          </cell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6</v>
          </cell>
          <cell r="K90">
            <v>5</v>
          </cell>
          <cell r="L90">
            <v>5</v>
          </cell>
          <cell r="M90">
            <v>5</v>
          </cell>
          <cell r="N90">
            <v>5</v>
          </cell>
          <cell r="O90">
            <v>5</v>
          </cell>
          <cell r="P90">
            <v>5</v>
          </cell>
          <cell r="Q90">
            <v>5</v>
          </cell>
          <cell r="R90">
            <v>5</v>
          </cell>
          <cell r="S90">
            <v>5</v>
          </cell>
          <cell r="T90">
            <v>5</v>
          </cell>
          <cell r="U90">
            <v>5</v>
          </cell>
          <cell r="V90">
            <v>5</v>
          </cell>
          <cell r="W90">
            <v>5</v>
          </cell>
          <cell r="X90">
            <v>5</v>
          </cell>
          <cell r="Y90">
            <v>5</v>
          </cell>
          <cell r="Z90">
            <v>5</v>
          </cell>
          <cell r="AA90">
            <v>5</v>
          </cell>
          <cell r="AB90">
            <v>7</v>
          </cell>
          <cell r="AC90">
            <v>7</v>
          </cell>
          <cell r="AD90">
            <v>7</v>
          </cell>
          <cell r="AE90">
            <v>7</v>
          </cell>
          <cell r="AF90">
            <v>9</v>
          </cell>
          <cell r="AG90">
            <v>12</v>
          </cell>
          <cell r="AH90">
            <v>12</v>
          </cell>
          <cell r="AI90">
            <v>11</v>
          </cell>
          <cell r="AJ90">
            <v>12</v>
          </cell>
          <cell r="AK90">
            <v>12</v>
          </cell>
          <cell r="AL90">
            <v>11</v>
          </cell>
          <cell r="AM90">
            <v>10</v>
          </cell>
          <cell r="AN90">
            <v>10</v>
          </cell>
          <cell r="AO90">
            <v>10</v>
          </cell>
          <cell r="AP90">
            <v>10</v>
          </cell>
          <cell r="AQ90">
            <v>11</v>
          </cell>
          <cell r="AR90">
            <v>9</v>
          </cell>
          <cell r="AS90">
            <v>6</v>
          </cell>
          <cell r="AT90">
            <v>6</v>
          </cell>
          <cell r="AU90">
            <v>6</v>
          </cell>
          <cell r="AV90">
            <v>6</v>
          </cell>
          <cell r="AW90">
            <v>6</v>
          </cell>
          <cell r="AX90">
            <v>6</v>
          </cell>
          <cell r="AY90">
            <v>6</v>
          </cell>
          <cell r="AZ90">
            <v>6</v>
          </cell>
          <cell r="BA90">
            <v>6</v>
          </cell>
          <cell r="BB90">
            <v>7</v>
          </cell>
          <cell r="BC90">
            <v>7</v>
          </cell>
          <cell r="BD90">
            <v>8</v>
          </cell>
          <cell r="BE90">
            <v>6</v>
          </cell>
          <cell r="BF90">
            <v>6</v>
          </cell>
          <cell r="BG90">
            <v>8</v>
          </cell>
          <cell r="BH90">
            <v>8</v>
          </cell>
          <cell r="BI90">
            <v>8</v>
          </cell>
          <cell r="BJ90">
            <v>8</v>
          </cell>
        </row>
        <row r="91">
          <cell r="B91" t="str">
            <v>KOR</v>
          </cell>
          <cell r="C91">
            <v>21</v>
          </cell>
          <cell r="D91">
            <v>21</v>
          </cell>
          <cell r="E91">
            <v>21</v>
          </cell>
          <cell r="F91">
            <v>21</v>
          </cell>
          <cell r="G91">
            <v>21</v>
          </cell>
          <cell r="H91">
            <v>21</v>
          </cell>
          <cell r="I91">
            <v>21</v>
          </cell>
          <cell r="J91">
            <v>21</v>
          </cell>
          <cell r="K91">
            <v>11</v>
          </cell>
          <cell r="L91">
            <v>11</v>
          </cell>
          <cell r="M91">
            <v>16</v>
          </cell>
          <cell r="N91">
            <v>14</v>
          </cell>
          <cell r="O91">
            <v>14</v>
          </cell>
          <cell r="P91">
            <v>14</v>
          </cell>
          <cell r="Q91">
            <v>14</v>
          </cell>
          <cell r="R91">
            <v>14</v>
          </cell>
          <cell r="S91">
            <v>14</v>
          </cell>
          <cell r="T91">
            <v>14</v>
          </cell>
          <cell r="U91">
            <v>14</v>
          </cell>
          <cell r="V91">
            <v>15</v>
          </cell>
          <cell r="W91">
            <v>12</v>
          </cell>
          <cell r="X91">
            <v>5</v>
          </cell>
          <cell r="Y91">
            <v>7</v>
          </cell>
          <cell r="Z91">
            <v>7</v>
          </cell>
          <cell r="AA91">
            <v>5</v>
          </cell>
          <cell r="AB91">
            <v>5</v>
          </cell>
          <cell r="AC91">
            <v>5</v>
          </cell>
          <cell r="AD91">
            <v>4</v>
          </cell>
          <cell r="AE91">
            <v>4</v>
          </cell>
          <cell r="AF91">
            <v>4</v>
          </cell>
          <cell r="AG91">
            <v>4</v>
          </cell>
          <cell r="AH91">
            <v>4</v>
          </cell>
          <cell r="AI91">
            <v>5</v>
          </cell>
          <cell r="AJ91">
            <v>3</v>
          </cell>
          <cell r="AK91">
            <v>3</v>
          </cell>
          <cell r="AL91">
            <v>3</v>
          </cell>
          <cell r="AM91">
            <v>4</v>
          </cell>
          <cell r="AN91">
            <v>4</v>
          </cell>
          <cell r="AO91">
            <v>4</v>
          </cell>
          <cell r="AP91">
            <v>4</v>
          </cell>
          <cell r="AQ91">
            <v>4</v>
          </cell>
          <cell r="AR91">
            <v>6</v>
          </cell>
          <cell r="AS91">
            <v>6</v>
          </cell>
          <cell r="AT91">
            <v>6</v>
          </cell>
          <cell r="AU91">
            <v>4</v>
          </cell>
          <cell r="AV91">
            <v>4</v>
          </cell>
          <cell r="AW91">
            <v>4</v>
          </cell>
          <cell r="AX91">
            <v>4</v>
          </cell>
          <cell r="AY91">
            <v>4</v>
          </cell>
          <cell r="AZ91">
            <v>4</v>
          </cell>
          <cell r="BA91">
            <v>4</v>
          </cell>
          <cell r="BB91">
            <v>4</v>
          </cell>
          <cell r="BC91">
            <v>4</v>
          </cell>
          <cell r="BD91">
            <v>3</v>
          </cell>
          <cell r="BE91">
            <v>3</v>
          </cell>
          <cell r="BF91">
            <v>5</v>
          </cell>
          <cell r="BG91">
            <v>5</v>
          </cell>
          <cell r="BH91">
            <v>5</v>
          </cell>
          <cell r="BI91">
            <v>5</v>
          </cell>
          <cell r="BJ91">
            <v>5</v>
          </cell>
        </row>
        <row r="92">
          <cell r="B92" t="str">
            <v>ESP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3</v>
          </cell>
          <cell r="H92">
            <v>3</v>
          </cell>
          <cell r="I92">
            <v>3</v>
          </cell>
          <cell r="J92">
            <v>3</v>
          </cell>
          <cell r="K92">
            <v>3</v>
          </cell>
          <cell r="L92">
            <v>8</v>
          </cell>
          <cell r="M92">
            <v>8</v>
          </cell>
          <cell r="N92">
            <v>11</v>
          </cell>
          <cell r="O92">
            <v>12</v>
          </cell>
          <cell r="P92">
            <v>12</v>
          </cell>
          <cell r="Q92">
            <v>13</v>
          </cell>
          <cell r="R92">
            <v>11</v>
          </cell>
          <cell r="S92">
            <v>11</v>
          </cell>
          <cell r="T92">
            <v>10</v>
          </cell>
          <cell r="U92">
            <v>11</v>
          </cell>
          <cell r="V92">
            <v>11</v>
          </cell>
          <cell r="W92">
            <v>11</v>
          </cell>
          <cell r="X92">
            <v>11</v>
          </cell>
          <cell r="Y92">
            <v>11</v>
          </cell>
          <cell r="Z92">
            <v>11</v>
          </cell>
          <cell r="AA92">
            <v>11</v>
          </cell>
          <cell r="AB92">
            <v>13</v>
          </cell>
          <cell r="AC92">
            <v>17</v>
          </cell>
          <cell r="AD92">
            <v>18</v>
          </cell>
          <cell r="AE92">
            <v>17</v>
          </cell>
          <cell r="AF92">
            <v>16</v>
          </cell>
          <cell r="AG92">
            <v>14</v>
          </cell>
          <cell r="AH92">
            <v>14</v>
          </cell>
          <cell r="AI92">
            <v>12</v>
          </cell>
          <cell r="AJ92">
            <v>11</v>
          </cell>
          <cell r="AK92">
            <v>10</v>
          </cell>
          <cell r="AL92">
            <v>10</v>
          </cell>
          <cell r="AM92">
            <v>12</v>
          </cell>
          <cell r="AN92">
            <v>10</v>
          </cell>
          <cell r="AO92">
            <v>14</v>
          </cell>
          <cell r="AP92">
            <v>14</v>
          </cell>
          <cell r="AQ92">
            <v>15</v>
          </cell>
          <cell r="AR92">
            <v>14</v>
          </cell>
          <cell r="AS92">
            <v>13</v>
          </cell>
          <cell r="AT92">
            <v>12</v>
          </cell>
          <cell r="AU92">
            <v>12</v>
          </cell>
          <cell r="AV92">
            <v>12</v>
          </cell>
          <cell r="AW92">
            <v>12</v>
          </cell>
          <cell r="AX92">
            <v>12</v>
          </cell>
          <cell r="AY92">
            <v>12</v>
          </cell>
          <cell r="AZ92">
            <v>12</v>
          </cell>
          <cell r="BA92">
            <v>8</v>
          </cell>
          <cell r="BB92">
            <v>10</v>
          </cell>
          <cell r="BC92">
            <v>10</v>
          </cell>
          <cell r="BD92">
            <v>12</v>
          </cell>
          <cell r="BE92">
            <v>11</v>
          </cell>
          <cell r="BF92">
            <v>11</v>
          </cell>
          <cell r="BG92">
            <v>11</v>
          </cell>
          <cell r="BH92">
            <v>10</v>
          </cell>
          <cell r="BI92">
            <v>10</v>
          </cell>
          <cell r="BJ92">
            <v>10</v>
          </cell>
        </row>
      </sheetData>
      <sheetData sheetId="5">
        <row r="2">
          <cell r="C2">
            <v>2008</v>
          </cell>
          <cell r="O2">
            <v>2009</v>
          </cell>
          <cell r="AA2">
            <v>2010</v>
          </cell>
          <cell r="AM2">
            <v>2011</v>
          </cell>
          <cell r="AY2">
            <v>2012</v>
          </cell>
        </row>
        <row r="3">
          <cell r="B3" t="str">
            <v>RUS</v>
          </cell>
          <cell r="C3">
            <v>77.874344056819751</v>
          </cell>
          <cell r="D3">
            <v>69.015857937323005</v>
          </cell>
          <cell r="E3">
            <v>78.725323773975219</v>
          </cell>
          <cell r="F3">
            <v>91.566175627698712</v>
          </cell>
          <cell r="G3">
            <v>81.273437619111363</v>
          </cell>
          <cell r="H3">
            <v>73.743164013498657</v>
          </cell>
          <cell r="I3">
            <v>73.743164013498657</v>
          </cell>
          <cell r="J3">
            <v>68.539915730755695</v>
          </cell>
          <cell r="K3">
            <v>65.55060490357603</v>
          </cell>
          <cell r="L3">
            <v>67.785874237788562</v>
          </cell>
          <cell r="M3">
            <v>52.367366667220558</v>
          </cell>
          <cell r="N3">
            <v>46.661803948107185</v>
          </cell>
          <cell r="O3">
            <v>46.661803948107185</v>
          </cell>
          <cell r="P3">
            <v>47.037073888729303</v>
          </cell>
          <cell r="Q3">
            <v>62.494882562658333</v>
          </cell>
          <cell r="R3">
            <v>62.434903030278058</v>
          </cell>
          <cell r="S3">
            <v>44.30290856036418</v>
          </cell>
          <cell r="T3">
            <v>39.016764774594357</v>
          </cell>
          <cell r="U3">
            <v>43.557357570612417</v>
          </cell>
          <cell r="V3">
            <v>40.373268200464679</v>
          </cell>
          <cell r="W3">
            <v>39.445949379213502</v>
          </cell>
          <cell r="X3">
            <v>49.319975973642798</v>
          </cell>
          <cell r="Y3">
            <v>51.569260827098979</v>
          </cell>
          <cell r="Z3">
            <v>54.484382742210784</v>
          </cell>
          <cell r="AA3">
            <v>55.361054510695013</v>
          </cell>
          <cell r="AB3">
            <v>56.180437892313996</v>
          </cell>
          <cell r="AC3">
            <v>57.128322720404455</v>
          </cell>
          <cell r="AD3">
            <v>58.735317219236144</v>
          </cell>
          <cell r="AE3">
            <v>54.000238468143067</v>
          </cell>
          <cell r="AF3">
            <v>53.952498028548526</v>
          </cell>
          <cell r="AG3">
            <v>47.907489687358201</v>
          </cell>
          <cell r="AH3">
            <v>47.907489687358201</v>
          </cell>
          <cell r="AI3">
            <v>42.253320399330669</v>
          </cell>
          <cell r="AJ3">
            <v>41.202093281555634</v>
          </cell>
          <cell r="AK3">
            <v>38.224280599548955</v>
          </cell>
          <cell r="AL3">
            <v>38.346176640328899</v>
          </cell>
          <cell r="AM3">
            <v>38.21500760047843</v>
          </cell>
          <cell r="AN3">
            <v>38.151238077373399</v>
          </cell>
          <cell r="AO3">
            <v>39.562287738262363</v>
          </cell>
          <cell r="AP3">
            <v>39.389369602800201</v>
          </cell>
          <cell r="AQ3">
            <v>36.998848961141391</v>
          </cell>
          <cell r="AR3">
            <v>36.77214550038051</v>
          </cell>
          <cell r="AS3">
            <v>39.368612643826516</v>
          </cell>
          <cell r="AT3">
            <v>41.926185190137232</v>
          </cell>
          <cell r="AU3">
            <v>44.329455169525289</v>
          </cell>
          <cell r="AV3">
            <v>35.679212249355871</v>
          </cell>
          <cell r="AW3">
            <v>35.830135846408211</v>
          </cell>
          <cell r="AX3">
            <v>34.537938243357644</v>
          </cell>
          <cell r="AY3">
            <v>34.446497282198344</v>
          </cell>
          <cell r="AZ3">
            <v>34.485619137307516</v>
          </cell>
          <cell r="BA3">
            <v>33.163867142512011</v>
          </cell>
          <cell r="BB3">
            <v>31.463649100242115</v>
          </cell>
          <cell r="BC3">
            <v>35.166801962755528</v>
          </cell>
          <cell r="BD3">
            <v>35.03630088649556</v>
          </cell>
          <cell r="BE3">
            <v>38.105604173193989</v>
          </cell>
          <cell r="BF3">
            <v>34.762915994420474</v>
          </cell>
          <cell r="BG3">
            <v>40.226983254459775</v>
          </cell>
          <cell r="BH3">
            <v>38.44435188204659</v>
          </cell>
          <cell r="BI3">
            <v>39.70033663922959</v>
          </cell>
          <cell r="BJ3">
            <v>38.299911697570323</v>
          </cell>
        </row>
        <row r="4">
          <cell r="B4" t="str">
            <v>FRA</v>
          </cell>
          <cell r="C4">
            <v>211.52376326674843</v>
          </cell>
          <cell r="D4">
            <v>208.59916509535586</v>
          </cell>
          <cell r="E4">
            <v>175.99893408016104</v>
          </cell>
          <cell r="F4">
            <v>115.65066254359398</v>
          </cell>
          <cell r="G4">
            <v>74.36733337475917</v>
          </cell>
          <cell r="H4">
            <v>78.891071635002163</v>
          </cell>
          <cell r="I4">
            <v>78.891071635002163</v>
          </cell>
          <cell r="J4">
            <v>77.41055045640968</v>
          </cell>
          <cell r="K4">
            <v>60.254071879578959</v>
          </cell>
          <cell r="L4">
            <v>54.285683087107614</v>
          </cell>
          <cell r="M4">
            <v>55.801202253128274</v>
          </cell>
          <cell r="N4">
            <v>56.008620519382774</v>
          </cell>
          <cell r="O4">
            <v>56.008620519382774</v>
          </cell>
          <cell r="P4">
            <v>58.085106998276849</v>
          </cell>
          <cell r="Q4">
            <v>53.523886371628258</v>
          </cell>
          <cell r="R4">
            <v>52.220906847693485</v>
          </cell>
          <cell r="S4">
            <v>64.201998939884689</v>
          </cell>
          <cell r="T4">
            <v>73.573238029734426</v>
          </cell>
          <cell r="U4">
            <v>73.566086350932139</v>
          </cell>
          <cell r="V4">
            <v>71.472544327838435</v>
          </cell>
          <cell r="W4">
            <v>84.334986598767088</v>
          </cell>
          <cell r="X4">
            <v>83.700125310353783</v>
          </cell>
          <cell r="Y4">
            <v>81.384555617473495</v>
          </cell>
          <cell r="Z4">
            <v>85.32615064228554</v>
          </cell>
          <cell r="AA4">
            <v>91.460547403247418</v>
          </cell>
          <cell r="AB4">
            <v>91.140363878855197</v>
          </cell>
          <cell r="AC4">
            <v>94.861130286284663</v>
          </cell>
          <cell r="AD4">
            <v>99.40534145724466</v>
          </cell>
          <cell r="AE4">
            <v>103.60979088691766</v>
          </cell>
          <cell r="AF4">
            <v>101.04343560071517</v>
          </cell>
          <cell r="AG4">
            <v>99.901950559777546</v>
          </cell>
          <cell r="AH4">
            <v>99.901950559777546</v>
          </cell>
          <cell r="AI4">
            <v>95.669923272128457</v>
          </cell>
          <cell r="AJ4">
            <v>96.209445296680883</v>
          </cell>
          <cell r="AK4">
            <v>95.382977756208959</v>
          </cell>
          <cell r="AL4">
            <v>95.800562974612291</v>
          </cell>
          <cell r="AM4">
            <v>94.464072024564501</v>
          </cell>
          <cell r="AN4">
            <v>94.597123854719698</v>
          </cell>
          <cell r="AO4">
            <v>92.03071059051517</v>
          </cell>
          <cell r="AP4">
            <v>94.572363564973529</v>
          </cell>
          <cell r="AQ4">
            <v>103.63953570044997</v>
          </cell>
          <cell r="AR4">
            <v>103.9739542253885</v>
          </cell>
          <cell r="AS4">
            <v>108.42882043499964</v>
          </cell>
          <cell r="AT4">
            <v>103.86625537916169</v>
          </cell>
          <cell r="AU4">
            <v>100.36161358582488</v>
          </cell>
          <cell r="AV4">
            <v>105.70950385907639</v>
          </cell>
          <cell r="AW4">
            <v>105.47201674814366</v>
          </cell>
          <cell r="AX4">
            <v>100.16122285182323</v>
          </cell>
          <cell r="AY4">
            <v>101.58670647694309</v>
          </cell>
          <cell r="AZ4">
            <v>101.75785212027142</v>
          </cell>
          <cell r="BA4">
            <v>108.66370406201028</v>
          </cell>
          <cell r="BB4">
            <v>104.64428608632758</v>
          </cell>
          <cell r="BC4">
            <v>102.05379954415331</v>
          </cell>
          <cell r="BD4">
            <v>109.38380379703133</v>
          </cell>
          <cell r="BE4">
            <v>109.22681840904013</v>
          </cell>
          <cell r="BF4">
            <v>108.95107953141716</v>
          </cell>
          <cell r="BG4">
            <v>97.693184497185356</v>
          </cell>
          <cell r="BH4">
            <v>96.884979518492969</v>
          </cell>
          <cell r="BI4">
            <v>97.53734834517023</v>
          </cell>
          <cell r="BJ4">
            <v>96.996143431965763</v>
          </cell>
        </row>
        <row r="5">
          <cell r="B5" t="str">
            <v>CHN</v>
          </cell>
          <cell r="C5">
            <v>80.786953115853819</v>
          </cell>
          <cell r="D5">
            <v>80.840645669654393</v>
          </cell>
          <cell r="E5">
            <v>88.085536475677102</v>
          </cell>
          <cell r="F5">
            <v>109.62192757389379</v>
          </cell>
          <cell r="G5">
            <v>107.01149718446899</v>
          </cell>
          <cell r="H5">
            <v>112.11117300510952</v>
          </cell>
          <cell r="I5">
            <v>112.11117300510952</v>
          </cell>
          <cell r="J5">
            <v>101.99741282936505</v>
          </cell>
          <cell r="K5">
            <v>104.13837190906723</v>
          </cell>
          <cell r="L5">
            <v>103.70067913618661</v>
          </cell>
          <cell r="M5">
            <v>106.9281972134854</v>
          </cell>
          <cell r="N5">
            <v>82.224945744316855</v>
          </cell>
          <cell r="O5">
            <v>82.224945744316855</v>
          </cell>
          <cell r="P5">
            <v>82.18744515434922</v>
          </cell>
          <cell r="Q5">
            <v>78.249044019241595</v>
          </cell>
          <cell r="R5">
            <v>76.407280439821847</v>
          </cell>
          <cell r="S5">
            <v>53.042790139450581</v>
          </cell>
          <cell r="T5">
            <v>53.645781616796796</v>
          </cell>
          <cell r="U5">
            <v>52.415475346375736</v>
          </cell>
          <cell r="V5">
            <v>62.026024717901706</v>
          </cell>
          <cell r="W5">
            <v>61.217731759567734</v>
          </cell>
          <cell r="X5">
            <v>53.492532247234536</v>
          </cell>
          <cell r="Y5">
            <v>51.328566050292849</v>
          </cell>
          <cell r="Z5">
            <v>38.309081705267857</v>
          </cell>
          <cell r="AA5">
            <v>38.974912642626059</v>
          </cell>
          <cell r="AB5">
            <v>39.717322063871656</v>
          </cell>
          <cell r="AC5">
            <v>38.281429553076158</v>
          </cell>
          <cell r="AD5">
            <v>12.749924320020391</v>
          </cell>
          <cell r="AE5">
            <v>12.057131724140596</v>
          </cell>
          <cell r="AF5">
            <v>11.978043078385651</v>
          </cell>
          <cell r="AG5">
            <v>20.55051565464256</v>
          </cell>
          <cell r="AH5">
            <v>20.55051565464256</v>
          </cell>
          <cell r="AI5">
            <v>44.267965179144724</v>
          </cell>
          <cell r="AJ5">
            <v>43.847884425844761</v>
          </cell>
          <cell r="AK5">
            <v>43.395938266691275</v>
          </cell>
          <cell r="AL5">
            <v>43.424376539418049</v>
          </cell>
          <cell r="AM5">
            <v>39.825952062633718</v>
          </cell>
          <cell r="AN5">
            <v>39.706468020125762</v>
          </cell>
          <cell r="AO5">
            <v>45.199707476514675</v>
          </cell>
          <cell r="AP5">
            <v>52.676370647701901</v>
          </cell>
          <cell r="AQ5">
            <v>58.800034111106775</v>
          </cell>
          <cell r="AR5">
            <v>69.279952202802903</v>
          </cell>
          <cell r="AS5">
            <v>66.026329350667467</v>
          </cell>
          <cell r="AT5">
            <v>75.596291568468516</v>
          </cell>
          <cell r="AU5">
            <v>70.145516543097742</v>
          </cell>
          <cell r="AV5">
            <v>63.153934665487874</v>
          </cell>
          <cell r="AW5">
            <v>62.951964716033146</v>
          </cell>
          <cell r="AX5">
            <v>77.225525640585246</v>
          </cell>
          <cell r="AY5">
            <v>77.80882364248717</v>
          </cell>
          <cell r="AZ5">
            <v>77.825743193113013</v>
          </cell>
          <cell r="BA5">
            <v>75.179261715080457</v>
          </cell>
          <cell r="BB5">
            <v>76.847855481190606</v>
          </cell>
          <cell r="BC5">
            <v>67.704919993101967</v>
          </cell>
          <cell r="BD5">
            <v>55.759625929809047</v>
          </cell>
          <cell r="BE5">
            <v>54.376594272713703</v>
          </cell>
          <cell r="BF5">
            <v>44.71292820567318</v>
          </cell>
          <cell r="BG5">
            <v>42.86013162526725</v>
          </cell>
          <cell r="BH5">
            <v>41.43325756331847</v>
          </cell>
          <cell r="BI5">
            <v>41.59188106767531</v>
          </cell>
          <cell r="BJ5">
            <v>40.410524009812754</v>
          </cell>
        </row>
        <row r="6">
          <cell r="B6" t="str">
            <v>ITA</v>
          </cell>
          <cell r="C6">
            <v>30.636547392939349</v>
          </cell>
          <cell r="D6">
            <v>30.481693103785553</v>
          </cell>
          <cell r="E6">
            <v>33.697298156544825</v>
          </cell>
          <cell r="F6">
            <v>39.287615326487426</v>
          </cell>
          <cell r="G6">
            <v>48.752980158565506</v>
          </cell>
          <cell r="H6">
            <v>9.1999449621675744</v>
          </cell>
          <cell r="I6">
            <v>9.1999449621675744</v>
          </cell>
          <cell r="J6">
            <v>17.378845187557562</v>
          </cell>
          <cell r="K6">
            <v>20.024330772831629</v>
          </cell>
          <cell r="L6">
            <v>18.841917593242439</v>
          </cell>
          <cell r="M6">
            <v>19.211830135317026</v>
          </cell>
          <cell r="N6">
            <v>19.317922022756193</v>
          </cell>
          <cell r="O6">
            <v>19.317922022756193</v>
          </cell>
          <cell r="P6">
            <v>20.353904943066617</v>
          </cell>
          <cell r="Q6">
            <v>27.992663848614917</v>
          </cell>
          <cell r="R6">
            <v>28.937916137917355</v>
          </cell>
          <cell r="S6">
            <v>47.562736099913437</v>
          </cell>
          <cell r="T6">
            <v>49.191782123441676</v>
          </cell>
          <cell r="U6">
            <v>49.384384677270162</v>
          </cell>
          <cell r="V6">
            <v>54.211551997045056</v>
          </cell>
          <cell r="W6">
            <v>57.020219429306934</v>
          </cell>
          <cell r="X6">
            <v>57.143208036591183</v>
          </cell>
          <cell r="Y6">
            <v>56.337627175906761</v>
          </cell>
          <cell r="Z6">
            <v>60.49655089454621</v>
          </cell>
          <cell r="AA6">
            <v>60.371132279047124</v>
          </cell>
          <cell r="AB6">
            <v>56.564819036732231</v>
          </cell>
          <cell r="AC6">
            <v>62.33453142129769</v>
          </cell>
          <cell r="AD6">
            <v>64.078017145535497</v>
          </cell>
          <cell r="AE6">
            <v>65.419288002916105</v>
          </cell>
          <cell r="AF6">
            <v>65.275610390497704</v>
          </cell>
          <cell r="AG6">
            <v>66.107933862377223</v>
          </cell>
          <cell r="AH6">
            <v>66.107933862377223</v>
          </cell>
          <cell r="AI6">
            <v>67.089145696945835</v>
          </cell>
          <cell r="AJ6">
            <v>70.125840663004865</v>
          </cell>
          <cell r="AK6">
            <v>69.593877466499947</v>
          </cell>
          <cell r="AL6">
            <v>69.226570598353618</v>
          </cell>
          <cell r="AM6">
            <v>69.046133592535696</v>
          </cell>
          <cell r="AN6">
            <v>69.07655246911979</v>
          </cell>
          <cell r="AO6">
            <v>69.274224236536213</v>
          </cell>
          <cell r="AP6">
            <v>69.015376449528276</v>
          </cell>
          <cell r="AQ6">
            <v>64.687883300433995</v>
          </cell>
          <cell r="AR6">
            <v>63.160685074333557</v>
          </cell>
          <cell r="AS6">
            <v>66.428160236384372</v>
          </cell>
          <cell r="AT6">
            <v>63.740270773196457</v>
          </cell>
          <cell r="AU6">
            <v>68.343389829712621</v>
          </cell>
          <cell r="AV6">
            <v>80.223400069322452</v>
          </cell>
          <cell r="AW6">
            <v>80.513298503478339</v>
          </cell>
          <cell r="AX6">
            <v>78.10750938061696</v>
          </cell>
          <cell r="AY6">
            <v>78.660796326728871</v>
          </cell>
          <cell r="AZ6">
            <v>78.762415574304939</v>
          </cell>
          <cell r="BA6">
            <v>62.011119175823303</v>
          </cell>
          <cell r="BB6">
            <v>61.828652689189084</v>
          </cell>
          <cell r="BC6">
            <v>55.802647543161058</v>
          </cell>
          <cell r="BD6">
            <v>55.534410150840237</v>
          </cell>
          <cell r="BE6">
            <v>60.710773331399693</v>
          </cell>
          <cell r="BF6">
            <v>55.266514524790431</v>
          </cell>
          <cell r="BG6">
            <v>73.710105159980884</v>
          </cell>
          <cell r="BH6">
            <v>69.125791732643492</v>
          </cell>
          <cell r="BI6">
            <v>69.466419840767017</v>
          </cell>
          <cell r="BJ6">
            <v>65.759844512031862</v>
          </cell>
        </row>
        <row r="7">
          <cell r="B7" t="str">
            <v>POL</v>
          </cell>
          <cell r="C7">
            <v>0.68500381209313232</v>
          </cell>
          <cell r="D7">
            <v>1.0719944543473956</v>
          </cell>
          <cell r="E7">
            <v>1.1949460635317957</v>
          </cell>
          <cell r="F7">
            <v>1.3388969521044993</v>
          </cell>
          <cell r="G7">
            <v>1.7471317919748413</v>
          </cell>
          <cell r="H7">
            <v>1.8983050847457625</v>
          </cell>
          <cell r="I7">
            <v>1.8983050847457625</v>
          </cell>
          <cell r="J7">
            <v>12.674580768608175</v>
          </cell>
          <cell r="K7">
            <v>12.641439278211834</v>
          </cell>
          <cell r="L7">
            <v>11.890584214914771</v>
          </cell>
          <cell r="M7">
            <v>12.396279072501176</v>
          </cell>
          <cell r="N7">
            <v>12.77062520843219</v>
          </cell>
          <cell r="O7">
            <v>12.77062520843219</v>
          </cell>
          <cell r="P7">
            <v>11.687569557174427</v>
          </cell>
          <cell r="Q7">
            <v>11.116672659041985</v>
          </cell>
          <cell r="R7">
            <v>11.027063931420118</v>
          </cell>
          <cell r="S7">
            <v>12.942666976943604</v>
          </cell>
          <cell r="T7">
            <v>12.893205858539748</v>
          </cell>
          <cell r="U7">
            <v>14.804108058476944</v>
          </cell>
          <cell r="V7">
            <v>18.086194953112781</v>
          </cell>
          <cell r="W7">
            <v>17.629343479511142</v>
          </cell>
          <cell r="X7">
            <v>17.510217055986637</v>
          </cell>
          <cell r="Y7">
            <v>16.424243035545125</v>
          </cell>
          <cell r="Z7">
            <v>17.013440779901455</v>
          </cell>
          <cell r="AA7">
            <v>16.908191285805906</v>
          </cell>
          <cell r="AB7">
            <v>23.395075898129729</v>
          </cell>
          <cell r="AC7">
            <v>22.769458531736081</v>
          </cell>
          <cell r="AD7">
            <v>24.70546450589633</v>
          </cell>
          <cell r="AE7">
            <v>24.716752136696883</v>
          </cell>
          <cell r="AF7">
            <v>24.997303481740584</v>
          </cell>
          <cell r="AG7">
            <v>29.951418386207546</v>
          </cell>
          <cell r="AH7">
            <v>29.951418386207546</v>
          </cell>
          <cell r="AI7">
            <v>22.61940954480124</v>
          </cell>
          <cell r="AJ7">
            <v>22.703491764567936</v>
          </cell>
          <cell r="AK7">
            <v>25.127104856125982</v>
          </cell>
          <cell r="AL7">
            <v>24.774401652402748</v>
          </cell>
          <cell r="AM7">
            <v>24.428274861239807</v>
          </cell>
          <cell r="AN7">
            <v>23.071564836417579</v>
          </cell>
          <cell r="AO7">
            <v>23.215667834255399</v>
          </cell>
          <cell r="AP7">
            <v>24.805473272079809</v>
          </cell>
          <cell r="AQ7">
            <v>21.915141739367936</v>
          </cell>
          <cell r="AR7">
            <v>21.89280205231146</v>
          </cell>
          <cell r="AS7">
            <v>20.69463703447196</v>
          </cell>
          <cell r="AT7">
            <v>21.174555733779037</v>
          </cell>
          <cell r="AU7">
            <v>24.47202275016523</v>
          </cell>
          <cell r="AV7">
            <v>29.337300731960923</v>
          </cell>
          <cell r="AW7">
            <v>29.359647355065608</v>
          </cell>
          <cell r="AX7">
            <v>28.248075475764143</v>
          </cell>
          <cell r="AY7">
            <v>28.458870206572985</v>
          </cell>
          <cell r="AZ7">
            <v>26.368546244508398</v>
          </cell>
          <cell r="BA7">
            <v>27.031516475859991</v>
          </cell>
          <cell r="BB7">
            <v>24.003933276583474</v>
          </cell>
          <cell r="BC7">
            <v>29.81122452408815</v>
          </cell>
          <cell r="BD7">
            <v>32.628856760755902</v>
          </cell>
          <cell r="BE7">
            <v>33.368504548125379</v>
          </cell>
          <cell r="BF7">
            <v>33.919693314914419</v>
          </cell>
          <cell r="BG7">
            <v>30.765423088980139</v>
          </cell>
          <cell r="BH7">
            <v>29.141623516239491</v>
          </cell>
          <cell r="BI7">
            <v>30.317028750382349</v>
          </cell>
          <cell r="BJ7">
            <v>28.443211785670286</v>
          </cell>
        </row>
        <row r="8">
          <cell r="B8" t="str">
            <v>KOR</v>
          </cell>
          <cell r="C8">
            <v>21.083754507817833</v>
          </cell>
          <cell r="D8">
            <v>21.449925358964027</v>
          </cell>
          <cell r="E8">
            <v>22.772939180955202</v>
          </cell>
          <cell r="F8">
            <v>26.111202925509595</v>
          </cell>
          <cell r="G8">
            <v>34.020870899359913</v>
          </cell>
          <cell r="H8">
            <v>35.195480876615065</v>
          </cell>
          <cell r="I8">
            <v>35.195480876615065</v>
          </cell>
          <cell r="J8">
            <v>33.886093195297924</v>
          </cell>
          <cell r="K8">
            <v>28.681127326841995</v>
          </cell>
          <cell r="L8">
            <v>26.270513308089068</v>
          </cell>
          <cell r="M8">
            <v>27.117383002125589</v>
          </cell>
          <cell r="N8">
            <v>27.145046802674731</v>
          </cell>
          <cell r="O8">
            <v>27.145046802674731</v>
          </cell>
          <cell r="P8">
            <v>26.416259005276935</v>
          </cell>
          <cell r="Q8">
            <v>25.05314704425443</v>
          </cell>
          <cell r="R8">
            <v>26.648020410917809</v>
          </cell>
          <cell r="S8">
            <v>32.523622661141367</v>
          </cell>
          <cell r="T8">
            <v>32.385734427121164</v>
          </cell>
          <cell r="U8">
            <v>30.7772607577683</v>
          </cell>
          <cell r="V8">
            <v>18.59681535179983</v>
          </cell>
          <cell r="W8">
            <v>15.055608393389033</v>
          </cell>
          <cell r="X8">
            <v>14.963600201968475</v>
          </cell>
          <cell r="Y8">
            <v>20.525855499410152</v>
          </cell>
          <cell r="Z8">
            <v>19.674315435729589</v>
          </cell>
          <cell r="AA8">
            <v>18.049142241859908</v>
          </cell>
          <cell r="AB8">
            <v>18.328209102013481</v>
          </cell>
          <cell r="AC8">
            <v>18.287527941823978</v>
          </cell>
          <cell r="AD8">
            <v>17.40995033541418</v>
          </cell>
          <cell r="AE8">
            <v>23.756720994907511</v>
          </cell>
          <cell r="AF8">
            <v>25.161855911778598</v>
          </cell>
          <cell r="AG8">
            <v>25.045581870657486</v>
          </cell>
          <cell r="AH8">
            <v>25.045581870657486</v>
          </cell>
          <cell r="AI8">
            <v>33.201174057791924</v>
          </cell>
          <cell r="AJ8">
            <v>31.889375078756707</v>
          </cell>
          <cell r="AK8">
            <v>28.904144708695142</v>
          </cell>
          <cell r="AL8">
            <v>28.467534293826404</v>
          </cell>
          <cell r="AM8">
            <v>32.087356829694727</v>
          </cell>
          <cell r="AN8">
            <v>32.027884591132874</v>
          </cell>
          <cell r="AO8">
            <v>35.09300959174184</v>
          </cell>
          <cell r="AP8">
            <v>34.710398979801901</v>
          </cell>
          <cell r="AQ8">
            <v>34.554592182238025</v>
          </cell>
          <cell r="AR8">
            <v>34.927907389540401</v>
          </cell>
          <cell r="AS8">
            <v>36.554005186432619</v>
          </cell>
          <cell r="AT8">
            <v>39.526093698259885</v>
          </cell>
          <cell r="AU8">
            <v>39.566577901569502</v>
          </cell>
          <cell r="AV8">
            <v>33.368339914768875</v>
          </cell>
          <cell r="AW8">
            <v>33.46696615639695</v>
          </cell>
          <cell r="AX8">
            <v>32.145356106027748</v>
          </cell>
          <cell r="AY8">
            <v>32.259273861366367</v>
          </cell>
          <cell r="AZ8">
            <v>32.293905895998392</v>
          </cell>
          <cell r="BA8">
            <v>28.449918382308709</v>
          </cell>
          <cell r="BB8">
            <v>33.410844692558122</v>
          </cell>
          <cell r="BC8">
            <v>36.99029952427346</v>
          </cell>
          <cell r="BD8">
            <v>32.78920793865948</v>
          </cell>
          <cell r="BE8">
            <v>32.28594780275143</v>
          </cell>
          <cell r="BF8">
            <v>33.659531775066768</v>
          </cell>
          <cell r="BG8">
            <v>30.043868688143263</v>
          </cell>
          <cell r="BH8">
            <v>30.455190325914426</v>
          </cell>
          <cell r="BI8">
            <v>30.543733291511234</v>
          </cell>
          <cell r="BJ8">
            <v>32.648469674953517</v>
          </cell>
        </row>
        <row r="9">
          <cell r="B9" t="str">
            <v>GER</v>
          </cell>
          <cell r="C9">
            <v>17.439778859871815</v>
          </cell>
          <cell r="D9">
            <v>23.521522354790637</v>
          </cell>
          <cell r="E9">
            <v>26.872462472244028</v>
          </cell>
          <cell r="F9">
            <v>33.133807111002078</v>
          </cell>
          <cell r="G9">
            <v>58.760699637640201</v>
          </cell>
          <cell r="H9">
            <v>76.424479247559958</v>
          </cell>
          <cell r="I9">
            <v>76.424479247559958</v>
          </cell>
          <cell r="J9">
            <v>73.843061275075854</v>
          </cell>
          <cell r="K9">
            <v>73.08676161252653</v>
          </cell>
          <cell r="L9">
            <v>68.789926465768019</v>
          </cell>
          <cell r="M9">
            <v>73.031981534045897</v>
          </cell>
          <cell r="N9">
            <v>74.253167600472764</v>
          </cell>
          <cell r="O9">
            <v>74.253167600472764</v>
          </cell>
          <cell r="P9">
            <v>74.357785157345774</v>
          </cell>
          <cell r="Q9">
            <v>62.53860272319487</v>
          </cell>
          <cell r="R9">
            <v>64.660843202465998</v>
          </cell>
          <cell r="S9">
            <v>56.021257020080185</v>
          </cell>
          <cell r="T9">
            <v>46.772049797593773</v>
          </cell>
          <cell r="U9">
            <v>50.258064254732219</v>
          </cell>
          <cell r="V9">
            <v>48.585663033091734</v>
          </cell>
          <cell r="W9">
            <v>46.707409724626771</v>
          </cell>
          <cell r="X9">
            <v>45.861334391605801</v>
          </cell>
          <cell r="Y9">
            <v>45.022852188611047</v>
          </cell>
          <cell r="Z9">
            <v>48.778805972688346</v>
          </cell>
          <cell r="AA9">
            <v>48.922268388655418</v>
          </cell>
          <cell r="AB9">
            <v>45.687973609637822</v>
          </cell>
          <cell r="AC9">
            <v>43.341801903032582</v>
          </cell>
          <cell r="AD9">
            <v>46.42704387947736</v>
          </cell>
          <cell r="AE9">
            <v>48.815711372161928</v>
          </cell>
          <cell r="AF9">
            <v>48.289226223289184</v>
          </cell>
          <cell r="AG9">
            <v>35.333449650019588</v>
          </cell>
          <cell r="AH9">
            <v>35.333449650019588</v>
          </cell>
          <cell r="AI9">
            <v>26.192130971366957</v>
          </cell>
          <cell r="AJ9">
            <v>26.210201132862171</v>
          </cell>
          <cell r="AK9">
            <v>26.895942166840449</v>
          </cell>
          <cell r="AL9">
            <v>26.714606738695924</v>
          </cell>
          <cell r="AM9">
            <v>26.357088068627892</v>
          </cell>
          <cell r="AN9">
            <v>26.334047322547335</v>
          </cell>
          <cell r="AO9">
            <v>24.378716554409696</v>
          </cell>
          <cell r="AP9">
            <v>28.441871431798937</v>
          </cell>
          <cell r="AQ9">
            <v>22.830245282020798</v>
          </cell>
          <cell r="AR9">
            <v>24.436806603931156</v>
          </cell>
          <cell r="AS9">
            <v>22.842320161427665</v>
          </cell>
          <cell r="AT9">
            <v>20.14257319259228</v>
          </cell>
          <cell r="AU9">
            <v>22.576771133235876</v>
          </cell>
          <cell r="AV9">
            <v>23.89485640059257</v>
          </cell>
          <cell r="AW9">
            <v>23.822879899323134</v>
          </cell>
          <cell r="AX9">
            <v>23.668121385501571</v>
          </cell>
          <cell r="AY9">
            <v>24.670115721447477</v>
          </cell>
          <cell r="AZ9">
            <v>24.588197735266125</v>
          </cell>
          <cell r="BA9">
            <v>27.445584729893476</v>
          </cell>
          <cell r="BB9">
            <v>19.425449584669003</v>
          </cell>
          <cell r="BC9">
            <v>21.338845385346374</v>
          </cell>
          <cell r="BD9">
            <v>22.573628906423881</v>
          </cell>
          <cell r="BE9">
            <v>23.194231463358193</v>
          </cell>
          <cell r="BF9">
            <v>23.160299877134822</v>
          </cell>
          <cell r="BG9">
            <v>21.73354835755767</v>
          </cell>
          <cell r="BH9">
            <v>21.012215074261029</v>
          </cell>
          <cell r="BI9">
            <v>21.232828222750825</v>
          </cell>
          <cell r="BJ9">
            <v>18.716978418166178</v>
          </cell>
        </row>
        <row r="10">
          <cell r="B10" t="str">
            <v>TPE</v>
          </cell>
          <cell r="C10">
            <v>1.2240632930288102</v>
          </cell>
          <cell r="D10">
            <v>1.2051244933410539</v>
          </cell>
          <cell r="E10">
            <v>1.3117283950617282</v>
          </cell>
          <cell r="F10">
            <v>1.5796019900497513</v>
          </cell>
          <cell r="G10">
            <v>1.5528686581318158</v>
          </cell>
          <cell r="H10">
            <v>1.819672131147541</v>
          </cell>
          <cell r="I10">
            <v>1.819672131147541</v>
          </cell>
          <cell r="J10">
            <v>1.692624991110163</v>
          </cell>
          <cell r="K10">
            <v>5.607217645353149</v>
          </cell>
          <cell r="L10">
            <v>7.3152460480812751</v>
          </cell>
          <cell r="M10">
            <v>7.63231639866199</v>
          </cell>
          <cell r="N10">
            <v>11.79529562844597</v>
          </cell>
          <cell r="O10">
            <v>11.79529562844597</v>
          </cell>
          <cell r="P10">
            <v>11.799099547555333</v>
          </cell>
          <cell r="Q10">
            <v>11.11043602644809</v>
          </cell>
          <cell r="R10">
            <v>11.253068948693853</v>
          </cell>
          <cell r="S10">
            <v>10.898052060342755</v>
          </cell>
          <cell r="T10">
            <v>11.33446305797202</v>
          </cell>
          <cell r="U10">
            <v>11.194436450541364</v>
          </cell>
          <cell r="V10">
            <v>18.237675896975109</v>
          </cell>
          <cell r="W10">
            <v>17.809489480710713</v>
          </cell>
          <cell r="X10">
            <v>20.379191188711051</v>
          </cell>
          <cell r="Y10">
            <v>19.375540726788305</v>
          </cell>
          <cell r="Z10">
            <v>15.029395923197619</v>
          </cell>
          <cell r="AA10">
            <v>13.606706270065914</v>
          </cell>
          <cell r="AB10">
            <v>13.943058557671467</v>
          </cell>
          <cell r="AC10">
            <v>13.639193213848015</v>
          </cell>
          <cell r="AD10">
            <v>14.842402217453818</v>
          </cell>
          <cell r="AE10">
            <v>14.794168537887733</v>
          </cell>
          <cell r="AF10">
            <v>12.522347365586059</v>
          </cell>
          <cell r="AG10">
            <v>15.807864031237893</v>
          </cell>
          <cell r="AH10">
            <v>15.807864031237893</v>
          </cell>
          <cell r="AI10">
            <v>24.350067361594412</v>
          </cell>
          <cell r="AJ10">
            <v>24.832274399395036</v>
          </cell>
          <cell r="AK10">
            <v>22.926551762056334</v>
          </cell>
          <cell r="AL10">
            <v>22.694231384249278</v>
          </cell>
          <cell r="AM10">
            <v>23.774174010203343</v>
          </cell>
          <cell r="AN10">
            <v>23.84891780505583</v>
          </cell>
          <cell r="AO10">
            <v>24.031765838168621</v>
          </cell>
          <cell r="AP10">
            <v>23.131027083899419</v>
          </cell>
          <cell r="AQ10">
            <v>21.636413853942457</v>
          </cell>
          <cell r="AR10">
            <v>23.611356066284131</v>
          </cell>
          <cell r="AS10">
            <v>18.95454770943709</v>
          </cell>
          <cell r="AT10">
            <v>18.35031118778787</v>
          </cell>
          <cell r="AU10">
            <v>9.9321883476823416</v>
          </cell>
          <cell r="AV10">
            <v>5.9549755212275057</v>
          </cell>
          <cell r="AW10">
            <v>6.0874707486871502</v>
          </cell>
          <cell r="AX10">
            <v>16.036772217129911</v>
          </cell>
          <cell r="AY10">
            <v>16.369714400894349</v>
          </cell>
          <cell r="AZ10">
            <v>16.348829287362197</v>
          </cell>
          <cell r="BA10">
            <v>17.189931202793808</v>
          </cell>
          <cell r="BB10">
            <v>26.227108121046594</v>
          </cell>
          <cell r="BC10">
            <v>27.403649010052323</v>
          </cell>
          <cell r="BD10">
            <v>24.108190410176306</v>
          </cell>
          <cell r="BE10">
            <v>23.357178420079659</v>
          </cell>
          <cell r="BF10">
            <v>23.123392175905654</v>
          </cell>
          <cell r="BG10">
            <v>21.872601678346896</v>
          </cell>
          <cell r="BH10">
            <v>30.537136175871289</v>
          </cell>
          <cell r="BI10">
            <v>30.590579698641378</v>
          </cell>
          <cell r="BJ10">
            <v>22.420141256038281</v>
          </cell>
        </row>
        <row r="11">
          <cell r="B11" t="str">
            <v>THA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0.72463768115942029</v>
          </cell>
          <cell r="L11">
            <v>0.67114093959731547</v>
          </cell>
          <cell r="M11">
            <v>0.68493150684931503</v>
          </cell>
          <cell r="N11">
            <v>3.1808642754546708</v>
          </cell>
          <cell r="O11">
            <v>3.1808642754546708</v>
          </cell>
          <cell r="P11">
            <v>3.1271972288433494</v>
          </cell>
          <cell r="Q11">
            <v>2.9619890544575895</v>
          </cell>
          <cell r="R11">
            <v>3.0020317929743059</v>
          </cell>
          <cell r="S11">
            <v>2.8950962311438975</v>
          </cell>
          <cell r="T11">
            <v>2.9779598381140477</v>
          </cell>
          <cell r="U11">
            <v>7.1845297949456812</v>
          </cell>
          <cell r="V11">
            <v>9.455203571043036</v>
          </cell>
          <cell r="W11">
            <v>9.2861647534616321</v>
          </cell>
          <cell r="X11">
            <v>9.2237015168723797</v>
          </cell>
          <cell r="Y11">
            <v>8.5678995893668954</v>
          </cell>
          <cell r="Z11">
            <v>7.0074102116177333</v>
          </cell>
          <cell r="AA11">
            <v>7.9198640208420752</v>
          </cell>
          <cell r="AB11">
            <v>8.2962296925773877</v>
          </cell>
          <cell r="AC11">
            <v>8.3124675259535774</v>
          </cell>
          <cell r="AD11">
            <v>11.191210406263304</v>
          </cell>
          <cell r="AE11">
            <v>11.960522949081621</v>
          </cell>
          <cell r="AF11">
            <v>12.000262680160271</v>
          </cell>
          <cell r="AG11">
            <v>17.169365710605039</v>
          </cell>
          <cell r="AH11">
            <v>17.169365710605039</v>
          </cell>
          <cell r="AI11">
            <v>18.142318042552162</v>
          </cell>
          <cell r="AJ11">
            <v>18.197653537214343</v>
          </cell>
          <cell r="AK11">
            <v>18.479237845636405</v>
          </cell>
          <cell r="AL11">
            <v>19.951258319202132</v>
          </cell>
          <cell r="AM11">
            <v>23.956476453712217</v>
          </cell>
          <cell r="AN11">
            <v>23.928610450848918</v>
          </cell>
          <cell r="AO11">
            <v>23.941312206069412</v>
          </cell>
          <cell r="AP11">
            <v>22.974531864503728</v>
          </cell>
          <cell r="AQ11">
            <v>35.055637209619739</v>
          </cell>
          <cell r="AR11">
            <v>34.50798978939126</v>
          </cell>
          <cell r="AS11">
            <v>28.705329238479958</v>
          </cell>
          <cell r="AT11">
            <v>30.153758197883441</v>
          </cell>
          <cell r="AU11">
            <v>30.366461521908423</v>
          </cell>
          <cell r="AV11">
            <v>26.49682381080266</v>
          </cell>
          <cell r="AW11">
            <v>26.531407463602694</v>
          </cell>
          <cell r="AX11">
            <v>27.489430781168352</v>
          </cell>
          <cell r="AY11">
            <v>22.246120404465085</v>
          </cell>
          <cell r="AZ11">
            <v>22.300270804598618</v>
          </cell>
          <cell r="BA11">
            <v>23.306141890059035</v>
          </cell>
          <cell r="BB11">
            <v>27.240823174243875</v>
          </cell>
          <cell r="BC11">
            <v>21.896517783997684</v>
          </cell>
          <cell r="BD11">
            <v>22.423105876567224</v>
          </cell>
          <cell r="BE11">
            <v>21.116664727907313</v>
          </cell>
          <cell r="BF11">
            <v>17.610845689083348</v>
          </cell>
          <cell r="BG11">
            <v>16.156246373441004</v>
          </cell>
          <cell r="BH11">
            <v>18.805146441142142</v>
          </cell>
          <cell r="BI11">
            <v>18.875397726780008</v>
          </cell>
          <cell r="BJ11">
            <v>29.179166887403269</v>
          </cell>
        </row>
        <row r="12">
          <cell r="B12" t="str">
            <v>ARG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9.855322874430394</v>
          </cell>
          <cell r="Z12">
            <v>9.5534663849418902</v>
          </cell>
          <cell r="AA12">
            <v>9.1867083082352323</v>
          </cell>
          <cell r="AB12">
            <v>9.2386062194346454</v>
          </cell>
          <cell r="AC12">
            <v>9.0607672992335448</v>
          </cell>
          <cell r="AD12">
            <v>9.8721309828471959</v>
          </cell>
          <cell r="AE12">
            <v>9.8059781960591188</v>
          </cell>
          <cell r="AF12">
            <v>9.7887866319203312</v>
          </cell>
          <cell r="AG12">
            <v>9.5284500011897677</v>
          </cell>
          <cell r="AH12">
            <v>9.5284500011897677</v>
          </cell>
          <cell r="AI12">
            <v>8.2525794775299506</v>
          </cell>
          <cell r="AJ12">
            <v>8.2456668279634364</v>
          </cell>
          <cell r="AK12">
            <v>7.9535151340252197</v>
          </cell>
          <cell r="AL12">
            <v>5.7601619687967371</v>
          </cell>
          <cell r="AM12">
            <v>6.1149543471352334</v>
          </cell>
          <cell r="AN12">
            <v>7.0600685946230275</v>
          </cell>
          <cell r="AO12">
            <v>7.1279279540091283</v>
          </cell>
          <cell r="AP12">
            <v>10.517061040508603</v>
          </cell>
          <cell r="AQ12">
            <v>9.9578944321912974</v>
          </cell>
          <cell r="AR12">
            <v>9.7416722522606491</v>
          </cell>
          <cell r="AS12">
            <v>12.643879332711085</v>
          </cell>
          <cell r="AT12">
            <v>12.721952089405047</v>
          </cell>
          <cell r="AU12">
            <v>14.334900507428941</v>
          </cell>
          <cell r="AV12">
            <v>14.558974051308672</v>
          </cell>
          <cell r="AW12">
            <v>15.236031231637998</v>
          </cell>
          <cell r="AX12">
            <v>17.741042852538801</v>
          </cell>
          <cell r="AY12">
            <v>18.091193110820232</v>
          </cell>
          <cell r="AZ12">
            <v>17.700216644722353</v>
          </cell>
          <cell r="BA12">
            <v>18.593649565007109</v>
          </cell>
          <cell r="BB12">
            <v>16.925296821500602</v>
          </cell>
          <cell r="BC12">
            <v>18.739820629164733</v>
          </cell>
          <cell r="BD12">
            <v>20.913450643564389</v>
          </cell>
          <cell r="BE12">
            <v>20.323629617796414</v>
          </cell>
          <cell r="BF12">
            <v>22.174718484410942</v>
          </cell>
          <cell r="BG12">
            <v>20.47665392296156</v>
          </cell>
          <cell r="BH12">
            <v>20.569257033334242</v>
          </cell>
          <cell r="BI12">
            <v>19.033544632591923</v>
          </cell>
          <cell r="BJ12">
            <v>19.187568536375679</v>
          </cell>
        </row>
        <row r="14">
          <cell r="C14">
            <v>2008</v>
          </cell>
          <cell r="O14">
            <v>2009</v>
          </cell>
          <cell r="AA14">
            <v>2010</v>
          </cell>
          <cell r="AM14">
            <v>2011</v>
          </cell>
          <cell r="AY14">
            <v>2012</v>
          </cell>
        </row>
        <row r="15">
          <cell r="B15" t="str">
            <v>RUS</v>
          </cell>
          <cell r="C15">
            <v>48</v>
          </cell>
          <cell r="D15">
            <v>44</v>
          </cell>
          <cell r="E15">
            <v>44</v>
          </cell>
          <cell r="F15">
            <v>44</v>
          </cell>
          <cell r="G15">
            <v>38</v>
          </cell>
          <cell r="H15">
            <v>37</v>
          </cell>
          <cell r="I15">
            <v>37</v>
          </cell>
          <cell r="J15">
            <v>37</v>
          </cell>
          <cell r="K15">
            <v>42</v>
          </cell>
          <cell r="L15">
            <v>43</v>
          </cell>
          <cell r="M15">
            <v>36</v>
          </cell>
          <cell r="N15">
            <v>36</v>
          </cell>
          <cell r="O15">
            <v>36</v>
          </cell>
          <cell r="P15">
            <v>36</v>
          </cell>
          <cell r="Q15">
            <v>38</v>
          </cell>
          <cell r="R15">
            <v>37</v>
          </cell>
          <cell r="S15">
            <v>30</v>
          </cell>
          <cell r="T15">
            <v>26</v>
          </cell>
          <cell r="U15">
            <v>28</v>
          </cell>
          <cell r="V15">
            <v>21</v>
          </cell>
          <cell r="W15">
            <v>21</v>
          </cell>
          <cell r="X15">
            <v>27</v>
          </cell>
          <cell r="Y15">
            <v>28</v>
          </cell>
          <cell r="Z15">
            <v>28</v>
          </cell>
          <cell r="AA15">
            <v>29</v>
          </cell>
          <cell r="AB15">
            <v>29</v>
          </cell>
          <cell r="AC15">
            <v>32</v>
          </cell>
          <cell r="AD15">
            <v>31</v>
          </cell>
          <cell r="AE15">
            <v>26</v>
          </cell>
          <cell r="AF15">
            <v>26</v>
          </cell>
          <cell r="AG15">
            <v>24</v>
          </cell>
          <cell r="AH15">
            <v>24</v>
          </cell>
          <cell r="AI15">
            <v>25</v>
          </cell>
          <cell r="AJ15">
            <v>25</v>
          </cell>
          <cell r="AK15">
            <v>25</v>
          </cell>
          <cell r="AL15">
            <v>26</v>
          </cell>
          <cell r="AM15">
            <v>26</v>
          </cell>
          <cell r="AN15">
            <v>26</v>
          </cell>
          <cell r="AO15">
            <v>28</v>
          </cell>
          <cell r="AP15">
            <v>28</v>
          </cell>
          <cell r="AQ15">
            <v>31</v>
          </cell>
          <cell r="AR15">
            <v>29</v>
          </cell>
          <cell r="AS15">
            <v>29</v>
          </cell>
          <cell r="AT15">
            <v>37</v>
          </cell>
          <cell r="AU15">
            <v>36</v>
          </cell>
          <cell r="AV15">
            <v>29</v>
          </cell>
          <cell r="AW15">
            <v>29</v>
          </cell>
          <cell r="AX15">
            <v>29</v>
          </cell>
          <cell r="AY15">
            <v>29</v>
          </cell>
          <cell r="AZ15">
            <v>29</v>
          </cell>
          <cell r="BA15">
            <v>26</v>
          </cell>
          <cell r="BB15">
            <v>26</v>
          </cell>
          <cell r="BC15">
            <v>32</v>
          </cell>
          <cell r="BD15">
            <v>30</v>
          </cell>
          <cell r="BE15">
            <v>39</v>
          </cell>
          <cell r="BF15">
            <v>38</v>
          </cell>
          <cell r="BG15">
            <v>38</v>
          </cell>
          <cell r="BH15">
            <v>38</v>
          </cell>
          <cell r="BI15">
            <v>45</v>
          </cell>
          <cell r="BJ15">
            <v>45</v>
          </cell>
        </row>
        <row r="16">
          <cell r="B16" t="str">
            <v>FRA</v>
          </cell>
          <cell r="C16">
            <v>110</v>
          </cell>
          <cell r="D16">
            <v>110</v>
          </cell>
          <cell r="E16">
            <v>93</v>
          </cell>
          <cell r="F16">
            <v>67</v>
          </cell>
          <cell r="G16">
            <v>50</v>
          </cell>
          <cell r="H16">
            <v>50</v>
          </cell>
          <cell r="I16">
            <v>50</v>
          </cell>
          <cell r="J16">
            <v>50</v>
          </cell>
          <cell r="K16">
            <v>19</v>
          </cell>
          <cell r="L16">
            <v>16</v>
          </cell>
          <cell r="M16">
            <v>16</v>
          </cell>
          <cell r="N16">
            <v>16</v>
          </cell>
          <cell r="O16">
            <v>16</v>
          </cell>
          <cell r="P16">
            <v>19</v>
          </cell>
          <cell r="Q16">
            <v>19</v>
          </cell>
          <cell r="R16">
            <v>18</v>
          </cell>
          <cell r="S16">
            <v>30</v>
          </cell>
          <cell r="T16">
            <v>37</v>
          </cell>
          <cell r="U16">
            <v>39</v>
          </cell>
          <cell r="V16">
            <v>41</v>
          </cell>
          <cell r="W16">
            <v>49</v>
          </cell>
          <cell r="X16">
            <v>49</v>
          </cell>
          <cell r="Y16">
            <v>50</v>
          </cell>
          <cell r="Z16">
            <v>50</v>
          </cell>
          <cell r="AA16">
            <v>67</v>
          </cell>
          <cell r="AB16">
            <v>67</v>
          </cell>
          <cell r="AC16">
            <v>67</v>
          </cell>
          <cell r="AD16">
            <v>67</v>
          </cell>
          <cell r="AE16">
            <v>70</v>
          </cell>
          <cell r="AF16">
            <v>65</v>
          </cell>
          <cell r="AG16">
            <v>66</v>
          </cell>
          <cell r="AH16">
            <v>66</v>
          </cell>
          <cell r="AI16">
            <v>62</v>
          </cell>
          <cell r="AJ16">
            <v>62</v>
          </cell>
          <cell r="AK16">
            <v>62</v>
          </cell>
          <cell r="AL16">
            <v>63</v>
          </cell>
          <cell r="AM16">
            <v>62</v>
          </cell>
          <cell r="AN16">
            <v>62</v>
          </cell>
          <cell r="AO16">
            <v>59</v>
          </cell>
          <cell r="AP16">
            <v>60</v>
          </cell>
          <cell r="AQ16">
            <v>91</v>
          </cell>
          <cell r="AR16">
            <v>92</v>
          </cell>
          <cell r="AS16">
            <v>94</v>
          </cell>
          <cell r="AT16">
            <v>97</v>
          </cell>
          <cell r="AU16">
            <v>93</v>
          </cell>
          <cell r="AV16">
            <v>93</v>
          </cell>
          <cell r="AW16">
            <v>94</v>
          </cell>
          <cell r="AX16">
            <v>94</v>
          </cell>
          <cell r="AY16">
            <v>92</v>
          </cell>
          <cell r="AZ16">
            <v>92</v>
          </cell>
          <cell r="BA16">
            <v>92</v>
          </cell>
          <cell r="BB16">
            <v>108</v>
          </cell>
          <cell r="BC16">
            <v>105</v>
          </cell>
          <cell r="BD16">
            <v>120</v>
          </cell>
          <cell r="BE16">
            <v>114</v>
          </cell>
          <cell r="BF16">
            <v>113</v>
          </cell>
          <cell r="BG16">
            <v>114</v>
          </cell>
          <cell r="BH16">
            <v>123</v>
          </cell>
          <cell r="BI16">
            <v>124</v>
          </cell>
          <cell r="BJ16">
            <v>124</v>
          </cell>
        </row>
        <row r="17">
          <cell r="B17" t="str">
            <v>CHN</v>
          </cell>
          <cell r="C17">
            <v>87</v>
          </cell>
          <cell r="D17">
            <v>87</v>
          </cell>
          <cell r="E17">
            <v>87</v>
          </cell>
          <cell r="F17">
            <v>98</v>
          </cell>
          <cell r="G17">
            <v>103</v>
          </cell>
          <cell r="H17">
            <v>103</v>
          </cell>
          <cell r="I17">
            <v>103</v>
          </cell>
          <cell r="J17">
            <v>104</v>
          </cell>
          <cell r="K17">
            <v>104</v>
          </cell>
          <cell r="L17">
            <v>104</v>
          </cell>
          <cell r="M17">
            <v>104</v>
          </cell>
          <cell r="N17">
            <v>88</v>
          </cell>
          <cell r="O17">
            <v>88</v>
          </cell>
          <cell r="P17">
            <v>89</v>
          </cell>
          <cell r="Q17">
            <v>88</v>
          </cell>
          <cell r="R17">
            <v>89</v>
          </cell>
          <cell r="S17">
            <v>45</v>
          </cell>
          <cell r="T17">
            <v>45</v>
          </cell>
          <cell r="U17">
            <v>45</v>
          </cell>
          <cell r="V17">
            <v>47</v>
          </cell>
          <cell r="W17">
            <v>46</v>
          </cell>
          <cell r="X17">
            <v>45</v>
          </cell>
          <cell r="Y17">
            <v>45</v>
          </cell>
          <cell r="Z17">
            <v>45</v>
          </cell>
          <cell r="AA17">
            <v>47</v>
          </cell>
          <cell r="AB17">
            <v>47</v>
          </cell>
          <cell r="AC17">
            <v>47</v>
          </cell>
          <cell r="AD17">
            <v>18</v>
          </cell>
          <cell r="AE17">
            <v>18</v>
          </cell>
          <cell r="AF17">
            <v>17</v>
          </cell>
          <cell r="AG17">
            <v>18</v>
          </cell>
          <cell r="AH17">
            <v>18</v>
          </cell>
          <cell r="AI17">
            <v>62</v>
          </cell>
          <cell r="AJ17">
            <v>60</v>
          </cell>
          <cell r="AK17">
            <v>60</v>
          </cell>
          <cell r="AL17">
            <v>60</v>
          </cell>
          <cell r="AM17">
            <v>58</v>
          </cell>
          <cell r="AN17">
            <v>58</v>
          </cell>
          <cell r="AO17">
            <v>86</v>
          </cell>
          <cell r="AP17">
            <v>130</v>
          </cell>
          <cell r="AQ17">
            <v>157</v>
          </cell>
          <cell r="AR17">
            <v>198</v>
          </cell>
          <cell r="AS17">
            <v>198</v>
          </cell>
          <cell r="AT17">
            <v>191</v>
          </cell>
          <cell r="AU17">
            <v>190</v>
          </cell>
          <cell r="AV17">
            <v>188</v>
          </cell>
          <cell r="AW17">
            <v>188</v>
          </cell>
          <cell r="AX17">
            <v>213</v>
          </cell>
          <cell r="AY17">
            <v>213</v>
          </cell>
          <cell r="AZ17">
            <v>213</v>
          </cell>
          <cell r="BA17">
            <v>186</v>
          </cell>
          <cell r="BB17">
            <v>180</v>
          </cell>
          <cell r="BC17">
            <v>155</v>
          </cell>
          <cell r="BD17">
            <v>114</v>
          </cell>
          <cell r="BE17">
            <v>115</v>
          </cell>
          <cell r="BF17">
            <v>111</v>
          </cell>
          <cell r="BG17">
            <v>111</v>
          </cell>
          <cell r="BH17">
            <v>108</v>
          </cell>
          <cell r="BI17">
            <v>108</v>
          </cell>
          <cell r="BJ17">
            <v>109</v>
          </cell>
        </row>
        <row r="18">
          <cell r="B18" t="str">
            <v>ITA</v>
          </cell>
          <cell r="C18">
            <v>55</v>
          </cell>
          <cell r="D18">
            <v>55</v>
          </cell>
          <cell r="E18">
            <v>55</v>
          </cell>
          <cell r="F18">
            <v>55</v>
          </cell>
          <cell r="G18">
            <v>55</v>
          </cell>
          <cell r="H18">
            <v>10</v>
          </cell>
          <cell r="I18">
            <v>10</v>
          </cell>
          <cell r="J18">
            <v>10</v>
          </cell>
          <cell r="K18">
            <v>11</v>
          </cell>
          <cell r="L18">
            <v>11</v>
          </cell>
          <cell r="M18">
            <v>11</v>
          </cell>
          <cell r="N18">
            <v>11</v>
          </cell>
          <cell r="O18">
            <v>11</v>
          </cell>
          <cell r="P18">
            <v>12</v>
          </cell>
          <cell r="Q18">
            <v>26</v>
          </cell>
          <cell r="R18">
            <v>26</v>
          </cell>
          <cell r="S18">
            <v>27</v>
          </cell>
          <cell r="T18">
            <v>27</v>
          </cell>
          <cell r="U18">
            <v>28</v>
          </cell>
          <cell r="V18">
            <v>28</v>
          </cell>
          <cell r="W18">
            <v>28</v>
          </cell>
          <cell r="X18">
            <v>28</v>
          </cell>
          <cell r="Y18">
            <v>28</v>
          </cell>
          <cell r="Z18">
            <v>28</v>
          </cell>
          <cell r="AA18">
            <v>28</v>
          </cell>
          <cell r="AB18">
            <v>28</v>
          </cell>
          <cell r="AC18">
            <v>33</v>
          </cell>
          <cell r="AD18">
            <v>33</v>
          </cell>
          <cell r="AE18">
            <v>38</v>
          </cell>
          <cell r="AF18">
            <v>38</v>
          </cell>
          <cell r="AG18">
            <v>39</v>
          </cell>
          <cell r="AH18">
            <v>39</v>
          </cell>
          <cell r="AI18">
            <v>39</v>
          </cell>
          <cell r="AJ18">
            <v>50</v>
          </cell>
          <cell r="AK18">
            <v>50</v>
          </cell>
          <cell r="AL18">
            <v>50</v>
          </cell>
          <cell r="AM18">
            <v>50</v>
          </cell>
          <cell r="AN18">
            <v>50</v>
          </cell>
          <cell r="AO18">
            <v>52</v>
          </cell>
          <cell r="AP18">
            <v>52</v>
          </cell>
          <cell r="AQ18">
            <v>53</v>
          </cell>
          <cell r="AR18">
            <v>53</v>
          </cell>
          <cell r="AS18">
            <v>65</v>
          </cell>
          <cell r="AT18">
            <v>60</v>
          </cell>
          <cell r="AU18">
            <v>60</v>
          </cell>
          <cell r="AV18">
            <v>68</v>
          </cell>
          <cell r="AW18">
            <v>68</v>
          </cell>
          <cell r="AX18">
            <v>68</v>
          </cell>
          <cell r="AY18">
            <v>68</v>
          </cell>
          <cell r="AZ18">
            <v>68</v>
          </cell>
          <cell r="BA18">
            <v>57</v>
          </cell>
          <cell r="BB18">
            <v>62</v>
          </cell>
          <cell r="BC18">
            <v>57</v>
          </cell>
          <cell r="BD18">
            <v>57</v>
          </cell>
          <cell r="BE18">
            <v>48</v>
          </cell>
          <cell r="BF18">
            <v>47</v>
          </cell>
          <cell r="BG18">
            <v>56</v>
          </cell>
          <cell r="BH18">
            <v>44</v>
          </cell>
          <cell r="BI18">
            <v>44</v>
          </cell>
          <cell r="BJ18">
            <v>44</v>
          </cell>
        </row>
        <row r="19">
          <cell r="B19" t="str">
            <v>POL</v>
          </cell>
          <cell r="C19">
            <v>2</v>
          </cell>
          <cell r="D19">
            <v>2</v>
          </cell>
          <cell r="E19">
            <v>2</v>
          </cell>
          <cell r="F19">
            <v>2</v>
          </cell>
          <cell r="G19">
            <v>2</v>
          </cell>
          <cell r="H19">
            <v>2</v>
          </cell>
          <cell r="I19">
            <v>2</v>
          </cell>
          <cell r="J19">
            <v>17</v>
          </cell>
          <cell r="K19">
            <v>17</v>
          </cell>
          <cell r="L19">
            <v>17</v>
          </cell>
          <cell r="M19">
            <v>17</v>
          </cell>
          <cell r="N19">
            <v>17</v>
          </cell>
          <cell r="O19">
            <v>17</v>
          </cell>
          <cell r="P19">
            <v>17</v>
          </cell>
          <cell r="Q19">
            <v>17</v>
          </cell>
          <cell r="R19">
            <v>17</v>
          </cell>
          <cell r="S19">
            <v>17</v>
          </cell>
          <cell r="T19">
            <v>17</v>
          </cell>
          <cell r="U19">
            <v>24</v>
          </cell>
          <cell r="V19">
            <v>31</v>
          </cell>
          <cell r="W19">
            <v>31</v>
          </cell>
          <cell r="X19">
            <v>31</v>
          </cell>
          <cell r="Y19">
            <v>31</v>
          </cell>
          <cell r="Z19">
            <v>31</v>
          </cell>
          <cell r="AA19">
            <v>31</v>
          </cell>
          <cell r="AB19">
            <v>47</v>
          </cell>
          <cell r="AC19">
            <v>47</v>
          </cell>
          <cell r="AD19">
            <v>47</v>
          </cell>
          <cell r="AE19">
            <v>48</v>
          </cell>
          <cell r="AF19">
            <v>48</v>
          </cell>
          <cell r="AG19">
            <v>48</v>
          </cell>
          <cell r="AH19">
            <v>48</v>
          </cell>
          <cell r="AI19">
            <v>43</v>
          </cell>
          <cell r="AJ19">
            <v>43</v>
          </cell>
          <cell r="AK19">
            <v>49</v>
          </cell>
          <cell r="AL19">
            <v>49</v>
          </cell>
          <cell r="AM19">
            <v>49</v>
          </cell>
          <cell r="AN19">
            <v>43</v>
          </cell>
          <cell r="AO19">
            <v>43</v>
          </cell>
          <cell r="AP19">
            <v>44</v>
          </cell>
          <cell r="AQ19">
            <v>43</v>
          </cell>
          <cell r="AR19">
            <v>43</v>
          </cell>
          <cell r="AS19">
            <v>35</v>
          </cell>
          <cell r="AT19">
            <v>32</v>
          </cell>
          <cell r="AU19">
            <v>32</v>
          </cell>
          <cell r="AV19">
            <v>33</v>
          </cell>
          <cell r="AW19">
            <v>33</v>
          </cell>
          <cell r="AX19">
            <v>33</v>
          </cell>
          <cell r="AY19">
            <v>33</v>
          </cell>
          <cell r="AZ19">
            <v>29</v>
          </cell>
          <cell r="BA19">
            <v>29</v>
          </cell>
          <cell r="BB19">
            <v>28</v>
          </cell>
          <cell r="BC19">
            <v>28</v>
          </cell>
          <cell r="BD19">
            <v>31</v>
          </cell>
          <cell r="BE19">
            <v>33</v>
          </cell>
          <cell r="BF19">
            <v>27</v>
          </cell>
          <cell r="BG19">
            <v>27</v>
          </cell>
          <cell r="BH19">
            <v>27</v>
          </cell>
          <cell r="BI19">
            <v>32</v>
          </cell>
          <cell r="BJ19">
            <v>32</v>
          </cell>
        </row>
        <row r="20">
          <cell r="B20" t="str">
            <v>KOR</v>
          </cell>
          <cell r="C20">
            <v>18</v>
          </cell>
          <cell r="D20">
            <v>19</v>
          </cell>
          <cell r="E20">
            <v>19</v>
          </cell>
          <cell r="F20">
            <v>19</v>
          </cell>
          <cell r="G20">
            <v>20</v>
          </cell>
          <cell r="H20">
            <v>20</v>
          </cell>
          <cell r="I20">
            <v>20</v>
          </cell>
          <cell r="J20">
            <v>20</v>
          </cell>
          <cell r="K20">
            <v>20</v>
          </cell>
          <cell r="L20">
            <v>20</v>
          </cell>
          <cell r="M20">
            <v>20</v>
          </cell>
          <cell r="N20">
            <v>18</v>
          </cell>
          <cell r="O20">
            <v>18</v>
          </cell>
          <cell r="P20">
            <v>18</v>
          </cell>
          <cell r="Q20">
            <v>18</v>
          </cell>
          <cell r="R20">
            <v>18</v>
          </cell>
          <cell r="S20">
            <v>18</v>
          </cell>
          <cell r="T20">
            <v>18</v>
          </cell>
          <cell r="U20">
            <v>18</v>
          </cell>
          <cell r="V20">
            <v>12</v>
          </cell>
          <cell r="W20">
            <v>7</v>
          </cell>
          <cell r="X20">
            <v>7</v>
          </cell>
          <cell r="Y20">
            <v>15</v>
          </cell>
          <cell r="Z20">
            <v>15</v>
          </cell>
          <cell r="AA20">
            <v>13</v>
          </cell>
          <cell r="AB20">
            <v>13</v>
          </cell>
          <cell r="AC20">
            <v>13</v>
          </cell>
          <cell r="AD20">
            <v>13</v>
          </cell>
          <cell r="AE20">
            <v>13</v>
          </cell>
          <cell r="AF20">
            <v>13</v>
          </cell>
          <cell r="AG20">
            <v>13</v>
          </cell>
          <cell r="AH20">
            <v>13</v>
          </cell>
          <cell r="AI20">
            <v>15</v>
          </cell>
          <cell r="AJ20">
            <v>13</v>
          </cell>
          <cell r="AK20">
            <v>11</v>
          </cell>
          <cell r="AL20">
            <v>11</v>
          </cell>
          <cell r="AM20">
            <v>12</v>
          </cell>
          <cell r="AN20">
            <v>12</v>
          </cell>
          <cell r="AO20">
            <v>12</v>
          </cell>
          <cell r="AP20">
            <v>12</v>
          </cell>
          <cell r="AQ20">
            <v>12</v>
          </cell>
          <cell r="AR20">
            <v>14</v>
          </cell>
          <cell r="AS20">
            <v>14</v>
          </cell>
          <cell r="AT20">
            <v>14</v>
          </cell>
          <cell r="AU20">
            <v>13</v>
          </cell>
          <cell r="AV20">
            <v>10</v>
          </cell>
          <cell r="AW20">
            <v>10</v>
          </cell>
          <cell r="AX20">
            <v>10</v>
          </cell>
          <cell r="AY20">
            <v>10</v>
          </cell>
          <cell r="AZ20">
            <v>10</v>
          </cell>
          <cell r="BA20">
            <v>10</v>
          </cell>
          <cell r="BB20">
            <v>13</v>
          </cell>
          <cell r="BC20">
            <v>13</v>
          </cell>
          <cell r="BD20">
            <v>11</v>
          </cell>
          <cell r="BE20">
            <v>11</v>
          </cell>
          <cell r="BF20">
            <v>17</v>
          </cell>
          <cell r="BG20">
            <v>17</v>
          </cell>
          <cell r="BH20">
            <v>17</v>
          </cell>
          <cell r="BI20">
            <v>17</v>
          </cell>
          <cell r="BJ20">
            <v>17</v>
          </cell>
        </row>
        <row r="21">
          <cell r="B21" t="str">
            <v>GER</v>
          </cell>
          <cell r="C21">
            <v>23</v>
          </cell>
          <cell r="D21">
            <v>25</v>
          </cell>
          <cell r="E21">
            <v>25</v>
          </cell>
          <cell r="F21">
            <v>25</v>
          </cell>
          <cell r="G21">
            <v>24</v>
          </cell>
          <cell r="H21">
            <v>27</v>
          </cell>
          <cell r="I21">
            <v>27</v>
          </cell>
          <cell r="J21">
            <v>24</v>
          </cell>
          <cell r="K21">
            <v>23</v>
          </cell>
          <cell r="L21">
            <v>23</v>
          </cell>
          <cell r="M21">
            <v>23</v>
          </cell>
          <cell r="N21">
            <v>23</v>
          </cell>
          <cell r="O21">
            <v>23</v>
          </cell>
          <cell r="P21">
            <v>27</v>
          </cell>
          <cell r="Q21">
            <v>27</v>
          </cell>
          <cell r="R21">
            <v>27</v>
          </cell>
          <cell r="S21">
            <v>28</v>
          </cell>
          <cell r="T21">
            <v>27</v>
          </cell>
          <cell r="U21">
            <v>29</v>
          </cell>
          <cell r="V21">
            <v>31</v>
          </cell>
          <cell r="W21">
            <v>29</v>
          </cell>
          <cell r="X21">
            <v>29</v>
          </cell>
          <cell r="Y21">
            <v>29</v>
          </cell>
          <cell r="Z21">
            <v>29</v>
          </cell>
          <cell r="AA21">
            <v>30</v>
          </cell>
          <cell r="AB21">
            <v>26</v>
          </cell>
          <cell r="AC21">
            <v>26</v>
          </cell>
          <cell r="AD21">
            <v>26</v>
          </cell>
          <cell r="AE21">
            <v>29</v>
          </cell>
          <cell r="AF21">
            <v>29</v>
          </cell>
          <cell r="AG21">
            <v>23</v>
          </cell>
          <cell r="AH21">
            <v>23</v>
          </cell>
          <cell r="AI21">
            <v>28</v>
          </cell>
          <cell r="AJ21">
            <v>28</v>
          </cell>
          <cell r="AK21">
            <v>31</v>
          </cell>
          <cell r="AL21">
            <v>31</v>
          </cell>
          <cell r="AM21">
            <v>30</v>
          </cell>
          <cell r="AN21">
            <v>30</v>
          </cell>
          <cell r="AO21">
            <v>30</v>
          </cell>
          <cell r="AP21">
            <v>32</v>
          </cell>
          <cell r="AQ21">
            <v>32</v>
          </cell>
          <cell r="AR21">
            <v>34</v>
          </cell>
          <cell r="AS21">
            <v>34</v>
          </cell>
          <cell r="AT21">
            <v>28</v>
          </cell>
          <cell r="AU21">
            <v>23</v>
          </cell>
          <cell r="AV21">
            <v>23</v>
          </cell>
          <cell r="AW21">
            <v>23</v>
          </cell>
          <cell r="AX21">
            <v>23</v>
          </cell>
          <cell r="AY21">
            <v>25</v>
          </cell>
          <cell r="AZ21">
            <v>25</v>
          </cell>
          <cell r="BA21">
            <v>25</v>
          </cell>
          <cell r="BB21">
            <v>18</v>
          </cell>
          <cell r="BC21">
            <v>19</v>
          </cell>
          <cell r="BD21">
            <v>20</v>
          </cell>
          <cell r="BE21">
            <v>20</v>
          </cell>
          <cell r="BF21">
            <v>20</v>
          </cell>
          <cell r="BG21">
            <v>18</v>
          </cell>
          <cell r="BH21">
            <v>18</v>
          </cell>
          <cell r="BI21">
            <v>17</v>
          </cell>
          <cell r="BJ21">
            <v>17</v>
          </cell>
        </row>
        <row r="22">
          <cell r="B22" t="str">
            <v>TPE</v>
          </cell>
          <cell r="C22">
            <v>2</v>
          </cell>
          <cell r="D22">
            <v>2</v>
          </cell>
          <cell r="E22">
            <v>2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J22">
            <v>2</v>
          </cell>
          <cell r="K22">
            <v>6</v>
          </cell>
          <cell r="L22">
            <v>8</v>
          </cell>
          <cell r="M22">
            <v>8</v>
          </cell>
          <cell r="N22">
            <v>12</v>
          </cell>
          <cell r="O22">
            <v>12</v>
          </cell>
          <cell r="P22">
            <v>12</v>
          </cell>
          <cell r="Q22">
            <v>12</v>
          </cell>
          <cell r="R22">
            <v>12</v>
          </cell>
          <cell r="S22">
            <v>12</v>
          </cell>
          <cell r="T22">
            <v>12</v>
          </cell>
          <cell r="U22">
            <v>11</v>
          </cell>
          <cell r="V22">
            <v>16</v>
          </cell>
          <cell r="W22">
            <v>16</v>
          </cell>
          <cell r="X22">
            <v>16</v>
          </cell>
          <cell r="Y22">
            <v>16</v>
          </cell>
          <cell r="Z22">
            <v>15</v>
          </cell>
          <cell r="AA22">
            <v>14</v>
          </cell>
          <cell r="AB22">
            <v>14</v>
          </cell>
          <cell r="AC22">
            <v>14</v>
          </cell>
          <cell r="AD22">
            <v>14</v>
          </cell>
          <cell r="AE22">
            <v>16</v>
          </cell>
          <cell r="AF22">
            <v>16</v>
          </cell>
          <cell r="AG22">
            <v>19</v>
          </cell>
          <cell r="AH22">
            <v>19</v>
          </cell>
          <cell r="AI22">
            <v>22</v>
          </cell>
          <cell r="AJ22">
            <v>23</v>
          </cell>
          <cell r="AK22">
            <v>21</v>
          </cell>
          <cell r="AL22">
            <v>21</v>
          </cell>
          <cell r="AM22">
            <v>22</v>
          </cell>
          <cell r="AN22">
            <v>22</v>
          </cell>
          <cell r="AO22">
            <v>22</v>
          </cell>
          <cell r="AP22">
            <v>22</v>
          </cell>
          <cell r="AQ22">
            <v>22</v>
          </cell>
          <cell r="AR22">
            <v>24</v>
          </cell>
          <cell r="AS22">
            <v>23</v>
          </cell>
          <cell r="AT22">
            <v>23</v>
          </cell>
          <cell r="AU22">
            <v>17</v>
          </cell>
          <cell r="AV22">
            <v>11</v>
          </cell>
          <cell r="AW22">
            <v>11</v>
          </cell>
          <cell r="AX22">
            <v>73</v>
          </cell>
          <cell r="AY22">
            <v>73</v>
          </cell>
          <cell r="AZ22">
            <v>73</v>
          </cell>
          <cell r="BA22">
            <v>73</v>
          </cell>
          <cell r="BB22">
            <v>74</v>
          </cell>
          <cell r="BC22">
            <v>74</v>
          </cell>
          <cell r="BD22">
            <v>73</v>
          </cell>
          <cell r="BE22">
            <v>73</v>
          </cell>
          <cell r="BF22">
            <v>74</v>
          </cell>
          <cell r="BG22">
            <v>74</v>
          </cell>
          <cell r="BH22">
            <v>74</v>
          </cell>
          <cell r="BI22">
            <v>74</v>
          </cell>
          <cell r="BJ22">
            <v>17</v>
          </cell>
        </row>
        <row r="23">
          <cell r="B23" t="str">
            <v>THA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</v>
          </cell>
          <cell r="L23">
            <v>1</v>
          </cell>
          <cell r="M23">
            <v>1</v>
          </cell>
          <cell r="N23">
            <v>4</v>
          </cell>
          <cell r="O23">
            <v>4</v>
          </cell>
          <cell r="P23">
            <v>4</v>
          </cell>
          <cell r="Q23">
            <v>4</v>
          </cell>
          <cell r="R23">
            <v>4</v>
          </cell>
          <cell r="S23">
            <v>4</v>
          </cell>
          <cell r="T23">
            <v>4</v>
          </cell>
          <cell r="U23">
            <v>14</v>
          </cell>
          <cell r="V23">
            <v>15</v>
          </cell>
          <cell r="W23">
            <v>15</v>
          </cell>
          <cell r="X23">
            <v>15</v>
          </cell>
          <cell r="Y23">
            <v>15</v>
          </cell>
          <cell r="Z23">
            <v>13</v>
          </cell>
          <cell r="AA23">
            <v>14</v>
          </cell>
          <cell r="AB23">
            <v>14</v>
          </cell>
          <cell r="AC23">
            <v>14</v>
          </cell>
          <cell r="AD23">
            <v>16</v>
          </cell>
          <cell r="AE23">
            <v>16</v>
          </cell>
          <cell r="AF23">
            <v>16</v>
          </cell>
          <cell r="AG23">
            <v>18</v>
          </cell>
          <cell r="AH23">
            <v>18</v>
          </cell>
          <cell r="AI23">
            <v>17</v>
          </cell>
          <cell r="AJ23">
            <v>17</v>
          </cell>
          <cell r="AK23">
            <v>18</v>
          </cell>
          <cell r="AL23">
            <v>20</v>
          </cell>
          <cell r="AM23">
            <v>41</v>
          </cell>
          <cell r="AN23">
            <v>41</v>
          </cell>
          <cell r="AO23">
            <v>41</v>
          </cell>
          <cell r="AP23">
            <v>41</v>
          </cell>
          <cell r="AQ23">
            <v>49</v>
          </cell>
          <cell r="AR23">
            <v>49</v>
          </cell>
          <cell r="AS23">
            <v>46</v>
          </cell>
          <cell r="AT23">
            <v>44</v>
          </cell>
          <cell r="AU23">
            <v>44</v>
          </cell>
          <cell r="AV23">
            <v>44</v>
          </cell>
          <cell r="AW23">
            <v>44</v>
          </cell>
          <cell r="AX23">
            <v>45</v>
          </cell>
          <cell r="AY23">
            <v>32</v>
          </cell>
          <cell r="AZ23">
            <v>32</v>
          </cell>
          <cell r="BA23">
            <v>32</v>
          </cell>
          <cell r="BB23">
            <v>48</v>
          </cell>
          <cell r="BC23">
            <v>39</v>
          </cell>
          <cell r="BD23">
            <v>41</v>
          </cell>
          <cell r="BE23">
            <v>41</v>
          </cell>
          <cell r="BF23">
            <v>39</v>
          </cell>
          <cell r="BG23">
            <v>39</v>
          </cell>
          <cell r="BH23">
            <v>50</v>
          </cell>
          <cell r="BI23">
            <v>50</v>
          </cell>
          <cell r="BJ23">
            <v>51</v>
          </cell>
        </row>
        <row r="24">
          <cell r="B24" t="str">
            <v>ARG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31</v>
          </cell>
          <cell r="Z24">
            <v>31</v>
          </cell>
          <cell r="AA24">
            <v>30</v>
          </cell>
          <cell r="AB24">
            <v>30</v>
          </cell>
          <cell r="AC24">
            <v>30</v>
          </cell>
          <cell r="AD24">
            <v>30</v>
          </cell>
          <cell r="AE24">
            <v>30</v>
          </cell>
          <cell r="AF24">
            <v>30</v>
          </cell>
          <cell r="AG24">
            <v>30</v>
          </cell>
          <cell r="AH24">
            <v>30</v>
          </cell>
          <cell r="AI24">
            <v>30</v>
          </cell>
          <cell r="AJ24">
            <v>30</v>
          </cell>
          <cell r="AK24">
            <v>30</v>
          </cell>
          <cell r="AL24">
            <v>12</v>
          </cell>
          <cell r="AM24">
            <v>13</v>
          </cell>
          <cell r="AN24">
            <v>16</v>
          </cell>
          <cell r="AO24">
            <v>16</v>
          </cell>
          <cell r="AP24">
            <v>27</v>
          </cell>
          <cell r="AQ24">
            <v>27</v>
          </cell>
          <cell r="AR24">
            <v>27</v>
          </cell>
          <cell r="AS24">
            <v>32</v>
          </cell>
          <cell r="AT24">
            <v>32</v>
          </cell>
          <cell r="AU24">
            <v>32</v>
          </cell>
          <cell r="AV24">
            <v>32</v>
          </cell>
          <cell r="AW24">
            <v>33</v>
          </cell>
          <cell r="AX24">
            <v>36</v>
          </cell>
          <cell r="AY24">
            <v>36</v>
          </cell>
          <cell r="AZ24">
            <v>35</v>
          </cell>
          <cell r="BA24">
            <v>35</v>
          </cell>
          <cell r="BB24">
            <v>33</v>
          </cell>
          <cell r="BC24">
            <v>33</v>
          </cell>
          <cell r="BD24">
            <v>40</v>
          </cell>
          <cell r="BE24">
            <v>42</v>
          </cell>
          <cell r="BF24">
            <v>49</v>
          </cell>
          <cell r="BG24">
            <v>49</v>
          </cell>
          <cell r="BH24">
            <v>54</v>
          </cell>
          <cell r="BI24">
            <v>53</v>
          </cell>
          <cell r="BJ24">
            <v>57</v>
          </cell>
        </row>
        <row r="27">
          <cell r="AR27">
            <v>1</v>
          </cell>
          <cell r="AS27">
            <v>2</v>
          </cell>
          <cell r="AT27">
            <v>3</v>
          </cell>
          <cell r="AU27">
            <v>4</v>
          </cell>
          <cell r="AV27">
            <v>5</v>
          </cell>
          <cell r="AW27">
            <v>6</v>
          </cell>
          <cell r="AX27">
            <v>7</v>
          </cell>
          <cell r="AY27">
            <v>8</v>
          </cell>
          <cell r="AZ27">
            <v>9</v>
          </cell>
          <cell r="BA27">
            <v>10</v>
          </cell>
        </row>
        <row r="28">
          <cell r="AQ28" t="str">
            <v>RUS</v>
          </cell>
          <cell r="AR28">
            <v>0</v>
          </cell>
          <cell r="AS28">
            <v>1</v>
          </cell>
          <cell r="AT28">
            <v>18</v>
          </cell>
          <cell r="AU28">
            <v>34</v>
          </cell>
          <cell r="AV28">
            <v>7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AQ29" t="str">
            <v>FRA</v>
          </cell>
          <cell r="AR29">
            <v>48</v>
          </cell>
          <cell r="AS29">
            <v>3</v>
          </cell>
          <cell r="AT29">
            <v>5</v>
          </cell>
          <cell r="AU29">
            <v>4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AQ30" t="str">
            <v>CHN</v>
          </cell>
          <cell r="AR30">
            <v>12</v>
          </cell>
          <cell r="AS30">
            <v>15</v>
          </cell>
          <cell r="AT30">
            <v>23</v>
          </cell>
          <cell r="AU30">
            <v>1</v>
          </cell>
          <cell r="AV30">
            <v>4</v>
          </cell>
          <cell r="AW30">
            <v>0</v>
          </cell>
          <cell r="AX30">
            <v>2</v>
          </cell>
          <cell r="AY30">
            <v>0</v>
          </cell>
          <cell r="AZ30">
            <v>0</v>
          </cell>
          <cell r="BA30">
            <v>0</v>
          </cell>
        </row>
        <row r="31">
          <cell r="AQ31" t="str">
            <v>ITA</v>
          </cell>
          <cell r="AR31">
            <v>0</v>
          </cell>
          <cell r="AS31">
            <v>32</v>
          </cell>
          <cell r="AT31">
            <v>10</v>
          </cell>
          <cell r="AU31">
            <v>6</v>
          </cell>
          <cell r="AV31">
            <v>2</v>
          </cell>
          <cell r="AW31">
            <v>1</v>
          </cell>
          <cell r="AX31">
            <v>6</v>
          </cell>
          <cell r="AY31">
            <v>3</v>
          </cell>
          <cell r="AZ31">
            <v>0</v>
          </cell>
          <cell r="BA31">
            <v>0</v>
          </cell>
        </row>
        <row r="32">
          <cell r="AQ32" t="str">
            <v>POL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7</v>
          </cell>
          <cell r="AW32">
            <v>10</v>
          </cell>
          <cell r="AX32">
            <v>10</v>
          </cell>
          <cell r="AY32">
            <v>5</v>
          </cell>
          <cell r="AZ32">
            <v>9</v>
          </cell>
          <cell r="BA32">
            <v>12</v>
          </cell>
        </row>
        <row r="33">
          <cell r="AQ33" t="str">
            <v>KOR</v>
          </cell>
          <cell r="AR33">
            <v>0</v>
          </cell>
          <cell r="AS33">
            <v>0</v>
          </cell>
          <cell r="AT33">
            <v>0</v>
          </cell>
          <cell r="AU33">
            <v>2</v>
          </cell>
          <cell r="AV33">
            <v>26</v>
          </cell>
          <cell r="AW33">
            <v>19</v>
          </cell>
          <cell r="AX33">
            <v>7</v>
          </cell>
          <cell r="AY33">
            <v>3</v>
          </cell>
          <cell r="AZ33">
            <v>1</v>
          </cell>
          <cell r="BA33">
            <v>1</v>
          </cell>
        </row>
        <row r="34">
          <cell r="AQ34" t="str">
            <v>GER</v>
          </cell>
          <cell r="AR34">
            <v>0</v>
          </cell>
          <cell r="AS34">
            <v>9</v>
          </cell>
          <cell r="AT34">
            <v>4</v>
          </cell>
          <cell r="AU34">
            <v>13</v>
          </cell>
          <cell r="AV34">
            <v>5</v>
          </cell>
          <cell r="AW34">
            <v>10</v>
          </cell>
          <cell r="AX34">
            <v>5</v>
          </cell>
          <cell r="AY34">
            <v>11</v>
          </cell>
          <cell r="AZ34">
            <v>2</v>
          </cell>
          <cell r="BA34">
            <v>1</v>
          </cell>
        </row>
        <row r="35">
          <cell r="AQ35" t="str">
            <v>ESP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</v>
          </cell>
          <cell r="AZ35">
            <v>10</v>
          </cell>
          <cell r="BA35">
            <v>4</v>
          </cell>
        </row>
        <row r="36">
          <cell r="AQ36" t="str">
            <v>SIN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4</v>
          </cell>
          <cell r="AW36">
            <v>4</v>
          </cell>
          <cell r="AX36">
            <v>7</v>
          </cell>
          <cell r="AY36">
            <v>15</v>
          </cell>
          <cell r="AZ36">
            <v>5</v>
          </cell>
          <cell r="BA36">
            <v>7</v>
          </cell>
        </row>
        <row r="37">
          <cell r="AQ37" t="str">
            <v>THA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1</v>
          </cell>
          <cell r="AW37">
            <v>6</v>
          </cell>
          <cell r="AX37">
            <v>4</v>
          </cell>
          <cell r="AY37">
            <v>6</v>
          </cell>
          <cell r="AZ37">
            <v>5</v>
          </cell>
          <cell r="BA37">
            <v>8</v>
          </cell>
        </row>
        <row r="38">
          <cell r="AQ38" t="str">
            <v>GBR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2</v>
          </cell>
          <cell r="AW38">
            <v>9</v>
          </cell>
          <cell r="AX38">
            <v>10</v>
          </cell>
          <cell r="AY38">
            <v>8</v>
          </cell>
          <cell r="AZ38">
            <v>2</v>
          </cell>
          <cell r="BA38">
            <v>1</v>
          </cell>
        </row>
        <row r="39">
          <cell r="AQ39" t="str">
            <v>USA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AQ40" t="str">
            <v>ARG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10</v>
          </cell>
          <cell r="BA40">
            <v>6</v>
          </cell>
        </row>
        <row r="41">
          <cell r="AQ41" t="str">
            <v>BEL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8</v>
          </cell>
          <cell r="BA41">
            <v>5</v>
          </cell>
        </row>
        <row r="42">
          <cell r="AQ42" t="str">
            <v>TPE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2</v>
          </cell>
          <cell r="AW42">
            <v>1</v>
          </cell>
          <cell r="AX42">
            <v>9</v>
          </cell>
          <cell r="AY42">
            <v>8</v>
          </cell>
          <cell r="AZ42">
            <v>5</v>
          </cell>
          <cell r="BA42">
            <v>12</v>
          </cell>
        </row>
        <row r="43">
          <cell r="AQ43" t="str">
            <v>MAU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3</v>
          </cell>
          <cell r="BA43">
            <v>3</v>
          </cell>
        </row>
        <row r="70">
          <cell r="C70">
            <v>2008</v>
          </cell>
          <cell r="O70">
            <v>2009</v>
          </cell>
          <cell r="AA70">
            <v>2010</v>
          </cell>
          <cell r="AM70">
            <v>2011</v>
          </cell>
          <cell r="AY70">
            <v>2012</v>
          </cell>
        </row>
        <row r="71">
          <cell r="B71" t="str">
            <v>USA</v>
          </cell>
          <cell r="C71">
            <v>0.90090090090090091</v>
          </cell>
          <cell r="D71">
            <v>0.90909090909090906</v>
          </cell>
          <cell r="E71">
            <v>1.0309278350515463</v>
          </cell>
          <cell r="F71">
            <v>1.2658227848101267</v>
          </cell>
          <cell r="G71">
            <v>0.43103448275862066</v>
          </cell>
          <cell r="H71">
            <v>0.54054054054054057</v>
          </cell>
          <cell r="I71">
            <v>0.54054054054054057</v>
          </cell>
          <cell r="J71">
            <v>0.49751243781094528</v>
          </cell>
          <cell r="K71">
            <v>0.52910052910052907</v>
          </cell>
          <cell r="L71">
            <v>0</v>
          </cell>
          <cell r="M71">
            <v>0</v>
          </cell>
          <cell r="N71">
            <v>1.5877016129032258</v>
          </cell>
          <cell r="O71">
            <v>1.5877016129032258</v>
          </cell>
          <cell r="P71">
            <v>1.5688445921004059</v>
          </cell>
          <cell r="Q71">
            <v>1.4765173804075404</v>
          </cell>
          <cell r="R71">
            <v>1.498652896273013</v>
          </cell>
          <cell r="S71">
            <v>1.4445139758030874</v>
          </cell>
          <cell r="T71">
            <v>1.4875027648750276</v>
          </cell>
          <cell r="U71">
            <v>1.498652896273013</v>
          </cell>
          <cell r="V71">
            <v>1.8351648351648351</v>
          </cell>
          <cell r="W71">
            <v>1.8376153649793807</v>
          </cell>
          <cell r="X71">
            <v>1.8179422168783872</v>
          </cell>
          <cell r="Y71">
            <v>1.7219954868067298</v>
          </cell>
          <cell r="Z71">
            <v>0.69444444444444442</v>
          </cell>
          <cell r="AA71">
            <v>0.68965517241379315</v>
          </cell>
          <cell r="AB71">
            <v>0.68965517241379315</v>
          </cell>
          <cell r="AC71">
            <v>0.68493150684931503</v>
          </cell>
          <cell r="AD71">
            <v>0.73529411764705888</v>
          </cell>
          <cell r="AE71">
            <v>0.6097560975609756</v>
          </cell>
          <cell r="AF71">
            <v>3.0831723741640378</v>
          </cell>
          <cell r="AG71">
            <v>2.8924338903220383</v>
          </cell>
          <cell r="AH71">
            <v>2.8924338903220383</v>
          </cell>
          <cell r="AI71">
            <v>2.0358150961274286</v>
          </cell>
          <cell r="AJ71">
            <v>2.0254918295224518</v>
          </cell>
          <cell r="AK71">
            <v>1.9961328143085597</v>
          </cell>
          <cell r="AL71">
            <v>1.9250189585160409</v>
          </cell>
          <cell r="AM71">
            <v>1.9119402154439229</v>
          </cell>
          <cell r="AN71">
            <v>1.9146388337513496</v>
          </cell>
          <cell r="AO71">
            <v>1.9826493481659615</v>
          </cell>
          <cell r="AP71">
            <v>1.9253194122044173</v>
          </cell>
          <cell r="AQ71">
            <v>1.7409621100434451</v>
          </cell>
          <cell r="AR71">
            <v>2.5905748477757178</v>
          </cell>
          <cell r="AS71">
            <v>4.0250414420688534</v>
          </cell>
          <cell r="AT71">
            <v>4.0947946918377616</v>
          </cell>
          <cell r="AU71">
            <v>4.5489403982368675</v>
          </cell>
          <cell r="AV71">
            <v>4.6378276781649479</v>
          </cell>
          <cell r="AW71">
            <v>4.7249686708812266</v>
          </cell>
          <cell r="AX71">
            <v>4.4251146218244308</v>
          </cell>
          <cell r="AY71">
            <v>4.5410381669953495</v>
          </cell>
          <cell r="AZ71">
            <v>4.5512308815173741</v>
          </cell>
          <cell r="BA71">
            <v>4.8087159942732347</v>
          </cell>
          <cell r="BB71">
            <v>4.5157465877407175</v>
          </cell>
          <cell r="BC71">
            <v>4.8445405322342596</v>
          </cell>
          <cell r="BD71">
            <v>1.6740615029469654</v>
          </cell>
          <cell r="BE71">
            <v>0.14084507042253522</v>
          </cell>
          <cell r="BF71">
            <v>2.4073675498005613</v>
          </cell>
          <cell r="BG71">
            <v>2.2139793202429616</v>
          </cell>
          <cell r="BH71">
            <v>2.1525709513880313</v>
          </cell>
          <cell r="BI71">
            <v>2.1589312869075226</v>
          </cell>
          <cell r="BJ71">
            <v>2.0199172494398687</v>
          </cell>
        </row>
        <row r="72">
          <cell r="B72" t="str">
            <v>MAS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1.5384615384615385</v>
          </cell>
          <cell r="M72">
            <v>1.6129032258064515</v>
          </cell>
          <cell r="N72">
            <v>1.7241379310344827</v>
          </cell>
          <cell r="O72">
            <v>1.7241379310344827</v>
          </cell>
          <cell r="P72">
            <v>1.6949152542372881</v>
          </cell>
          <cell r="Q72">
            <v>1.5625</v>
          </cell>
          <cell r="R72">
            <v>1.5625</v>
          </cell>
          <cell r="S72">
            <v>1.6129032258064515</v>
          </cell>
          <cell r="T72">
            <v>0.95238095238095233</v>
          </cell>
          <cell r="U72">
            <v>0.91743119266055051</v>
          </cell>
          <cell r="V72">
            <v>1.9912711402073104</v>
          </cell>
          <cell r="W72">
            <v>1.8770764119601329</v>
          </cell>
          <cell r="X72">
            <v>1.6388047913650126</v>
          </cell>
          <cell r="Y72">
            <v>1.5231599886331344</v>
          </cell>
          <cell r="Z72">
            <v>1.6797541823147832</v>
          </cell>
          <cell r="AA72">
            <v>1.6653236637120601</v>
          </cell>
          <cell r="AB72">
            <v>1.7158593419008614</v>
          </cell>
          <cell r="AC72">
            <v>2.0645645645645647</v>
          </cell>
          <cell r="AD72">
            <v>2.1952259164535382</v>
          </cell>
          <cell r="AE72">
            <v>2.9279910339030542</v>
          </cell>
          <cell r="AF72">
            <v>2.9833620195065977</v>
          </cell>
          <cell r="AG72">
            <v>3.3912747102931151</v>
          </cell>
          <cell r="AH72">
            <v>3.3912747102931151</v>
          </cell>
          <cell r="AI72">
            <v>4.5408646104298276</v>
          </cell>
          <cell r="AJ72">
            <v>4.5706111445871587</v>
          </cell>
          <cell r="AK72">
            <v>4.4847240386354805</v>
          </cell>
          <cell r="AL72">
            <v>4.4723331874568917</v>
          </cell>
          <cell r="AM72">
            <v>8.8378398489073842</v>
          </cell>
          <cell r="AN72">
            <v>8.8221472501757496</v>
          </cell>
          <cell r="AO72">
            <v>8.6477702532403384</v>
          </cell>
          <cell r="AP72">
            <v>7.2706273544403839</v>
          </cell>
          <cell r="AQ72">
            <v>6.8619954684312869</v>
          </cell>
          <cell r="AR72">
            <v>6.335392455183392</v>
          </cell>
          <cell r="AS72">
            <v>5.7388239738526101</v>
          </cell>
          <cell r="AT72">
            <v>5.2049178198820494</v>
          </cell>
          <cell r="AU72">
            <v>4.7766121188910304</v>
          </cell>
          <cell r="AV72">
            <v>4.2126467136050953</v>
          </cell>
          <cell r="AW72">
            <v>4.1478866310621276</v>
          </cell>
          <cell r="AX72">
            <v>4.6255301179272932</v>
          </cell>
          <cell r="AY72">
            <v>1.2191455037843655</v>
          </cell>
          <cell r="AZ72">
            <v>1.2218818834137419</v>
          </cell>
          <cell r="BA72">
            <v>1.2907843652576005</v>
          </cell>
          <cell r="BB72">
            <v>1.2513627072450602</v>
          </cell>
          <cell r="BC72">
            <v>4.3970866749628028</v>
          </cell>
          <cell r="BD72">
            <v>9.1438489548397683</v>
          </cell>
          <cell r="BE72">
            <v>8.8393402418824252</v>
          </cell>
          <cell r="BF72">
            <v>11.468187194232375</v>
          </cell>
          <cell r="BG72">
            <v>10.746010185186798</v>
          </cell>
          <cell r="BH72">
            <v>10.052981084884983</v>
          </cell>
          <cell r="BI72">
            <v>10.094465375049532</v>
          </cell>
          <cell r="BJ72">
            <v>12.172345544448396</v>
          </cell>
        </row>
        <row r="73">
          <cell r="B73" t="str">
            <v>BLR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1.2974551522736755</v>
          </cell>
          <cell r="M73">
            <v>1.3396831048602458</v>
          </cell>
          <cell r="N73">
            <v>1.3729977116704806</v>
          </cell>
          <cell r="O73">
            <v>1.3729977116704806</v>
          </cell>
          <cell r="P73">
            <v>1.3396831048602458</v>
          </cell>
          <cell r="Q73">
            <v>3.7241379310344827</v>
          </cell>
          <cell r="R73">
            <v>3.7543859649122808</v>
          </cell>
          <cell r="S73">
            <v>5.2941176470588234</v>
          </cell>
          <cell r="T73">
            <v>5.3741496598639458</v>
          </cell>
          <cell r="U73">
            <v>4.5805207328833175</v>
          </cell>
          <cell r="V73">
            <v>3.7961696306429551</v>
          </cell>
          <cell r="W73">
            <v>3.5714285714285716</v>
          </cell>
          <cell r="X73">
            <v>3.6796536796536796</v>
          </cell>
          <cell r="Y73">
            <v>4.1229656419529839</v>
          </cell>
          <cell r="Z73">
            <v>4.5771578029642548</v>
          </cell>
          <cell r="AA73">
            <v>4.5771578029642548</v>
          </cell>
          <cell r="AB73">
            <v>5</v>
          </cell>
          <cell r="AC73">
            <v>4.8148148148148149</v>
          </cell>
          <cell r="AD73">
            <v>5.1627906976744189</v>
          </cell>
          <cell r="AE73">
            <v>4.7453703703703702</v>
          </cell>
          <cell r="AF73">
            <v>4.6130952380952381</v>
          </cell>
          <cell r="AG73">
            <v>5.2473416551086451</v>
          </cell>
          <cell r="AH73">
            <v>5.2473416551086451</v>
          </cell>
          <cell r="AI73">
            <v>5.6941923774954635</v>
          </cell>
          <cell r="AJ73">
            <v>5.6960583276372754</v>
          </cell>
          <cell r="AK73">
            <v>5.6798245614035094</v>
          </cell>
          <cell r="AL73">
            <v>5.6647643204396534</v>
          </cell>
          <cell r="AM73">
            <v>5.6631578947368428</v>
          </cell>
          <cell r="AN73">
            <v>5.6615642692388342</v>
          </cell>
          <cell r="AO73">
            <v>2.2727272727272729</v>
          </cell>
          <cell r="AP73">
            <v>2.0833333333333335</v>
          </cell>
          <cell r="AQ73">
            <v>1.8867924528301887</v>
          </cell>
          <cell r="AR73">
            <v>1.098901098901099</v>
          </cell>
          <cell r="AS73">
            <v>1.6129032258064515</v>
          </cell>
          <cell r="AT73">
            <v>4.3092172145196672</v>
          </cell>
          <cell r="AU73">
            <v>3.4624734191273685</v>
          </cell>
          <cell r="AV73">
            <v>4.8637925013549861</v>
          </cell>
          <cell r="AW73">
            <v>4.9457805280366891</v>
          </cell>
          <cell r="AX73">
            <v>4.6651641260020531</v>
          </cell>
          <cell r="AY73">
            <v>4.6625997224882187</v>
          </cell>
          <cell r="AZ73">
            <v>4.9217339458689873</v>
          </cell>
          <cell r="BA73">
            <v>7.085536753507375</v>
          </cell>
          <cell r="BB73">
            <v>6.4950639217964472</v>
          </cell>
          <cell r="BC73">
            <v>7.9379003767426086</v>
          </cell>
          <cell r="BD73">
            <v>10.068892361103323</v>
          </cell>
          <cell r="BE73">
            <v>9.2071193719818432</v>
          </cell>
          <cell r="BF73">
            <v>8.5961973675822971</v>
          </cell>
          <cell r="BG73">
            <v>8.0559836999735861</v>
          </cell>
          <cell r="BH73">
            <v>7.4893240099955412</v>
          </cell>
          <cell r="BI73">
            <v>7.481566435088987</v>
          </cell>
          <cell r="BJ73">
            <v>7.4546432140426955</v>
          </cell>
        </row>
        <row r="74">
          <cell r="B74" t="str">
            <v>BEL</v>
          </cell>
          <cell r="C74">
            <v>0.96153846153846156</v>
          </cell>
          <cell r="D74">
            <v>1.6613023531455311</v>
          </cell>
          <cell r="E74">
            <v>1.8791818292904638</v>
          </cell>
          <cell r="F74">
            <v>2.2121793381384176</v>
          </cell>
          <cell r="G74">
            <v>1.402905441874041</v>
          </cell>
          <cell r="H74">
            <v>1.7614861147939487</v>
          </cell>
          <cell r="I74">
            <v>1.7614861147939487</v>
          </cell>
          <cell r="J74">
            <v>5.1888502162143775</v>
          </cell>
          <cell r="K74">
            <v>5.7068319786223487</v>
          </cell>
          <cell r="L74">
            <v>9.706110085670991</v>
          </cell>
          <cell r="M74">
            <v>10.337737740992919</v>
          </cell>
          <cell r="N74">
            <v>13.325764423131305</v>
          </cell>
          <cell r="O74">
            <v>13.325764423131305</v>
          </cell>
          <cell r="P74">
            <v>15.089382569006206</v>
          </cell>
          <cell r="Q74">
            <v>11.422160248390488</v>
          </cell>
          <cell r="R74">
            <v>11.445088408440443</v>
          </cell>
          <cell r="S74">
            <v>12.125619046816958</v>
          </cell>
          <cell r="T74">
            <v>12.551363512045356</v>
          </cell>
          <cell r="U74">
            <v>13.594668722049718</v>
          </cell>
          <cell r="V74">
            <v>12.18538340577091</v>
          </cell>
          <cell r="W74">
            <v>11.618634588709774</v>
          </cell>
          <cell r="X74">
            <v>10.73332653202487</v>
          </cell>
          <cell r="Y74">
            <v>10.242547973188943</v>
          </cell>
          <cell r="Z74">
            <v>10.746758286918826</v>
          </cell>
          <cell r="AA74">
            <v>10.696053455142986</v>
          </cell>
          <cell r="AB74">
            <v>9.3142587972865076</v>
          </cell>
          <cell r="AC74">
            <v>9.4956126590229939</v>
          </cell>
          <cell r="AD74">
            <v>10.39814978645154</v>
          </cell>
          <cell r="AE74">
            <v>8.326769092392885</v>
          </cell>
          <cell r="AF74">
            <v>8.7212155085989007</v>
          </cell>
          <cell r="AG74">
            <v>5.5720598769133778</v>
          </cell>
          <cell r="AH74">
            <v>5.5720598769133778</v>
          </cell>
          <cell r="AI74">
            <v>2.6532112659015841</v>
          </cell>
          <cell r="AJ74">
            <v>2.6322090123419422</v>
          </cell>
          <cell r="AK74">
            <v>2.9665357912660641</v>
          </cell>
          <cell r="AL74">
            <v>2.9090984111123999</v>
          </cell>
          <cell r="AM74">
            <v>2.8562983742191212</v>
          </cell>
          <cell r="AN74">
            <v>2.9176277893650977</v>
          </cell>
          <cell r="AO74">
            <v>2.9096345528851884</v>
          </cell>
          <cell r="AP74">
            <v>3.285303657768361</v>
          </cell>
          <cell r="AQ74">
            <v>2.7755151732993992</v>
          </cell>
          <cell r="AR74">
            <v>2.4175718826279651</v>
          </cell>
          <cell r="AS74">
            <v>2.3775939767410983</v>
          </cell>
          <cell r="AT74">
            <v>2.3129854155940781</v>
          </cell>
          <cell r="AU74">
            <v>4.1117508983658944</v>
          </cell>
          <cell r="AV74">
            <v>3.6455701075900326</v>
          </cell>
          <cell r="AW74">
            <v>3.5353218805304114</v>
          </cell>
          <cell r="AX74">
            <v>3.3643062501150256</v>
          </cell>
          <cell r="AY74">
            <v>3.2809154751958944</v>
          </cell>
          <cell r="AZ74">
            <v>3.2797098279441674</v>
          </cell>
          <cell r="BA74">
            <v>3.3864198490530928</v>
          </cell>
          <cell r="BB74">
            <v>3.2547609149421923</v>
          </cell>
          <cell r="BC74">
            <v>3.2750322021774672</v>
          </cell>
          <cell r="BD74">
            <v>3.65895507031725</v>
          </cell>
          <cell r="BE74">
            <v>1.970432909098063</v>
          </cell>
          <cell r="BF74">
            <v>1.8671276573026476</v>
          </cell>
          <cell r="BG74">
            <v>1.2947895308015718</v>
          </cell>
          <cell r="BH74">
            <v>1.2205020461381564</v>
          </cell>
          <cell r="BI74">
            <v>1.0124980224647999</v>
          </cell>
          <cell r="BJ74">
            <v>0.92213890782397945</v>
          </cell>
        </row>
        <row r="75">
          <cell r="B75" t="str">
            <v>SEN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0.58139534883720934</v>
          </cell>
          <cell r="L75">
            <v>0.54644808743169404</v>
          </cell>
          <cell r="M75">
            <v>0.56497175141242939</v>
          </cell>
          <cell r="N75">
            <v>0.5780346820809249</v>
          </cell>
          <cell r="O75">
            <v>0.5780346820809249</v>
          </cell>
          <cell r="P75">
            <v>0.56818181818181823</v>
          </cell>
          <cell r="Q75">
            <v>0.5494505494505495</v>
          </cell>
          <cell r="R75">
            <v>0.5376344086021505</v>
          </cell>
          <cell r="S75">
            <v>0.49504950495049505</v>
          </cell>
          <cell r="T75">
            <v>0.49019607843137253</v>
          </cell>
          <cell r="U75">
            <v>0.49019607843137253</v>
          </cell>
          <cell r="V75">
            <v>0.46296296296296297</v>
          </cell>
          <cell r="W75">
            <v>0</v>
          </cell>
          <cell r="X75">
            <v>0</v>
          </cell>
          <cell r="Y75">
            <v>0</v>
          </cell>
          <cell r="Z75">
            <v>12.34478138810473</v>
          </cell>
          <cell r="AA75">
            <v>12.257698589915373</v>
          </cell>
          <cell r="AB75">
            <v>12.185379619355755</v>
          </cell>
          <cell r="AC75">
            <v>11.995328176034485</v>
          </cell>
          <cell r="AD75">
            <v>13.248884693144113</v>
          </cell>
          <cell r="AE75">
            <v>11.822653566726148</v>
          </cell>
          <cell r="AF75">
            <v>11.742519091010816</v>
          </cell>
          <cell r="AG75">
            <v>11.619355881799567</v>
          </cell>
          <cell r="AH75">
            <v>11.619355881799567</v>
          </cell>
          <cell r="AI75">
            <v>10.314015034955448</v>
          </cell>
          <cell r="AJ75">
            <v>10.410569084680606</v>
          </cell>
          <cell r="AK75">
            <v>10.067323569991753</v>
          </cell>
          <cell r="AL75">
            <v>11.89487900986404</v>
          </cell>
          <cell r="AM75">
            <v>11.874385267416931</v>
          </cell>
          <cell r="AN75">
            <v>11.86332973818628</v>
          </cell>
          <cell r="AO75">
            <v>11.946970496316855</v>
          </cell>
          <cell r="AP75">
            <v>11.704980054973531</v>
          </cell>
          <cell r="AQ75">
            <v>10.708756371299037</v>
          </cell>
          <cell r="AR75">
            <v>10.340784027477516</v>
          </cell>
          <cell r="AS75">
            <v>10.711042180148608</v>
          </cell>
          <cell r="AT75">
            <v>10.972307007675971</v>
          </cell>
          <cell r="AU75">
            <v>11.91768755623136</v>
          </cell>
          <cell r="AV75">
            <v>12.2552739685606</v>
          </cell>
          <cell r="AW75">
            <v>12.612366361498283</v>
          </cell>
          <cell r="AX75">
            <v>11.229272560087413</v>
          </cell>
          <cell r="AY75">
            <v>11.412958710897795</v>
          </cell>
          <cell r="AZ75">
            <v>11.446532815264467</v>
          </cell>
          <cell r="BA75">
            <v>12.017993589587352</v>
          </cell>
          <cell r="BB75">
            <v>11.509172068033601</v>
          </cell>
          <cell r="BC75">
            <v>12.666942624308668</v>
          </cell>
          <cell r="BD75">
            <v>12.112773750952258</v>
          </cell>
          <cell r="BE75">
            <v>11.632151926269609</v>
          </cell>
          <cell r="BF75">
            <v>10.875322468044805</v>
          </cell>
          <cell r="BG75">
            <v>10.252778001711524</v>
          </cell>
          <cell r="BH75">
            <v>9.898771615503259</v>
          </cell>
          <cell r="BI75">
            <v>9.9554429627714782</v>
          </cell>
          <cell r="BJ75">
            <v>10.419801437840199</v>
          </cell>
        </row>
        <row r="76">
          <cell r="B76" t="str">
            <v>HKG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4.2211462724259148</v>
          </cell>
          <cell r="O76">
            <v>4.2211462724259148</v>
          </cell>
          <cell r="P76">
            <v>4.1440822944329669</v>
          </cell>
          <cell r="Q76">
            <v>3.922735233392622</v>
          </cell>
          <cell r="R76">
            <v>4.0173986345076358</v>
          </cell>
          <cell r="S76">
            <v>3.8688432723594772</v>
          </cell>
          <cell r="T76">
            <v>3.9925831987347733</v>
          </cell>
          <cell r="U76">
            <v>4.0037037940221998</v>
          </cell>
          <cell r="V76">
            <v>4.6606257534873921</v>
          </cell>
          <cell r="W76">
            <v>4.3379338335478685</v>
          </cell>
          <cell r="X76">
            <v>4.3160028795631353</v>
          </cell>
          <cell r="Y76">
            <v>4.1648733207215303</v>
          </cell>
          <cell r="Z76">
            <v>1.3678804855275444</v>
          </cell>
          <cell r="AA76">
            <v>1.3535760014633254</v>
          </cell>
          <cell r="AB76">
            <v>1.357820123354506</v>
          </cell>
          <cell r="AC76">
            <v>1.3493866424352565</v>
          </cell>
          <cell r="AD76">
            <v>1.452020202020202</v>
          </cell>
          <cell r="AE76">
            <v>3.8831209859920839</v>
          </cell>
          <cell r="AF76">
            <v>3.8957121515516078</v>
          </cell>
          <cell r="AG76">
            <v>6.2005501552589282</v>
          </cell>
          <cell r="AH76">
            <v>6.2005501552589282</v>
          </cell>
          <cell r="AI76">
            <v>9.9053057008480518</v>
          </cell>
          <cell r="AJ76">
            <v>9.9137247782720745</v>
          </cell>
          <cell r="AK76">
            <v>9.9126957669610132</v>
          </cell>
          <cell r="AL76">
            <v>9.799606535427845</v>
          </cell>
          <cell r="AM76">
            <v>9.7422995445355216</v>
          </cell>
          <cell r="AN76">
            <v>9.7278389447273561</v>
          </cell>
          <cell r="AO76">
            <v>10.014988277830605</v>
          </cell>
          <cell r="AP76">
            <v>9.7013821394064532</v>
          </cell>
          <cell r="AQ76">
            <v>11.113953437218028</v>
          </cell>
          <cell r="AR76">
            <v>10.43868908144213</v>
          </cell>
          <cell r="AS76">
            <v>9.2487142194599663</v>
          </cell>
          <cell r="AT76">
            <v>10.348011193774042</v>
          </cell>
          <cell r="AU76">
            <v>12.595022464566547</v>
          </cell>
          <cell r="AV76">
            <v>6.9501458880444211</v>
          </cell>
          <cell r="AW76">
            <v>7.1053110925174305</v>
          </cell>
          <cell r="AX76">
            <v>7.0433638421027478</v>
          </cell>
          <cell r="AY76">
            <v>6.942264180602697</v>
          </cell>
          <cell r="AZ76">
            <v>7.0203970003561933</v>
          </cell>
          <cell r="BA76">
            <v>6.7363975377057876</v>
          </cell>
          <cell r="BB76">
            <v>11.163571097927496</v>
          </cell>
          <cell r="BC76">
            <v>9.3018289638631106</v>
          </cell>
          <cell r="BD76">
            <v>6.4554529844233777</v>
          </cell>
          <cell r="BE76">
            <v>12.085258216690786</v>
          </cell>
          <cell r="BF76">
            <v>15.094624557582415</v>
          </cell>
          <cell r="BG76">
            <v>13.845458881103816</v>
          </cell>
          <cell r="BH76">
            <v>16.580365311911354</v>
          </cell>
          <cell r="BI76">
            <v>16.902653672501298</v>
          </cell>
          <cell r="BJ76">
            <v>15.466360181082598</v>
          </cell>
        </row>
        <row r="77">
          <cell r="B77" t="str">
            <v>UKR</v>
          </cell>
          <cell r="C77">
            <v>0.85470085470085466</v>
          </cell>
          <cell r="D77">
            <v>0.86206896551724133</v>
          </cell>
          <cell r="E77">
            <v>0.99009900990099009</v>
          </cell>
          <cell r="F77">
            <v>1.1627906976744187</v>
          </cell>
          <cell r="G77">
            <v>0.50251256281407031</v>
          </cell>
          <cell r="H77">
            <v>0.62893081761006286</v>
          </cell>
          <cell r="I77">
            <v>0.62893081761006286</v>
          </cell>
          <cell r="J77">
            <v>1.2699433348068963</v>
          </cell>
          <cell r="K77">
            <v>2.2727272727272729</v>
          </cell>
          <cell r="L77">
            <v>6.0383131019923475</v>
          </cell>
          <cell r="M77">
            <v>5.2582565284178191</v>
          </cell>
          <cell r="N77">
            <v>5.3821691016245712</v>
          </cell>
          <cell r="O77">
            <v>5.3821691016245712</v>
          </cell>
          <cell r="P77">
            <v>5.4678219018607992</v>
          </cell>
          <cell r="Q77">
            <v>10.958294086865516</v>
          </cell>
          <cell r="R77">
            <v>11.001302581234366</v>
          </cell>
          <cell r="S77">
            <v>10.361134293697159</v>
          </cell>
          <cell r="T77">
            <v>10.921953442930413</v>
          </cell>
          <cell r="U77">
            <v>10.993130410846103</v>
          </cell>
          <cell r="V77">
            <v>10.113743881590647</v>
          </cell>
          <cell r="W77">
            <v>8.7177670215772327</v>
          </cell>
          <cell r="X77">
            <v>10.728059462142095</v>
          </cell>
          <cell r="Y77">
            <v>12.313166824750356</v>
          </cell>
          <cell r="Z77">
            <v>13.441082615875109</v>
          </cell>
          <cell r="AA77">
            <v>13.371844994613552</v>
          </cell>
          <cell r="AB77">
            <v>13.784463215505715</v>
          </cell>
          <cell r="AC77">
            <v>12.325974919819407</v>
          </cell>
          <cell r="AD77">
            <v>13.138511750209455</v>
          </cell>
          <cell r="AE77">
            <v>12.457752830334352</v>
          </cell>
          <cell r="AF77">
            <v>12.302179419243624</v>
          </cell>
          <cell r="AG77">
            <v>12.870793831586516</v>
          </cell>
          <cell r="AH77">
            <v>12.870793831586516</v>
          </cell>
          <cell r="AI77">
            <v>11.032380061018447</v>
          </cell>
          <cell r="AJ77">
            <v>10.917405117629466</v>
          </cell>
          <cell r="AK77">
            <v>8.6500268495366406</v>
          </cell>
          <cell r="AL77">
            <v>8.2104907142813559</v>
          </cell>
          <cell r="AM77">
            <v>8.2043467478175511</v>
          </cell>
          <cell r="AN77">
            <v>8.2665711684824643</v>
          </cell>
          <cell r="AO77">
            <v>11.086640409565712</v>
          </cell>
          <cell r="AP77">
            <v>10.459138157363517</v>
          </cell>
          <cell r="AQ77">
            <v>9.5754239798076277</v>
          </cell>
          <cell r="AR77">
            <v>9.5294866983948356</v>
          </cell>
          <cell r="AS77">
            <v>10.085766394055009</v>
          </cell>
          <cell r="AT77">
            <v>9.909285660774211</v>
          </cell>
          <cell r="AU77">
            <v>11.601595815735376</v>
          </cell>
          <cell r="AV77">
            <v>12.001965709595853</v>
          </cell>
          <cell r="AW77">
            <v>12.108631759675276</v>
          </cell>
          <cell r="AX77">
            <v>11.626850644131373</v>
          </cell>
          <cell r="AY77">
            <v>11.423663191299488</v>
          </cell>
          <cell r="AZ77">
            <v>11.444462400127628</v>
          </cell>
          <cell r="BA77">
            <v>9.7827743972365706</v>
          </cell>
          <cell r="BB77">
            <v>8.7906798684387528</v>
          </cell>
          <cell r="BC77">
            <v>9.9522763746804639</v>
          </cell>
          <cell r="BD77">
            <v>8.9588057049874603</v>
          </cell>
          <cell r="BE77">
            <v>5.8297058919402307</v>
          </cell>
          <cell r="BF77">
            <v>12.232404750358713</v>
          </cell>
          <cell r="BG77">
            <v>14.786063970958166</v>
          </cell>
          <cell r="BH77">
            <v>14.404340818650418</v>
          </cell>
          <cell r="BI77">
            <v>13.557763220868527</v>
          </cell>
          <cell r="BJ77">
            <v>12.498686499394866</v>
          </cell>
        </row>
        <row r="78">
          <cell r="B78" t="str">
            <v>ESP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1.2345679012345678</v>
          </cell>
          <cell r="K78">
            <v>1.9607843137254901</v>
          </cell>
          <cell r="L78">
            <v>5.3787539220080678</v>
          </cell>
          <cell r="M78">
            <v>5.598086124401914</v>
          </cell>
          <cell r="N78">
            <v>5.2655677655677664</v>
          </cell>
          <cell r="O78">
            <v>5.2655677655677664</v>
          </cell>
          <cell r="P78">
            <v>5.6443556443556453</v>
          </cell>
          <cell r="Q78">
            <v>10.990099009900991</v>
          </cell>
          <cell r="R78">
            <v>11</v>
          </cell>
          <cell r="S78">
            <v>12.85765636232926</v>
          </cell>
          <cell r="T78">
            <v>18.998397044231695</v>
          </cell>
          <cell r="U78">
            <v>18.482538475925793</v>
          </cell>
          <cell r="V78">
            <v>17.310039746930855</v>
          </cell>
          <cell r="W78">
            <v>16.30063571099728</v>
          </cell>
          <cell r="X78">
            <v>16.472867863591393</v>
          </cell>
          <cell r="Y78">
            <v>16.063988524244252</v>
          </cell>
          <cell r="Z78">
            <v>17.700715394981867</v>
          </cell>
          <cell r="AA78">
            <v>17.445477349431137</v>
          </cell>
          <cell r="AB78">
            <v>18.314827070316717</v>
          </cell>
          <cell r="AC78">
            <v>14.460780493554328</v>
          </cell>
          <cell r="AD78">
            <v>15.588936595182393</v>
          </cell>
          <cell r="AE78">
            <v>14.543776679322074</v>
          </cell>
          <cell r="AF78">
            <v>14.478810381649614</v>
          </cell>
          <cell r="AG78">
            <v>8.8911758526193836</v>
          </cell>
          <cell r="AH78">
            <v>8.8911758526193836</v>
          </cell>
          <cell r="AI78">
            <v>14.792283581620534</v>
          </cell>
          <cell r="AJ78">
            <v>14.807861523929606</v>
          </cell>
          <cell r="AK78">
            <v>14.954670047543107</v>
          </cell>
          <cell r="AL78">
            <v>15.1125496564466</v>
          </cell>
          <cell r="AM78">
            <v>14.810259643791621</v>
          </cell>
          <cell r="AN78">
            <v>14.753560467545105</v>
          </cell>
          <cell r="AO78">
            <v>14.811226919445442</v>
          </cell>
          <cell r="AP78">
            <v>15.596349675338743</v>
          </cell>
          <cell r="AQ78">
            <v>15.788293519257643</v>
          </cell>
          <cell r="AR78">
            <v>15.139278257088604</v>
          </cell>
          <cell r="AS78">
            <v>16.244953363105644</v>
          </cell>
          <cell r="AT78">
            <v>16.480303441183263</v>
          </cell>
          <cell r="AU78">
            <v>12.404601589158009</v>
          </cell>
          <cell r="AV78">
            <v>15.582736940438345</v>
          </cell>
          <cell r="AW78">
            <v>15.650998565596383</v>
          </cell>
          <cell r="AX78">
            <v>14.38305312866156</v>
          </cell>
          <cell r="AY78">
            <v>14.076972205799866</v>
          </cell>
          <cell r="AZ78">
            <v>14.059245549411793</v>
          </cell>
          <cell r="BA78">
            <v>16.926662446464427</v>
          </cell>
          <cell r="BB78">
            <v>15.069324724926416</v>
          </cell>
          <cell r="BC78">
            <v>11.043497490529393</v>
          </cell>
          <cell r="BD78">
            <v>10.944118456401602</v>
          </cell>
          <cell r="BE78">
            <v>8.7430732760331527</v>
          </cell>
          <cell r="BF78">
            <v>10.095981983615498</v>
          </cell>
          <cell r="BG78">
            <v>10.670723195350273</v>
          </cell>
          <cell r="BH78">
            <v>10.319028895311998</v>
          </cell>
          <cell r="BI78">
            <v>10.325815207685988</v>
          </cell>
          <cell r="BJ78">
            <v>10.230205538517499</v>
          </cell>
        </row>
        <row r="79">
          <cell r="B79" t="str">
            <v>SIN</v>
          </cell>
          <cell r="C79">
            <v>2.5892061606347321</v>
          </cell>
          <cell r="D79">
            <v>2.6325502091017077</v>
          </cell>
          <cell r="E79">
            <v>2.882229401181184</v>
          </cell>
          <cell r="F79">
            <v>3.5826587795765881</v>
          </cell>
          <cell r="G79">
            <v>6.5994901474438468</v>
          </cell>
          <cell r="H79">
            <v>6.6788757984156017</v>
          </cell>
          <cell r="I79">
            <v>6.6788757984156017</v>
          </cell>
          <cell r="J79">
            <v>13.529718669129849</v>
          </cell>
          <cell r="K79">
            <v>18.473456257934636</v>
          </cell>
          <cell r="L79">
            <v>17.801528456667636</v>
          </cell>
          <cell r="M79">
            <v>18.612154304751268</v>
          </cell>
          <cell r="N79">
            <v>29.237746955823951</v>
          </cell>
          <cell r="O79">
            <v>29.237746955823951</v>
          </cell>
          <cell r="P79">
            <v>30.556350622490665</v>
          </cell>
          <cell r="Q79">
            <v>28.285307777921069</v>
          </cell>
          <cell r="R79">
            <v>26.960648193434498</v>
          </cell>
          <cell r="S79">
            <v>27.569679328642934</v>
          </cell>
          <cell r="T79">
            <v>28.378424328813256</v>
          </cell>
          <cell r="U79">
            <v>27.364261729769769</v>
          </cell>
          <cell r="V79">
            <v>24.23743335518488</v>
          </cell>
          <cell r="W79">
            <v>15.572906630505539</v>
          </cell>
          <cell r="X79">
            <v>14.449014316174663</v>
          </cell>
          <cell r="Y79">
            <v>22.134138033655553</v>
          </cell>
          <cell r="Z79">
            <v>18.790783129696429</v>
          </cell>
          <cell r="AA79">
            <v>18.752239077995572</v>
          </cell>
          <cell r="AB79">
            <v>19.715261424884808</v>
          </cell>
          <cell r="AC79">
            <v>20.549063546987618</v>
          </cell>
          <cell r="AD79">
            <v>16.341448149377534</v>
          </cell>
          <cell r="AE79">
            <v>15.030198102539652</v>
          </cell>
          <cell r="AF79">
            <v>15.083660359028588</v>
          </cell>
          <cell r="AG79">
            <v>17.563808039750541</v>
          </cell>
          <cell r="AH79">
            <v>17.563808039750541</v>
          </cell>
          <cell r="AI79">
            <v>15.502578304073531</v>
          </cell>
          <cell r="AJ79">
            <v>15.596803567544116</v>
          </cell>
          <cell r="AK79">
            <v>22.391531630635406</v>
          </cell>
          <cell r="AL79">
            <v>22.089543633424832</v>
          </cell>
          <cell r="AM79">
            <v>21.975967955520026</v>
          </cell>
          <cell r="AN79">
            <v>22.001376220392853</v>
          </cell>
          <cell r="AO79">
            <v>22.137401839639093</v>
          </cell>
          <cell r="AP79">
            <v>21.122323319088931</v>
          </cell>
          <cell r="AQ79">
            <v>24.474054802389734</v>
          </cell>
          <cell r="AR79">
            <v>23.005504755622024</v>
          </cell>
          <cell r="AS79">
            <v>22.760660515672122</v>
          </cell>
          <cell r="AT79">
            <v>13.454694512825835</v>
          </cell>
          <cell r="AU79">
            <v>11.805788331501468</v>
          </cell>
          <cell r="AV79">
            <v>10.042517250420589</v>
          </cell>
          <cell r="AW79">
            <v>10.097390694377793</v>
          </cell>
          <cell r="AX79">
            <v>9.6223641714105792</v>
          </cell>
          <cell r="AY79">
            <v>9.7374913858443914</v>
          </cell>
          <cell r="AZ79">
            <v>9.8330493061829625</v>
          </cell>
          <cell r="BA79">
            <v>10.165812831968266</v>
          </cell>
          <cell r="BB79">
            <v>12.166128307996619</v>
          </cell>
          <cell r="BC79">
            <v>10.728204829903179</v>
          </cell>
          <cell r="BD79">
            <v>11.874141460325152</v>
          </cell>
          <cell r="BE79">
            <v>6.9540906351910712</v>
          </cell>
          <cell r="BF79">
            <v>6.8221146817522014</v>
          </cell>
          <cell r="BG79">
            <v>6.147179817921387</v>
          </cell>
          <cell r="BH79">
            <v>8.7442428081474954</v>
          </cell>
          <cell r="BI79">
            <v>8.8483092916264159</v>
          </cell>
          <cell r="BJ79">
            <v>8.7787283706081229</v>
          </cell>
        </row>
        <row r="80">
          <cell r="B80" t="str">
            <v>GBR</v>
          </cell>
          <cell r="C80">
            <v>5.4407923339665354</v>
          </cell>
          <cell r="D80">
            <v>8.8345448565337339</v>
          </cell>
          <cell r="E80">
            <v>10.340493388275167</v>
          </cell>
          <cell r="F80">
            <v>13.945472696898076</v>
          </cell>
          <cell r="G80">
            <v>18.278454337121648</v>
          </cell>
          <cell r="H80">
            <v>20.308567659284797</v>
          </cell>
          <cell r="I80">
            <v>20.308567659284797</v>
          </cell>
          <cell r="J80">
            <v>22.067250574051283</v>
          </cell>
          <cell r="K80">
            <v>22.97132890301771</v>
          </cell>
          <cell r="L80">
            <v>26.765992439027961</v>
          </cell>
          <cell r="M80">
            <v>27.302614481017759</v>
          </cell>
          <cell r="N80">
            <v>27.212920222284264</v>
          </cell>
          <cell r="O80">
            <v>27.212920222284264</v>
          </cell>
          <cell r="P80">
            <v>26.434773573331157</v>
          </cell>
          <cell r="Q80">
            <v>24.965277499832247</v>
          </cell>
          <cell r="R80">
            <v>25.744243030675342</v>
          </cell>
          <cell r="S80">
            <v>20.546951914850343</v>
          </cell>
          <cell r="T80">
            <v>16.258803077618783</v>
          </cell>
          <cell r="U80">
            <v>18.818702926087401</v>
          </cell>
          <cell r="V80">
            <v>19.422529225075376</v>
          </cell>
          <cell r="W80">
            <v>18.884044350094108</v>
          </cell>
          <cell r="X80">
            <v>18.051382651078615</v>
          </cell>
          <cell r="Y80">
            <v>17.585836072717523</v>
          </cell>
          <cell r="Z80">
            <v>18.127422795530791</v>
          </cell>
          <cell r="AA80">
            <v>18.072426914682804</v>
          </cell>
          <cell r="AB80">
            <v>18.240246385999072</v>
          </cell>
          <cell r="AC80">
            <v>19.286360502160122</v>
          </cell>
          <cell r="AD80">
            <v>20.082538917271059</v>
          </cell>
          <cell r="AE80">
            <v>18.748464204561891</v>
          </cell>
          <cell r="AF80">
            <v>19.010360857766607</v>
          </cell>
          <cell r="AG80">
            <v>18.753567397323657</v>
          </cell>
          <cell r="AH80">
            <v>18.753567397323657</v>
          </cell>
          <cell r="AI80">
            <v>10.513588498585081</v>
          </cell>
          <cell r="AJ80">
            <v>10.568115520732222</v>
          </cell>
          <cell r="AK80">
            <v>10.85677905966562</v>
          </cell>
          <cell r="AL80">
            <v>10.786669408173408</v>
          </cell>
          <cell r="AM80">
            <v>10.733042692210619</v>
          </cell>
          <cell r="AN80">
            <v>10.671184584859946</v>
          </cell>
          <cell r="AO80">
            <v>10.353659683230516</v>
          </cell>
          <cell r="AP80">
            <v>7.1600801372088849</v>
          </cell>
          <cell r="AQ80">
            <v>5.5904857996585484</v>
          </cell>
          <cell r="AR80">
            <v>3.8221819759374811</v>
          </cell>
          <cell r="AS80">
            <v>4.4190494888031493</v>
          </cell>
          <cell r="AT80">
            <v>4.2022544601577518</v>
          </cell>
          <cell r="AU80">
            <v>5.0562172822394196</v>
          </cell>
          <cell r="AV80">
            <v>8.4991086092382186</v>
          </cell>
          <cell r="AW80">
            <v>8.5465124237023549</v>
          </cell>
          <cell r="AX80">
            <v>8.143145212512449</v>
          </cell>
          <cell r="AY80">
            <v>8.2143104211223932</v>
          </cell>
          <cell r="AZ80">
            <v>8.2166408671148634</v>
          </cell>
          <cell r="BA80">
            <v>8.5927027513523893</v>
          </cell>
          <cell r="BB80">
            <v>9.9075732971805852</v>
          </cell>
          <cell r="BC80">
            <v>11.005352148997583</v>
          </cell>
          <cell r="BD80">
            <v>11.064612723746484</v>
          </cell>
          <cell r="BE80">
            <v>8.7227826446623791</v>
          </cell>
          <cell r="BF80">
            <v>8.6209249360259346</v>
          </cell>
          <cell r="BG80">
            <v>9.027604206388899</v>
          </cell>
          <cell r="BH80">
            <v>7.453689850520246</v>
          </cell>
          <cell r="BI80">
            <v>7.4574680849657824</v>
          </cell>
          <cell r="BJ80">
            <v>7.468469972981457</v>
          </cell>
        </row>
        <row r="82">
          <cell r="C82">
            <v>2008</v>
          </cell>
          <cell r="O82">
            <v>2009</v>
          </cell>
          <cell r="AA82">
            <v>2010</v>
          </cell>
          <cell r="AM82">
            <v>2011</v>
          </cell>
          <cell r="AY82">
            <v>2012</v>
          </cell>
        </row>
        <row r="83">
          <cell r="B83" t="str">
            <v>USA</v>
          </cell>
          <cell r="C83">
            <v>1</v>
          </cell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0</v>
          </cell>
          <cell r="M83">
            <v>0</v>
          </cell>
          <cell r="N83">
            <v>2</v>
          </cell>
          <cell r="O83">
            <v>2</v>
          </cell>
          <cell r="P83">
            <v>2</v>
          </cell>
          <cell r="Q83">
            <v>2</v>
          </cell>
          <cell r="R83">
            <v>2</v>
          </cell>
          <cell r="S83">
            <v>2</v>
          </cell>
          <cell r="T83">
            <v>2</v>
          </cell>
          <cell r="U83">
            <v>2</v>
          </cell>
          <cell r="V83">
            <v>3</v>
          </cell>
          <cell r="W83">
            <v>3</v>
          </cell>
          <cell r="X83">
            <v>3</v>
          </cell>
          <cell r="Y83">
            <v>3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1</v>
          </cell>
          <cell r="AF83">
            <v>4</v>
          </cell>
          <cell r="AG83">
            <v>4</v>
          </cell>
          <cell r="AH83">
            <v>4</v>
          </cell>
          <cell r="AI83">
            <v>4</v>
          </cell>
          <cell r="AJ83">
            <v>4</v>
          </cell>
          <cell r="AK83">
            <v>4</v>
          </cell>
          <cell r="AL83">
            <v>4</v>
          </cell>
          <cell r="AM83">
            <v>4</v>
          </cell>
          <cell r="AN83">
            <v>4</v>
          </cell>
          <cell r="AO83">
            <v>4</v>
          </cell>
          <cell r="AP83">
            <v>4</v>
          </cell>
          <cell r="AQ83">
            <v>4</v>
          </cell>
          <cell r="AR83">
            <v>6</v>
          </cell>
          <cell r="AS83">
            <v>11</v>
          </cell>
          <cell r="AT83">
            <v>11</v>
          </cell>
          <cell r="AU83">
            <v>11</v>
          </cell>
          <cell r="AV83">
            <v>11</v>
          </cell>
          <cell r="AW83">
            <v>11</v>
          </cell>
          <cell r="AX83">
            <v>11</v>
          </cell>
          <cell r="AY83">
            <v>11</v>
          </cell>
          <cell r="AZ83">
            <v>11</v>
          </cell>
          <cell r="BA83">
            <v>11</v>
          </cell>
          <cell r="BB83">
            <v>11</v>
          </cell>
          <cell r="BC83">
            <v>11</v>
          </cell>
          <cell r="BD83">
            <v>7</v>
          </cell>
          <cell r="BE83">
            <v>1</v>
          </cell>
          <cell r="BF83">
            <v>5</v>
          </cell>
          <cell r="BG83">
            <v>5</v>
          </cell>
          <cell r="BH83">
            <v>5</v>
          </cell>
          <cell r="BI83">
            <v>5</v>
          </cell>
          <cell r="BJ83">
            <v>5</v>
          </cell>
        </row>
        <row r="84">
          <cell r="B84" t="str">
            <v>MAS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  <cell r="V84">
            <v>2</v>
          </cell>
          <cell r="W84">
            <v>2</v>
          </cell>
          <cell r="X84">
            <v>2</v>
          </cell>
          <cell r="Y84">
            <v>2</v>
          </cell>
          <cell r="Z84">
            <v>2</v>
          </cell>
          <cell r="AA84">
            <v>2</v>
          </cell>
          <cell r="AB84">
            <v>2</v>
          </cell>
          <cell r="AC84">
            <v>2</v>
          </cell>
          <cell r="AD84">
            <v>2</v>
          </cell>
          <cell r="AE84">
            <v>2</v>
          </cell>
          <cell r="AF84">
            <v>2</v>
          </cell>
          <cell r="AG84">
            <v>2</v>
          </cell>
          <cell r="AH84">
            <v>2</v>
          </cell>
          <cell r="AI84">
            <v>4</v>
          </cell>
          <cell r="AJ84">
            <v>4</v>
          </cell>
          <cell r="AK84">
            <v>4</v>
          </cell>
          <cell r="AL84">
            <v>4</v>
          </cell>
          <cell r="AM84">
            <v>25</v>
          </cell>
          <cell r="AN84">
            <v>25</v>
          </cell>
          <cell r="AO84">
            <v>25</v>
          </cell>
          <cell r="AP84">
            <v>25</v>
          </cell>
          <cell r="AQ84">
            <v>25</v>
          </cell>
          <cell r="AR84">
            <v>25</v>
          </cell>
          <cell r="AS84">
            <v>25</v>
          </cell>
          <cell r="AT84">
            <v>24</v>
          </cell>
          <cell r="AU84">
            <v>24</v>
          </cell>
          <cell r="AV84">
            <v>24</v>
          </cell>
          <cell r="AW84">
            <v>24</v>
          </cell>
          <cell r="AX84">
            <v>24</v>
          </cell>
          <cell r="AY84">
            <v>4</v>
          </cell>
          <cell r="AZ84">
            <v>4</v>
          </cell>
          <cell r="BA84">
            <v>4</v>
          </cell>
          <cell r="BB84">
            <v>4</v>
          </cell>
          <cell r="BC84">
            <v>10</v>
          </cell>
          <cell r="BD84">
            <v>37</v>
          </cell>
          <cell r="BE84">
            <v>37</v>
          </cell>
          <cell r="BF84">
            <v>37</v>
          </cell>
          <cell r="BG84">
            <v>37</v>
          </cell>
          <cell r="BH84">
            <v>36</v>
          </cell>
          <cell r="BI84">
            <v>36</v>
          </cell>
          <cell r="BJ84">
            <v>36</v>
          </cell>
        </row>
        <row r="85">
          <cell r="B85" t="str">
            <v>BLR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2</v>
          </cell>
          <cell r="O85">
            <v>2</v>
          </cell>
          <cell r="P85">
            <v>2</v>
          </cell>
          <cell r="Q85">
            <v>2</v>
          </cell>
          <cell r="R85">
            <v>2</v>
          </cell>
          <cell r="S85">
            <v>2</v>
          </cell>
          <cell r="T85">
            <v>2</v>
          </cell>
          <cell r="U85">
            <v>2</v>
          </cell>
          <cell r="V85">
            <v>2</v>
          </cell>
          <cell r="W85">
            <v>2</v>
          </cell>
          <cell r="X85">
            <v>2</v>
          </cell>
          <cell r="Y85">
            <v>2</v>
          </cell>
          <cell r="Z85">
            <v>2</v>
          </cell>
          <cell r="AA85">
            <v>2</v>
          </cell>
          <cell r="AB85">
            <v>2</v>
          </cell>
          <cell r="AC85">
            <v>2</v>
          </cell>
          <cell r="AD85">
            <v>2</v>
          </cell>
          <cell r="AE85">
            <v>2</v>
          </cell>
          <cell r="AF85">
            <v>2</v>
          </cell>
          <cell r="AG85">
            <v>2</v>
          </cell>
          <cell r="AH85">
            <v>2</v>
          </cell>
          <cell r="AI85">
            <v>2</v>
          </cell>
          <cell r="AJ85">
            <v>2</v>
          </cell>
          <cell r="AK85">
            <v>2</v>
          </cell>
          <cell r="AL85">
            <v>2</v>
          </cell>
          <cell r="AM85">
            <v>2</v>
          </cell>
          <cell r="AN85">
            <v>2</v>
          </cell>
          <cell r="AO85">
            <v>1</v>
          </cell>
          <cell r="AP85">
            <v>1</v>
          </cell>
          <cell r="AQ85">
            <v>1</v>
          </cell>
          <cell r="AR85">
            <v>1</v>
          </cell>
          <cell r="AS85">
            <v>1</v>
          </cell>
          <cell r="AT85">
            <v>10</v>
          </cell>
          <cell r="AU85">
            <v>10</v>
          </cell>
          <cell r="AV85">
            <v>10</v>
          </cell>
          <cell r="AW85">
            <v>10</v>
          </cell>
          <cell r="AX85">
            <v>10</v>
          </cell>
          <cell r="AY85">
            <v>10</v>
          </cell>
          <cell r="AZ85">
            <v>11</v>
          </cell>
          <cell r="BA85">
            <v>11</v>
          </cell>
          <cell r="BB85">
            <v>11</v>
          </cell>
          <cell r="BC85">
            <v>11</v>
          </cell>
          <cell r="BD85">
            <v>15</v>
          </cell>
          <cell r="BE85">
            <v>15</v>
          </cell>
          <cell r="BF85">
            <v>8</v>
          </cell>
          <cell r="BG85">
            <v>8</v>
          </cell>
          <cell r="BH85">
            <v>8</v>
          </cell>
          <cell r="BI85">
            <v>8</v>
          </cell>
          <cell r="BJ85">
            <v>8</v>
          </cell>
        </row>
        <row r="86">
          <cell r="B86" t="str">
            <v>BEL</v>
          </cell>
          <cell r="C86">
            <v>1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  <cell r="H86">
            <v>3</v>
          </cell>
          <cell r="I86">
            <v>3</v>
          </cell>
          <cell r="J86">
            <v>6</v>
          </cell>
          <cell r="K86">
            <v>6</v>
          </cell>
          <cell r="L86">
            <v>5</v>
          </cell>
          <cell r="M86">
            <v>5</v>
          </cell>
          <cell r="N86">
            <v>5</v>
          </cell>
          <cell r="O86">
            <v>5</v>
          </cell>
          <cell r="P86">
            <v>6</v>
          </cell>
          <cell r="Q86">
            <v>6</v>
          </cell>
          <cell r="R86">
            <v>6</v>
          </cell>
          <cell r="S86">
            <v>6</v>
          </cell>
          <cell r="T86">
            <v>6</v>
          </cell>
          <cell r="U86">
            <v>9</v>
          </cell>
          <cell r="V86">
            <v>9</v>
          </cell>
          <cell r="W86">
            <v>9</v>
          </cell>
          <cell r="X86">
            <v>9</v>
          </cell>
          <cell r="Y86">
            <v>9</v>
          </cell>
          <cell r="Z86">
            <v>9</v>
          </cell>
          <cell r="AA86">
            <v>9</v>
          </cell>
          <cell r="AB86">
            <v>8</v>
          </cell>
          <cell r="AC86">
            <v>8</v>
          </cell>
          <cell r="AD86">
            <v>8</v>
          </cell>
          <cell r="AE86">
            <v>8</v>
          </cell>
          <cell r="AF86">
            <v>8</v>
          </cell>
          <cell r="AG86">
            <v>4</v>
          </cell>
          <cell r="AH86">
            <v>4</v>
          </cell>
          <cell r="AI86">
            <v>4</v>
          </cell>
          <cell r="AJ86">
            <v>4</v>
          </cell>
          <cell r="AK86">
            <v>4</v>
          </cell>
          <cell r="AL86">
            <v>4</v>
          </cell>
          <cell r="AM86">
            <v>4</v>
          </cell>
          <cell r="AN86">
            <v>4</v>
          </cell>
          <cell r="AO86">
            <v>4</v>
          </cell>
          <cell r="AP86">
            <v>4</v>
          </cell>
          <cell r="AQ86">
            <v>3</v>
          </cell>
          <cell r="AR86">
            <v>3</v>
          </cell>
          <cell r="AS86">
            <v>3</v>
          </cell>
          <cell r="AT86">
            <v>3</v>
          </cell>
          <cell r="AU86">
            <v>5</v>
          </cell>
          <cell r="AV86">
            <v>5</v>
          </cell>
          <cell r="AW86">
            <v>5</v>
          </cell>
          <cell r="AX86">
            <v>5</v>
          </cell>
          <cell r="AY86">
            <v>5</v>
          </cell>
          <cell r="AZ86">
            <v>5</v>
          </cell>
          <cell r="BA86">
            <v>5</v>
          </cell>
          <cell r="BB86">
            <v>5</v>
          </cell>
          <cell r="BC86">
            <v>5</v>
          </cell>
          <cell r="BD86">
            <v>6</v>
          </cell>
          <cell r="BE86">
            <v>5</v>
          </cell>
          <cell r="BF86">
            <v>5</v>
          </cell>
          <cell r="BG86">
            <v>3</v>
          </cell>
          <cell r="BH86">
            <v>3</v>
          </cell>
          <cell r="BI86">
            <v>2</v>
          </cell>
          <cell r="BJ86">
            <v>2</v>
          </cell>
        </row>
        <row r="87">
          <cell r="B87" t="str">
            <v>SEN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  <cell r="S87">
            <v>1</v>
          </cell>
          <cell r="T87">
            <v>1</v>
          </cell>
          <cell r="U87">
            <v>1</v>
          </cell>
          <cell r="V87">
            <v>1</v>
          </cell>
          <cell r="W87">
            <v>0</v>
          </cell>
          <cell r="X87">
            <v>0</v>
          </cell>
          <cell r="Y87">
            <v>0</v>
          </cell>
          <cell r="Z87">
            <v>26</v>
          </cell>
          <cell r="AA87">
            <v>26</v>
          </cell>
          <cell r="AB87">
            <v>26</v>
          </cell>
          <cell r="AC87">
            <v>26</v>
          </cell>
          <cell r="AD87">
            <v>26</v>
          </cell>
          <cell r="AE87">
            <v>26</v>
          </cell>
          <cell r="AF87">
            <v>26</v>
          </cell>
          <cell r="AG87">
            <v>26</v>
          </cell>
          <cell r="AH87">
            <v>26</v>
          </cell>
          <cell r="AI87">
            <v>26</v>
          </cell>
          <cell r="AJ87">
            <v>26</v>
          </cell>
          <cell r="AK87">
            <v>26</v>
          </cell>
          <cell r="AL87">
            <v>32</v>
          </cell>
          <cell r="AM87">
            <v>32</v>
          </cell>
          <cell r="AN87">
            <v>32</v>
          </cell>
          <cell r="AO87">
            <v>32</v>
          </cell>
          <cell r="AP87">
            <v>32</v>
          </cell>
          <cell r="AQ87">
            <v>32</v>
          </cell>
          <cell r="AR87">
            <v>32</v>
          </cell>
          <cell r="AS87">
            <v>32</v>
          </cell>
          <cell r="AT87">
            <v>32</v>
          </cell>
          <cell r="AU87">
            <v>32</v>
          </cell>
          <cell r="AV87">
            <v>32</v>
          </cell>
          <cell r="AW87">
            <v>32</v>
          </cell>
          <cell r="AX87">
            <v>31</v>
          </cell>
          <cell r="AY87">
            <v>31</v>
          </cell>
          <cell r="AZ87">
            <v>31</v>
          </cell>
          <cell r="BA87">
            <v>31</v>
          </cell>
          <cell r="BB87">
            <v>31</v>
          </cell>
          <cell r="BC87">
            <v>32</v>
          </cell>
          <cell r="BD87">
            <v>32</v>
          </cell>
          <cell r="BE87">
            <v>32</v>
          </cell>
          <cell r="BF87">
            <v>32</v>
          </cell>
          <cell r="BG87">
            <v>32</v>
          </cell>
          <cell r="BH87">
            <v>32</v>
          </cell>
          <cell r="BI87">
            <v>32</v>
          </cell>
          <cell r="BJ87">
            <v>37</v>
          </cell>
        </row>
        <row r="88">
          <cell r="B88" t="str">
            <v>HKG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5</v>
          </cell>
          <cell r="O88">
            <v>5</v>
          </cell>
          <cell r="P88">
            <v>5</v>
          </cell>
          <cell r="Q88">
            <v>5</v>
          </cell>
          <cell r="R88">
            <v>5</v>
          </cell>
          <cell r="S88">
            <v>5</v>
          </cell>
          <cell r="T88">
            <v>5</v>
          </cell>
          <cell r="U88">
            <v>5</v>
          </cell>
          <cell r="V88">
            <v>5</v>
          </cell>
          <cell r="W88">
            <v>5</v>
          </cell>
          <cell r="X88">
            <v>5</v>
          </cell>
          <cell r="Y88">
            <v>5</v>
          </cell>
          <cell r="Z88">
            <v>2</v>
          </cell>
          <cell r="AA88">
            <v>2</v>
          </cell>
          <cell r="AB88">
            <v>2</v>
          </cell>
          <cell r="AC88">
            <v>2</v>
          </cell>
          <cell r="AD88">
            <v>2</v>
          </cell>
          <cell r="AE88">
            <v>6</v>
          </cell>
          <cell r="AF88">
            <v>6</v>
          </cell>
          <cell r="AG88">
            <v>10</v>
          </cell>
          <cell r="AH88">
            <v>10</v>
          </cell>
          <cell r="AI88">
            <v>12</v>
          </cell>
          <cell r="AJ88">
            <v>12</v>
          </cell>
          <cell r="AK88">
            <v>12</v>
          </cell>
          <cell r="AL88">
            <v>12</v>
          </cell>
          <cell r="AM88">
            <v>12</v>
          </cell>
          <cell r="AN88">
            <v>12</v>
          </cell>
          <cell r="AO88">
            <v>13</v>
          </cell>
          <cell r="AP88">
            <v>13</v>
          </cell>
          <cell r="AQ88">
            <v>13</v>
          </cell>
          <cell r="AR88">
            <v>15</v>
          </cell>
          <cell r="AS88">
            <v>14</v>
          </cell>
          <cell r="AT88">
            <v>14</v>
          </cell>
          <cell r="AU88">
            <v>14</v>
          </cell>
          <cell r="AV88">
            <v>7</v>
          </cell>
          <cell r="AW88">
            <v>7</v>
          </cell>
          <cell r="AX88">
            <v>7</v>
          </cell>
          <cell r="AY88">
            <v>7</v>
          </cell>
          <cell r="AZ88">
            <v>7</v>
          </cell>
          <cell r="BA88">
            <v>7</v>
          </cell>
          <cell r="BB88">
            <v>9</v>
          </cell>
          <cell r="BC88">
            <v>9</v>
          </cell>
          <cell r="BD88">
            <v>8</v>
          </cell>
          <cell r="BE88">
            <v>34</v>
          </cell>
          <cell r="BF88">
            <v>35</v>
          </cell>
          <cell r="BG88">
            <v>35</v>
          </cell>
          <cell r="BH88">
            <v>34</v>
          </cell>
          <cell r="BI88">
            <v>33</v>
          </cell>
          <cell r="BJ88">
            <v>33</v>
          </cell>
        </row>
        <row r="89">
          <cell r="B89" t="str">
            <v>UKR</v>
          </cell>
          <cell r="C89">
            <v>1</v>
          </cell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2</v>
          </cell>
          <cell r="K89">
            <v>2</v>
          </cell>
          <cell r="L89">
            <v>4</v>
          </cell>
          <cell r="M89">
            <v>4</v>
          </cell>
          <cell r="N89">
            <v>4</v>
          </cell>
          <cell r="O89">
            <v>4</v>
          </cell>
          <cell r="P89">
            <v>4</v>
          </cell>
          <cell r="Q89">
            <v>4</v>
          </cell>
          <cell r="R89">
            <v>4</v>
          </cell>
          <cell r="S89">
            <v>4</v>
          </cell>
          <cell r="T89">
            <v>4</v>
          </cell>
          <cell r="U89">
            <v>12</v>
          </cell>
          <cell r="V89">
            <v>12</v>
          </cell>
          <cell r="W89">
            <v>12</v>
          </cell>
          <cell r="X89">
            <v>12</v>
          </cell>
          <cell r="Y89">
            <v>12</v>
          </cell>
          <cell r="Z89">
            <v>12</v>
          </cell>
          <cell r="AA89">
            <v>12</v>
          </cell>
          <cell r="AB89">
            <v>12</v>
          </cell>
          <cell r="AC89">
            <v>12</v>
          </cell>
          <cell r="AD89">
            <v>12</v>
          </cell>
          <cell r="AE89">
            <v>12</v>
          </cell>
          <cell r="AF89">
            <v>12</v>
          </cell>
          <cell r="AG89">
            <v>11</v>
          </cell>
          <cell r="AH89">
            <v>11</v>
          </cell>
          <cell r="AI89">
            <v>11</v>
          </cell>
          <cell r="AJ89">
            <v>11</v>
          </cell>
          <cell r="AK89">
            <v>8</v>
          </cell>
          <cell r="AL89">
            <v>7</v>
          </cell>
          <cell r="AM89">
            <v>7</v>
          </cell>
          <cell r="AN89">
            <v>7</v>
          </cell>
          <cell r="AO89">
            <v>9</v>
          </cell>
          <cell r="AP89">
            <v>9</v>
          </cell>
          <cell r="AQ89">
            <v>9</v>
          </cell>
          <cell r="AR89">
            <v>8</v>
          </cell>
          <cell r="AS89">
            <v>9</v>
          </cell>
          <cell r="AT89">
            <v>9</v>
          </cell>
          <cell r="AU89">
            <v>9</v>
          </cell>
          <cell r="AV89">
            <v>9</v>
          </cell>
          <cell r="AW89">
            <v>9</v>
          </cell>
          <cell r="AX89">
            <v>9</v>
          </cell>
          <cell r="AY89">
            <v>9</v>
          </cell>
          <cell r="AZ89">
            <v>9</v>
          </cell>
          <cell r="BA89">
            <v>9</v>
          </cell>
          <cell r="BB89">
            <v>9</v>
          </cell>
          <cell r="BC89">
            <v>9</v>
          </cell>
          <cell r="BD89">
            <v>6</v>
          </cell>
          <cell r="BE89">
            <v>5</v>
          </cell>
          <cell r="BF89">
            <v>19</v>
          </cell>
          <cell r="BG89">
            <v>22</v>
          </cell>
          <cell r="BH89">
            <v>22</v>
          </cell>
          <cell r="BI89">
            <v>22</v>
          </cell>
          <cell r="BJ89">
            <v>22</v>
          </cell>
        </row>
        <row r="90">
          <cell r="B90" t="str">
            <v>ESP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</v>
          </cell>
          <cell r="K90">
            <v>1</v>
          </cell>
          <cell r="L90">
            <v>2</v>
          </cell>
          <cell r="M90">
            <v>2</v>
          </cell>
          <cell r="N90">
            <v>2</v>
          </cell>
          <cell r="O90">
            <v>2</v>
          </cell>
          <cell r="P90">
            <v>2</v>
          </cell>
          <cell r="Q90">
            <v>2</v>
          </cell>
          <cell r="R90">
            <v>2</v>
          </cell>
          <cell r="S90">
            <v>3</v>
          </cell>
          <cell r="T90">
            <v>9</v>
          </cell>
          <cell r="U90">
            <v>9</v>
          </cell>
          <cell r="V90">
            <v>9</v>
          </cell>
          <cell r="W90">
            <v>9</v>
          </cell>
          <cell r="X90">
            <v>9</v>
          </cell>
          <cell r="Y90">
            <v>9</v>
          </cell>
          <cell r="Z90">
            <v>9</v>
          </cell>
          <cell r="AA90">
            <v>9</v>
          </cell>
          <cell r="AB90">
            <v>9</v>
          </cell>
          <cell r="AC90">
            <v>9</v>
          </cell>
          <cell r="AD90">
            <v>9</v>
          </cell>
          <cell r="AE90">
            <v>14</v>
          </cell>
          <cell r="AF90">
            <v>14</v>
          </cell>
          <cell r="AG90">
            <v>11</v>
          </cell>
          <cell r="AH90">
            <v>11</v>
          </cell>
          <cell r="AI90">
            <v>16</v>
          </cell>
          <cell r="AJ90">
            <v>16</v>
          </cell>
          <cell r="AK90">
            <v>16</v>
          </cell>
          <cell r="AL90">
            <v>17</v>
          </cell>
          <cell r="AM90">
            <v>17</v>
          </cell>
          <cell r="AN90">
            <v>17</v>
          </cell>
          <cell r="AO90">
            <v>17</v>
          </cell>
          <cell r="AP90">
            <v>17</v>
          </cell>
          <cell r="AQ90">
            <v>13</v>
          </cell>
          <cell r="AR90">
            <v>13</v>
          </cell>
          <cell r="AS90">
            <v>12</v>
          </cell>
          <cell r="AT90">
            <v>12</v>
          </cell>
          <cell r="AU90">
            <v>6</v>
          </cell>
          <cell r="AV90">
            <v>6</v>
          </cell>
          <cell r="AW90">
            <v>6</v>
          </cell>
          <cell r="AX90">
            <v>6</v>
          </cell>
          <cell r="AY90">
            <v>6</v>
          </cell>
          <cell r="AZ90">
            <v>6</v>
          </cell>
          <cell r="BA90">
            <v>6</v>
          </cell>
          <cell r="BB90">
            <v>6</v>
          </cell>
          <cell r="BC90">
            <v>7</v>
          </cell>
          <cell r="BD90">
            <v>7</v>
          </cell>
          <cell r="BE90">
            <v>6</v>
          </cell>
          <cell r="BF90">
            <v>5</v>
          </cell>
          <cell r="BG90">
            <v>5</v>
          </cell>
          <cell r="BH90">
            <v>5</v>
          </cell>
          <cell r="BI90">
            <v>5</v>
          </cell>
          <cell r="BJ90">
            <v>5</v>
          </cell>
        </row>
        <row r="91">
          <cell r="B91" t="str">
            <v>SIN</v>
          </cell>
          <cell r="C91">
            <v>3</v>
          </cell>
          <cell r="D91">
            <v>3</v>
          </cell>
          <cell r="E91">
            <v>3</v>
          </cell>
          <cell r="F91">
            <v>3</v>
          </cell>
          <cell r="G91">
            <v>4</v>
          </cell>
          <cell r="H91">
            <v>4</v>
          </cell>
          <cell r="I91">
            <v>4</v>
          </cell>
          <cell r="J91">
            <v>26</v>
          </cell>
          <cell r="K91">
            <v>26</v>
          </cell>
          <cell r="L91">
            <v>26</v>
          </cell>
          <cell r="M91">
            <v>26</v>
          </cell>
          <cell r="N91">
            <v>26</v>
          </cell>
          <cell r="O91">
            <v>26</v>
          </cell>
          <cell r="P91">
            <v>26</v>
          </cell>
          <cell r="Q91">
            <v>26</v>
          </cell>
          <cell r="R91">
            <v>26</v>
          </cell>
          <cell r="S91">
            <v>26</v>
          </cell>
          <cell r="T91">
            <v>26</v>
          </cell>
          <cell r="U91">
            <v>26</v>
          </cell>
          <cell r="V91">
            <v>27</v>
          </cell>
          <cell r="W91">
            <v>8</v>
          </cell>
          <cell r="X91">
            <v>8</v>
          </cell>
          <cell r="Y91">
            <v>24</v>
          </cell>
          <cell r="Z91">
            <v>24</v>
          </cell>
          <cell r="AA91">
            <v>24</v>
          </cell>
          <cell r="AB91">
            <v>24</v>
          </cell>
          <cell r="AC91">
            <v>24</v>
          </cell>
          <cell r="AD91">
            <v>24</v>
          </cell>
          <cell r="AE91">
            <v>24</v>
          </cell>
          <cell r="AF91">
            <v>24</v>
          </cell>
          <cell r="AG91">
            <v>25</v>
          </cell>
          <cell r="AH91">
            <v>25</v>
          </cell>
          <cell r="AI91">
            <v>26</v>
          </cell>
          <cell r="AJ91">
            <v>26</v>
          </cell>
          <cell r="AK91">
            <v>29</v>
          </cell>
          <cell r="AL91">
            <v>29</v>
          </cell>
          <cell r="AM91">
            <v>29</v>
          </cell>
          <cell r="AN91">
            <v>29</v>
          </cell>
          <cell r="AO91">
            <v>29</v>
          </cell>
          <cell r="AP91">
            <v>29</v>
          </cell>
          <cell r="AQ91">
            <v>29</v>
          </cell>
          <cell r="AR91">
            <v>29</v>
          </cell>
          <cell r="AS91">
            <v>29</v>
          </cell>
          <cell r="AT91">
            <v>23</v>
          </cell>
          <cell r="AU91">
            <v>23</v>
          </cell>
          <cell r="AV91">
            <v>22</v>
          </cell>
          <cell r="AW91">
            <v>22</v>
          </cell>
          <cell r="AX91">
            <v>22</v>
          </cell>
          <cell r="AY91">
            <v>22</v>
          </cell>
          <cell r="AZ91">
            <v>22</v>
          </cell>
          <cell r="BA91">
            <v>22</v>
          </cell>
          <cell r="BB91">
            <v>22</v>
          </cell>
          <cell r="BC91">
            <v>21</v>
          </cell>
          <cell r="BD91">
            <v>22</v>
          </cell>
          <cell r="BE91">
            <v>8</v>
          </cell>
          <cell r="BF91">
            <v>7</v>
          </cell>
          <cell r="BG91">
            <v>7</v>
          </cell>
          <cell r="BH91">
            <v>7</v>
          </cell>
          <cell r="BI91">
            <v>7</v>
          </cell>
          <cell r="BJ91">
            <v>7</v>
          </cell>
        </row>
        <row r="92">
          <cell r="B92" t="str">
            <v>GBR</v>
          </cell>
          <cell r="C92">
            <v>6</v>
          </cell>
          <cell r="D92">
            <v>6</v>
          </cell>
          <cell r="E92">
            <v>6</v>
          </cell>
          <cell r="F92">
            <v>6</v>
          </cell>
          <cell r="G92">
            <v>6</v>
          </cell>
          <cell r="H92">
            <v>6</v>
          </cell>
          <cell r="I92">
            <v>6</v>
          </cell>
          <cell r="J92">
            <v>6</v>
          </cell>
          <cell r="K92">
            <v>6</v>
          </cell>
          <cell r="L92">
            <v>13</v>
          </cell>
          <cell r="M92">
            <v>13</v>
          </cell>
          <cell r="N92">
            <v>13</v>
          </cell>
          <cell r="O92">
            <v>13</v>
          </cell>
          <cell r="P92">
            <v>13</v>
          </cell>
          <cell r="Q92">
            <v>14</v>
          </cell>
          <cell r="R92">
            <v>14</v>
          </cell>
          <cell r="S92">
            <v>14</v>
          </cell>
          <cell r="T92">
            <v>7</v>
          </cell>
          <cell r="U92">
            <v>7</v>
          </cell>
          <cell r="V92">
            <v>10</v>
          </cell>
          <cell r="W92">
            <v>10</v>
          </cell>
          <cell r="X92">
            <v>11</v>
          </cell>
          <cell r="Y92">
            <v>11</v>
          </cell>
          <cell r="Z92">
            <v>11</v>
          </cell>
          <cell r="AA92">
            <v>11</v>
          </cell>
          <cell r="AB92">
            <v>11</v>
          </cell>
          <cell r="AC92">
            <v>10</v>
          </cell>
          <cell r="AD92">
            <v>10</v>
          </cell>
          <cell r="AE92">
            <v>10</v>
          </cell>
          <cell r="AF92">
            <v>10</v>
          </cell>
          <cell r="AG92">
            <v>12</v>
          </cell>
          <cell r="AH92">
            <v>12</v>
          </cell>
          <cell r="AI92">
            <v>9</v>
          </cell>
          <cell r="AJ92">
            <v>9</v>
          </cell>
          <cell r="AK92">
            <v>9</v>
          </cell>
          <cell r="AL92">
            <v>9</v>
          </cell>
          <cell r="AM92">
            <v>9</v>
          </cell>
          <cell r="AN92">
            <v>9</v>
          </cell>
          <cell r="AO92">
            <v>9</v>
          </cell>
          <cell r="AP92">
            <v>8</v>
          </cell>
          <cell r="AQ92">
            <v>8</v>
          </cell>
          <cell r="AR92">
            <v>8</v>
          </cell>
          <cell r="AS92">
            <v>13</v>
          </cell>
          <cell r="AT92">
            <v>11</v>
          </cell>
          <cell r="AU92">
            <v>12</v>
          </cell>
          <cell r="AV92">
            <v>19</v>
          </cell>
          <cell r="AW92">
            <v>19</v>
          </cell>
          <cell r="AX92">
            <v>19</v>
          </cell>
          <cell r="AY92">
            <v>19</v>
          </cell>
          <cell r="AZ92">
            <v>19</v>
          </cell>
          <cell r="BA92">
            <v>19</v>
          </cell>
          <cell r="BB92">
            <v>19</v>
          </cell>
          <cell r="BC92">
            <v>21</v>
          </cell>
          <cell r="BD92">
            <v>21</v>
          </cell>
          <cell r="BE92">
            <v>14</v>
          </cell>
          <cell r="BF92">
            <v>14</v>
          </cell>
          <cell r="BG92">
            <v>14</v>
          </cell>
          <cell r="BH92">
            <v>10</v>
          </cell>
          <cell r="BI92">
            <v>10</v>
          </cell>
          <cell r="BJ92">
            <v>10</v>
          </cell>
        </row>
      </sheetData>
      <sheetData sheetId="6">
        <row r="2">
          <cell r="C2">
            <v>2008</v>
          </cell>
          <cell r="O2">
            <v>2009</v>
          </cell>
          <cell r="AA2">
            <v>2010</v>
          </cell>
          <cell r="AM2">
            <v>2011</v>
          </cell>
          <cell r="AY2">
            <v>2012</v>
          </cell>
        </row>
        <row r="3">
          <cell r="B3" t="str">
            <v>RUS</v>
          </cell>
          <cell r="C3">
            <v>70.448285498122956</v>
          </cell>
          <cell r="D3">
            <v>60.31297618891751</v>
          </cell>
          <cell r="E3">
            <v>68.747674778579636</v>
          </cell>
          <cell r="F3">
            <v>78.767301720475587</v>
          </cell>
          <cell r="G3">
            <v>76.457343176183258</v>
          </cell>
          <cell r="H3">
            <v>67.719494149253251</v>
          </cell>
          <cell r="I3">
            <v>67.719494149253251</v>
          </cell>
          <cell r="J3">
            <v>65.590117991930768</v>
          </cell>
          <cell r="K3">
            <v>60.31201369705564</v>
          </cell>
          <cell r="L3">
            <v>57.501691940693973</v>
          </cell>
          <cell r="M3">
            <v>40.519191680956389</v>
          </cell>
          <cell r="N3">
            <v>40.094338731241081</v>
          </cell>
          <cell r="O3">
            <v>40.094338731241081</v>
          </cell>
          <cell r="P3">
            <v>40.373393010295359</v>
          </cell>
          <cell r="Q3">
            <v>51.689272967114007</v>
          </cell>
          <cell r="R3">
            <v>52.600798202473683</v>
          </cell>
          <cell r="S3">
            <v>36.806946588444035</v>
          </cell>
          <cell r="T3">
            <v>44.520615698361709</v>
          </cell>
          <cell r="U3">
            <v>46.408006759959513</v>
          </cell>
          <cell r="V3">
            <v>40.899857215687589</v>
          </cell>
          <cell r="W3">
            <v>40.116967973355045</v>
          </cell>
          <cell r="X3">
            <v>45.178454599122553</v>
          </cell>
          <cell r="Y3">
            <v>43.672593028559149</v>
          </cell>
          <cell r="Z3">
            <v>48.08258788165481</v>
          </cell>
          <cell r="AA3">
            <v>52.717380641354879</v>
          </cell>
          <cell r="AB3">
            <v>52.741295141922933</v>
          </cell>
          <cell r="AC3">
            <v>47.994156355392093</v>
          </cell>
          <cell r="AD3">
            <v>50.565597742640463</v>
          </cell>
          <cell r="AE3">
            <v>43.552547264649498</v>
          </cell>
          <cell r="AF3">
            <v>41.642096074273653</v>
          </cell>
          <cell r="AG3">
            <v>37.488278354539759</v>
          </cell>
          <cell r="AH3">
            <v>37.488278354539759</v>
          </cell>
          <cell r="AI3">
            <v>26.83352433142737</v>
          </cell>
          <cell r="AJ3">
            <v>28.058596559326716</v>
          </cell>
          <cell r="AK3">
            <v>26.553909367124422</v>
          </cell>
          <cell r="AL3">
            <v>26.473647818475413</v>
          </cell>
          <cell r="AM3">
            <v>26.298487745740815</v>
          </cell>
          <cell r="AN3">
            <v>26.236665199859775</v>
          </cell>
          <cell r="AO3">
            <v>32.41163768567548</v>
          </cell>
          <cell r="AP3">
            <v>33.016621870695637</v>
          </cell>
          <cell r="AQ3">
            <v>31.892893581997598</v>
          </cell>
          <cell r="AR3">
            <v>32.955077426879562</v>
          </cell>
          <cell r="AS3">
            <v>35.515632581460807</v>
          </cell>
          <cell r="AT3">
            <v>38.825760404147402</v>
          </cell>
          <cell r="AU3">
            <v>41.81267979610336</v>
          </cell>
          <cell r="AV3">
            <v>36.723609913285088</v>
          </cell>
          <cell r="AW3">
            <v>36.891231351359949</v>
          </cell>
          <cell r="AX3">
            <v>35.868866231602226</v>
          </cell>
          <cell r="AY3">
            <v>37.792937781472396</v>
          </cell>
          <cell r="AZ3">
            <v>37.803305054599583</v>
          </cell>
          <cell r="BA3">
            <v>36.31080836801155</v>
          </cell>
          <cell r="BB3">
            <v>34.460724255698061</v>
          </cell>
          <cell r="BC3">
            <v>38.360742232018659</v>
          </cell>
          <cell r="BD3">
            <v>38.511822115507201</v>
          </cell>
          <cell r="BE3">
            <v>40.271114230648209</v>
          </cell>
          <cell r="BF3">
            <v>41.505907717560753</v>
          </cell>
          <cell r="BG3">
            <v>43.148707345906352</v>
          </cell>
          <cell r="BH3">
            <v>42.003221545669312</v>
          </cell>
          <cell r="BI3">
            <v>44.117400734502048</v>
          </cell>
          <cell r="BJ3">
            <v>42.081797881445908</v>
          </cell>
        </row>
        <row r="4">
          <cell r="B4" t="str">
            <v>FRA</v>
          </cell>
          <cell r="C4">
            <v>163.13421349912653</v>
          </cell>
          <cell r="D4">
            <v>164.01407939631775</v>
          </cell>
          <cell r="E4">
            <v>125.08852001026587</v>
          </cell>
          <cell r="F4">
            <v>65.656154785177691</v>
          </cell>
          <cell r="G4">
            <v>36.757803407522779</v>
          </cell>
          <cell r="H4">
            <v>45.208871945725107</v>
          </cell>
          <cell r="I4">
            <v>45.208871945725107</v>
          </cell>
          <cell r="J4">
            <v>52.190667708093891</v>
          </cell>
          <cell r="K4">
            <v>29.507922107101315</v>
          </cell>
          <cell r="L4">
            <v>31.085055643879173</v>
          </cell>
          <cell r="M4">
            <v>34.76980226980227</v>
          </cell>
          <cell r="N4">
            <v>38.002934061105933</v>
          </cell>
          <cell r="O4">
            <v>38.002934061105933</v>
          </cell>
          <cell r="P4">
            <v>36.278929403929411</v>
          </cell>
          <cell r="Q4">
            <v>34.19884181840704</v>
          </cell>
          <cell r="R4">
            <v>34.870304039282949</v>
          </cell>
          <cell r="S4">
            <v>39.741898245353632</v>
          </cell>
          <cell r="T4">
            <v>43.228257206855503</v>
          </cell>
          <cell r="U4">
            <v>41.033146084864185</v>
          </cell>
          <cell r="V4">
            <v>43.948623857808158</v>
          </cell>
          <cell r="W4">
            <v>53.42286459277058</v>
          </cell>
          <cell r="X4">
            <v>50.023422337105124</v>
          </cell>
          <cell r="Y4">
            <v>49.381827978211881</v>
          </cell>
          <cell r="Z4">
            <v>52.586663760047664</v>
          </cell>
          <cell r="AA4">
            <v>67.886171776702398</v>
          </cell>
          <cell r="AB4">
            <v>66.57316532859376</v>
          </cell>
          <cell r="AC4">
            <v>66.368112855286157</v>
          </cell>
          <cell r="AD4">
            <v>66.149708720513303</v>
          </cell>
          <cell r="AE4">
            <v>72.360250405993625</v>
          </cell>
          <cell r="AF4">
            <v>70.413362297261955</v>
          </cell>
          <cell r="AG4">
            <v>69.82256420515462</v>
          </cell>
          <cell r="AH4">
            <v>69.82256420515462</v>
          </cell>
          <cell r="AI4">
            <v>68.138118096637683</v>
          </cell>
          <cell r="AJ4">
            <v>66.492418014976977</v>
          </cell>
          <cell r="AK4">
            <v>63.590020703334098</v>
          </cell>
          <cell r="AL4">
            <v>61.269883150195113</v>
          </cell>
          <cell r="AM4">
            <v>57.621096574440337</v>
          </cell>
          <cell r="AN4">
            <v>57.512594258769816</v>
          </cell>
          <cell r="AO4">
            <v>55.920824560377852</v>
          </cell>
          <cell r="AP4">
            <v>55.685173466141428</v>
          </cell>
          <cell r="AQ4">
            <v>64.06464092572152</v>
          </cell>
          <cell r="AR4">
            <v>66.237549697443455</v>
          </cell>
          <cell r="AS4">
            <v>73.890985861443355</v>
          </cell>
          <cell r="AT4">
            <v>83.911443472909468</v>
          </cell>
          <cell r="AU4">
            <v>81.263735625253233</v>
          </cell>
          <cell r="AV4">
            <v>87.073312238566757</v>
          </cell>
          <cell r="AW4">
            <v>87.208360842944245</v>
          </cell>
          <cell r="AX4">
            <v>84.820166716638354</v>
          </cell>
          <cell r="AY4">
            <v>85.705651427407048</v>
          </cell>
          <cell r="AZ4">
            <v>85.714263387782566</v>
          </cell>
          <cell r="BA4">
            <v>87.755539311057959</v>
          </cell>
          <cell r="BB4">
            <v>89.546915161431315</v>
          </cell>
          <cell r="BC4">
            <v>93.087180550668336</v>
          </cell>
          <cell r="BD4">
            <v>107.213910196098</v>
          </cell>
          <cell r="BE4">
            <v>107.89438066031171</v>
          </cell>
          <cell r="BF4">
            <v>96.47620234269921</v>
          </cell>
          <cell r="BG4">
            <v>88.446834477417738</v>
          </cell>
          <cell r="BH4">
            <v>87.513830893926979</v>
          </cell>
          <cell r="BI4">
            <v>88.218849295301567</v>
          </cell>
          <cell r="BJ4">
            <v>84.782833338517406</v>
          </cell>
        </row>
        <row r="5">
          <cell r="B5" t="str">
            <v>CHN</v>
          </cell>
          <cell r="C5">
            <v>57.801669003879276</v>
          </cell>
          <cell r="D5">
            <v>60.862066959695106</v>
          </cell>
          <cell r="E5">
            <v>72.454261615484086</v>
          </cell>
          <cell r="F5">
            <v>93.518603268433083</v>
          </cell>
          <cell r="G5">
            <v>103.58977199846332</v>
          </cell>
          <cell r="H5">
            <v>117.8299253492366</v>
          </cell>
          <cell r="I5">
            <v>117.8299253492366</v>
          </cell>
          <cell r="J5">
            <v>108.85540024280712</v>
          </cell>
          <cell r="K5">
            <v>112.04336453958</v>
          </cell>
          <cell r="L5">
            <v>106.48759040884056</v>
          </cell>
          <cell r="M5">
            <v>113.63788897182282</v>
          </cell>
          <cell r="N5">
            <v>80.69751414024033</v>
          </cell>
          <cell r="O5">
            <v>80.69751414024033</v>
          </cell>
          <cell r="P5">
            <v>79.684514151217329</v>
          </cell>
          <cell r="Q5">
            <v>76.169999004480289</v>
          </cell>
          <cell r="R5">
            <v>73.493733125847555</v>
          </cell>
          <cell r="S5">
            <v>48.907233607507322</v>
          </cell>
          <cell r="T5">
            <v>48.781800131597549</v>
          </cell>
          <cell r="U5">
            <v>42.911375896728536</v>
          </cell>
          <cell r="V5">
            <v>51.03152631969408</v>
          </cell>
          <cell r="W5">
            <v>51.464021329302732</v>
          </cell>
          <cell r="X5">
            <v>47.021261962178919</v>
          </cell>
          <cell r="Y5">
            <v>44.993116481025815</v>
          </cell>
          <cell r="Z5">
            <v>35.179947146556735</v>
          </cell>
          <cell r="AA5">
            <v>32.06395848243838</v>
          </cell>
          <cell r="AB5">
            <v>32.035446879536146</v>
          </cell>
          <cell r="AC5">
            <v>30.13181618597531</v>
          </cell>
          <cell r="AD5">
            <v>14.285897130804003</v>
          </cell>
          <cell r="AE5">
            <v>14.849011321903621</v>
          </cell>
          <cell r="AF5">
            <v>14.568228867608696</v>
          </cell>
          <cell r="AG5">
            <v>15.926968265523849</v>
          </cell>
          <cell r="AH5">
            <v>15.926968265523849</v>
          </cell>
          <cell r="AI5">
            <v>44.293129603390945</v>
          </cell>
          <cell r="AJ5">
            <v>44.466798545472777</v>
          </cell>
          <cell r="AK5">
            <v>42.933505752271635</v>
          </cell>
          <cell r="AL5">
            <v>41.086772553689606</v>
          </cell>
          <cell r="AM5">
            <v>39.539982062464347</v>
          </cell>
          <cell r="AN5">
            <v>39.374167960907762</v>
          </cell>
          <cell r="AO5">
            <v>47.071834124216636</v>
          </cell>
          <cell r="AP5">
            <v>53.756358585356587</v>
          </cell>
          <cell r="AQ5">
            <v>59.519246626512988</v>
          </cell>
          <cell r="AR5">
            <v>63.473113172515852</v>
          </cell>
          <cell r="AS5">
            <v>63.252838213301985</v>
          </cell>
          <cell r="AT5">
            <v>73.044372918306124</v>
          </cell>
          <cell r="AU5">
            <v>62.961614924329588</v>
          </cell>
          <cell r="AV5">
            <v>59.576267990695278</v>
          </cell>
          <cell r="AW5">
            <v>59.721611673482776</v>
          </cell>
          <cell r="AX5">
            <v>63.194418696868006</v>
          </cell>
          <cell r="AY5">
            <v>62.685153011091181</v>
          </cell>
          <cell r="AZ5">
            <v>62.540828739780778</v>
          </cell>
          <cell r="BA5">
            <v>59.094285221565073</v>
          </cell>
          <cell r="BB5">
            <v>61.096461883565098</v>
          </cell>
          <cell r="BC5">
            <v>54.90775419007317</v>
          </cell>
          <cell r="BD5">
            <v>44.974404601538389</v>
          </cell>
          <cell r="BE5">
            <v>42.265992727959841</v>
          </cell>
          <cell r="BF5">
            <v>39.488551524128169</v>
          </cell>
          <cell r="BG5">
            <v>35.659697976341327</v>
          </cell>
          <cell r="BH5">
            <v>39.532208404487001</v>
          </cell>
          <cell r="BI5">
            <v>39.552176531609312</v>
          </cell>
          <cell r="BJ5">
            <v>37.488121095257817</v>
          </cell>
        </row>
        <row r="6">
          <cell r="B6" t="str">
            <v>ITA</v>
          </cell>
          <cell r="C6">
            <v>42.534082002538824</v>
          </cell>
          <cell r="D6">
            <v>43.60084158070552</v>
          </cell>
          <cell r="E6">
            <v>50.053364264535581</v>
          </cell>
          <cell r="F6">
            <v>55.926083313305995</v>
          </cell>
          <cell r="G6">
            <v>67.802304089036312</v>
          </cell>
          <cell r="H6">
            <v>6.6886816886816893</v>
          </cell>
          <cell r="I6">
            <v>6.6886816886816893</v>
          </cell>
          <cell r="J6">
            <v>6.184579540061268</v>
          </cell>
          <cell r="K6">
            <v>7.7231067865742791</v>
          </cell>
          <cell r="L6">
            <v>7.3466619646325713</v>
          </cell>
          <cell r="M6">
            <v>7.3466619646325713</v>
          </cell>
          <cell r="N6">
            <v>7.2205800656163852</v>
          </cell>
          <cell r="O6">
            <v>7.2205800656163852</v>
          </cell>
          <cell r="P6">
            <v>7.1797637390857734</v>
          </cell>
          <cell r="Q6">
            <v>11.19047888330541</v>
          </cell>
          <cell r="R6">
            <v>11.205318699915797</v>
          </cell>
          <cell r="S6">
            <v>40.052849753209642</v>
          </cell>
          <cell r="T6">
            <v>39.986812824697964</v>
          </cell>
          <cell r="U6">
            <v>40.174171565140199</v>
          </cell>
          <cell r="V6">
            <v>40.265484804156898</v>
          </cell>
          <cell r="W6">
            <v>39.491517943456032</v>
          </cell>
          <cell r="X6">
            <v>39.141342946611033</v>
          </cell>
          <cell r="Y6">
            <v>38.69137166657454</v>
          </cell>
          <cell r="Z6">
            <v>45.957868569468133</v>
          </cell>
          <cell r="AA6">
            <v>44.473018445288275</v>
          </cell>
          <cell r="AB6">
            <v>44.155290708699958</v>
          </cell>
          <cell r="AC6">
            <v>45.778830977492682</v>
          </cell>
          <cell r="AD6">
            <v>47.396355660550611</v>
          </cell>
          <cell r="AE6">
            <v>55.558426461760369</v>
          </cell>
          <cell r="AF6">
            <v>55.66513870744717</v>
          </cell>
          <cell r="AG6">
            <v>52.243963190932718</v>
          </cell>
          <cell r="AH6">
            <v>52.243963190932718</v>
          </cell>
          <cell r="AI6">
            <v>55.999219834422576</v>
          </cell>
          <cell r="AJ6">
            <v>57.598453444710422</v>
          </cell>
          <cell r="AK6">
            <v>57.607420962216594</v>
          </cell>
          <cell r="AL6">
            <v>56.938427154123509</v>
          </cell>
          <cell r="AM6">
            <v>56.657737805550092</v>
          </cell>
          <cell r="AN6">
            <v>56.436490217267739</v>
          </cell>
          <cell r="AO6">
            <v>64.230498077671072</v>
          </cell>
          <cell r="AP6">
            <v>64.157809836993806</v>
          </cell>
          <cell r="AQ6">
            <v>58.90589557955321</v>
          </cell>
          <cell r="AR6">
            <v>58.429920832470884</v>
          </cell>
          <cell r="AS6">
            <v>63.09299652065819</v>
          </cell>
          <cell r="AT6">
            <v>60.30297299167475</v>
          </cell>
          <cell r="AU6">
            <v>62.261365408320721</v>
          </cell>
          <cell r="AV6">
            <v>66.262584362186132</v>
          </cell>
          <cell r="AW6">
            <v>66.24712644188844</v>
          </cell>
          <cell r="AX6">
            <v>64.623685445023284</v>
          </cell>
          <cell r="AY6">
            <v>63.992042483957697</v>
          </cell>
          <cell r="AZ6">
            <v>64.056439851913638</v>
          </cell>
          <cell r="BA6">
            <v>54.245550861259083</v>
          </cell>
          <cell r="BB6">
            <v>56.029240648802016</v>
          </cell>
          <cell r="BC6">
            <v>54.745920109971301</v>
          </cell>
          <cell r="BD6">
            <v>54.787072887069627</v>
          </cell>
          <cell r="BE6">
            <v>61.319126657489441</v>
          </cell>
          <cell r="BF6">
            <v>56.638522153821832</v>
          </cell>
          <cell r="BG6">
            <v>84.52617523566758</v>
          </cell>
          <cell r="BH6">
            <v>80.13986078015121</v>
          </cell>
          <cell r="BI6">
            <v>80.053902888827793</v>
          </cell>
          <cell r="BJ6">
            <v>77.965854435460926</v>
          </cell>
        </row>
        <row r="7">
          <cell r="B7" t="str">
            <v>POL</v>
          </cell>
          <cell r="C7">
            <v>1.6070737059506905</v>
          </cell>
          <cell r="D7">
            <v>1.6138478557948852</v>
          </cell>
          <cell r="E7">
            <v>1.819535191464726</v>
          </cell>
          <cell r="F7">
            <v>1.9433962264150944</v>
          </cell>
          <cell r="G7">
            <v>5.6324110671936758</v>
          </cell>
          <cell r="H7">
            <v>6.8016194331983808</v>
          </cell>
          <cell r="I7">
            <v>6.8016194331983808</v>
          </cell>
          <cell r="J7">
            <v>20.34964632151333</v>
          </cell>
          <cell r="K7">
            <v>20.971703980099505</v>
          </cell>
          <cell r="L7">
            <v>18.85904050287612</v>
          </cell>
          <cell r="M7">
            <v>19.63603547643255</v>
          </cell>
          <cell r="N7">
            <v>20.180639568296272</v>
          </cell>
          <cell r="O7">
            <v>20.180639568296272</v>
          </cell>
          <cell r="P7">
            <v>20.180639568296272</v>
          </cell>
          <cell r="Q7">
            <v>19.182130828448955</v>
          </cell>
          <cell r="R7">
            <v>19.293465233075498</v>
          </cell>
          <cell r="S7">
            <v>17.778023756814015</v>
          </cell>
          <cell r="T7">
            <v>17.644337541362717</v>
          </cell>
          <cell r="U7">
            <v>28.411833417897302</v>
          </cell>
          <cell r="V7">
            <v>25.394356970729529</v>
          </cell>
          <cell r="W7">
            <v>25.053183750939926</v>
          </cell>
          <cell r="X7">
            <v>24.801219965953102</v>
          </cell>
          <cell r="Y7">
            <v>23.831043293598462</v>
          </cell>
          <cell r="Z7">
            <v>25.869902707742462</v>
          </cell>
          <cell r="AA7">
            <v>22.753237983747557</v>
          </cell>
          <cell r="AB7">
            <v>27.371048483057855</v>
          </cell>
          <cell r="AC7">
            <v>27.809493676762997</v>
          </cell>
          <cell r="AD7">
            <v>30.619377974870993</v>
          </cell>
          <cell r="AE7">
            <v>27.636428696161893</v>
          </cell>
          <cell r="AF7">
            <v>27.662842852624181</v>
          </cell>
          <cell r="AG7">
            <v>32.289202271386401</v>
          </cell>
          <cell r="AH7">
            <v>32.289202271386401</v>
          </cell>
          <cell r="AI7">
            <v>24.500743067471539</v>
          </cell>
          <cell r="AJ7">
            <v>24.339025413784579</v>
          </cell>
          <cell r="AK7">
            <v>29.196542830147653</v>
          </cell>
          <cell r="AL7">
            <v>29.280472946008125</v>
          </cell>
          <cell r="AM7">
            <v>28.871561538382462</v>
          </cell>
          <cell r="AN7">
            <v>28.197109924702769</v>
          </cell>
          <cell r="AO7">
            <v>26.091382596143788</v>
          </cell>
          <cell r="AP7">
            <v>25.666118083418645</v>
          </cell>
          <cell r="AQ7">
            <v>27.897877699812739</v>
          </cell>
          <cell r="AR7">
            <v>30.713593952070607</v>
          </cell>
          <cell r="AS7">
            <v>36.21453536873976</v>
          </cell>
          <cell r="AT7">
            <v>35.980818576282424</v>
          </cell>
          <cell r="AU7">
            <v>45.072652440638556</v>
          </cell>
          <cell r="AV7">
            <v>49.92616087426422</v>
          </cell>
          <cell r="AW7">
            <v>49.451560696480271</v>
          </cell>
          <cell r="AX7">
            <v>48.754583406797543</v>
          </cell>
          <cell r="AY7">
            <v>50.528680846425274</v>
          </cell>
          <cell r="AZ7">
            <v>49.971235325471703</v>
          </cell>
          <cell r="BA7">
            <v>51.15514803071374</v>
          </cell>
          <cell r="BB7">
            <v>47.646453361658033</v>
          </cell>
          <cell r="BC7">
            <v>47.956559792012179</v>
          </cell>
          <cell r="BD7">
            <v>50.763236298074219</v>
          </cell>
          <cell r="BE7">
            <v>49.326845675724648</v>
          </cell>
          <cell r="BF7">
            <v>52.283650866948769</v>
          </cell>
          <cell r="BG7">
            <v>49.349224458415044</v>
          </cell>
          <cell r="BH7">
            <v>48.351516860328807</v>
          </cell>
          <cell r="BI7">
            <v>49.485238937814827</v>
          </cell>
          <cell r="BJ7">
            <v>47.601208409379346</v>
          </cell>
        </row>
        <row r="8">
          <cell r="B8" t="str">
            <v>UKR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5.0233100233100236</v>
          </cell>
          <cell r="M8">
            <v>5.0233100233100236</v>
          </cell>
          <cell r="N8">
            <v>5.2238336096711233</v>
          </cell>
          <cell r="O8">
            <v>5.2238336096711233</v>
          </cell>
          <cell r="P8">
            <v>5.1888930086927854</v>
          </cell>
          <cell r="Q8">
            <v>8.4145226590048328</v>
          </cell>
          <cell r="R8">
            <v>8.610592868988391</v>
          </cell>
          <cell r="S8">
            <v>7.9877369007803791</v>
          </cell>
          <cell r="T8">
            <v>7.8197945845004666</v>
          </cell>
          <cell r="U8">
            <v>14.099485731376298</v>
          </cell>
          <cell r="V8">
            <v>11.70092098074949</v>
          </cell>
          <cell r="W8">
            <v>11.382901151158148</v>
          </cell>
          <cell r="X8">
            <v>14.29720510325436</v>
          </cell>
          <cell r="Y8">
            <v>21.957689910447783</v>
          </cell>
          <cell r="Z8">
            <v>24.167217862615598</v>
          </cell>
          <cell r="AA8">
            <v>22.669827224358087</v>
          </cell>
          <cell r="AB8">
            <v>22.97781086438507</v>
          </cell>
          <cell r="AC8">
            <v>35.345383230940151</v>
          </cell>
          <cell r="AD8">
            <v>37.667487202264013</v>
          </cell>
          <cell r="AE8">
            <v>39.567631357879115</v>
          </cell>
          <cell r="AF8">
            <v>38.100500376816171</v>
          </cell>
          <cell r="AG8">
            <v>40.938935197867615</v>
          </cell>
          <cell r="AH8">
            <v>40.938935197867615</v>
          </cell>
          <cell r="AI8">
            <v>35.351228050129166</v>
          </cell>
          <cell r="AJ8">
            <v>35.302603498876067</v>
          </cell>
          <cell r="AK8">
            <v>30.241523234031561</v>
          </cell>
          <cell r="AL8">
            <v>30.04684121632723</v>
          </cell>
          <cell r="AM8">
            <v>30.011900615348893</v>
          </cell>
          <cell r="AN8">
            <v>29.945763049211326</v>
          </cell>
          <cell r="AO8">
            <v>26.882824108617601</v>
          </cell>
          <cell r="AP8">
            <v>26.668701668701672</v>
          </cell>
          <cell r="AQ8">
            <v>27.055792466240227</v>
          </cell>
          <cell r="AR8">
            <v>27.05348166936373</v>
          </cell>
          <cell r="AS8">
            <v>24.338109949039726</v>
          </cell>
          <cell r="AT8">
            <v>24.144749753446092</v>
          </cell>
          <cell r="AU8">
            <v>26.841443751132157</v>
          </cell>
          <cell r="AV8">
            <v>29.446890516222108</v>
          </cell>
          <cell r="AW8">
            <v>29.400922892166548</v>
          </cell>
          <cell r="AX8">
            <v>29.045013888330715</v>
          </cell>
          <cell r="AY8">
            <v>27.600413785434306</v>
          </cell>
          <cell r="AZ8">
            <v>27.614419387675202</v>
          </cell>
          <cell r="BA8">
            <v>25.346155195664608</v>
          </cell>
          <cell r="BB8">
            <v>24.07676588959513</v>
          </cell>
          <cell r="BC8">
            <v>25.109863731526954</v>
          </cell>
          <cell r="BD8">
            <v>24.094617122641008</v>
          </cell>
          <cell r="BE8">
            <v>21.651415859798597</v>
          </cell>
          <cell r="BF8">
            <v>29.184922455207303</v>
          </cell>
          <cell r="BG8">
            <v>29.20279053723813</v>
          </cell>
          <cell r="BH8">
            <v>27.879025631402378</v>
          </cell>
          <cell r="BI8">
            <v>27.913143997966852</v>
          </cell>
          <cell r="BJ8">
            <v>27.44863484847167</v>
          </cell>
        </row>
        <row r="9">
          <cell r="B9" t="str">
            <v>GER</v>
          </cell>
          <cell r="C9">
            <v>5.1684827767466084</v>
          </cell>
          <cell r="D9">
            <v>7.6326897665541038</v>
          </cell>
          <cell r="E9">
            <v>9.2673359666447226</v>
          </cell>
          <cell r="F9">
            <v>12.353057290613044</v>
          </cell>
          <cell r="G9">
            <v>13.856492969396196</v>
          </cell>
          <cell r="H9">
            <v>18.712372434737947</v>
          </cell>
          <cell r="I9">
            <v>18.712372434737947</v>
          </cell>
          <cell r="J9">
            <v>13.480629539951575</v>
          </cell>
          <cell r="K9">
            <v>15.342130108348695</v>
          </cell>
          <cell r="L9">
            <v>15.053696114146934</v>
          </cell>
          <cell r="M9">
            <v>15.053696114146934</v>
          </cell>
          <cell r="N9">
            <v>15.193539404065719</v>
          </cell>
          <cell r="O9">
            <v>15.193539404065719</v>
          </cell>
          <cell r="P9">
            <v>17.689513639170389</v>
          </cell>
          <cell r="Q9">
            <v>17.154495777446598</v>
          </cell>
          <cell r="R9">
            <v>17.057889822595705</v>
          </cell>
          <cell r="S9">
            <v>18.822434706743216</v>
          </cell>
          <cell r="T9">
            <v>15.831363278171789</v>
          </cell>
          <cell r="U9">
            <v>17.441782355575459</v>
          </cell>
          <cell r="V9">
            <v>24.787651236171502</v>
          </cell>
          <cell r="W9">
            <v>25.534526073873611</v>
          </cell>
          <cell r="X9">
            <v>25.069539118088713</v>
          </cell>
          <cell r="Y9">
            <v>24.399140084794091</v>
          </cell>
          <cell r="Z9">
            <v>27.829079294923698</v>
          </cell>
          <cell r="AA9">
            <v>28.586834363040914</v>
          </cell>
          <cell r="AB9">
            <v>27.150514369765709</v>
          </cell>
          <cell r="AC9">
            <v>26.825117370892016</v>
          </cell>
          <cell r="AD9">
            <v>27.574218211874918</v>
          </cell>
          <cell r="AE9">
            <v>27.582653405061912</v>
          </cell>
          <cell r="AF9">
            <v>27.82809728979991</v>
          </cell>
          <cell r="AG9">
            <v>25.846095632029858</v>
          </cell>
          <cell r="AH9">
            <v>25.846095632029858</v>
          </cell>
          <cell r="AI9">
            <v>23.297615667093584</v>
          </cell>
          <cell r="AJ9">
            <v>21.891164056019132</v>
          </cell>
          <cell r="AK9">
            <v>22.506778919843384</v>
          </cell>
          <cell r="AL9">
            <v>21.811241554619038</v>
          </cell>
          <cell r="AM9">
            <v>22.315063644619528</v>
          </cell>
          <cell r="AN9">
            <v>22.306658554078819</v>
          </cell>
          <cell r="AO9">
            <v>23.389356652070628</v>
          </cell>
          <cell r="AP9">
            <v>25.610105234698914</v>
          </cell>
          <cell r="AQ9">
            <v>25.097725924234517</v>
          </cell>
          <cell r="AR9">
            <v>25.834537620686891</v>
          </cell>
          <cell r="AS9">
            <v>20.702403678044725</v>
          </cell>
          <cell r="AT9">
            <v>15.568308687980808</v>
          </cell>
          <cell r="AU9">
            <v>15.64641728119989</v>
          </cell>
          <cell r="AV9">
            <v>15.308478571864566</v>
          </cell>
          <cell r="AW9">
            <v>16.693069790914187</v>
          </cell>
          <cell r="AX9">
            <v>16.509731604092394</v>
          </cell>
          <cell r="AY9">
            <v>16.89905896661724</v>
          </cell>
          <cell r="AZ9">
            <v>16.849767426515832</v>
          </cell>
          <cell r="BA9">
            <v>20.788551105441467</v>
          </cell>
          <cell r="BB9">
            <v>13.047684347990877</v>
          </cell>
          <cell r="BC9">
            <v>13.195157576642966</v>
          </cell>
          <cell r="BD9">
            <v>12.366443468284926</v>
          </cell>
          <cell r="BE9">
            <v>12.277040843306128</v>
          </cell>
          <cell r="BF9">
            <v>10.112046679736597</v>
          </cell>
          <cell r="BG9">
            <v>7.7263748604473808</v>
          </cell>
          <cell r="BH9">
            <v>7.4500920492202667</v>
          </cell>
          <cell r="BI9">
            <v>6.8771079136604234</v>
          </cell>
          <cell r="BJ9">
            <v>5.9418440571448183</v>
          </cell>
        </row>
        <row r="10">
          <cell r="B10" t="str">
            <v>TPE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4.9043062200956946</v>
          </cell>
          <cell r="L10">
            <v>8.3377754086709306</v>
          </cell>
          <cell r="M10">
            <v>9.131426202321725</v>
          </cell>
          <cell r="N10">
            <v>16.935817805383024</v>
          </cell>
          <cell r="O10">
            <v>19.019151138716357</v>
          </cell>
          <cell r="P10">
            <v>18.930380662903463</v>
          </cell>
          <cell r="Q10">
            <v>18.195402853512199</v>
          </cell>
          <cell r="R10">
            <v>18.509347795062084</v>
          </cell>
          <cell r="S10">
            <v>18.522727272727273</v>
          </cell>
          <cell r="T10">
            <v>18.356060606060606</v>
          </cell>
          <cell r="U10">
            <v>18.608058608058609</v>
          </cell>
          <cell r="V10">
            <v>15.109232049585744</v>
          </cell>
          <cell r="W10">
            <v>15.28132019235473</v>
          </cell>
          <cell r="X10">
            <v>20.954832385831377</v>
          </cell>
          <cell r="Y10">
            <v>20.034574126568973</v>
          </cell>
          <cell r="Z10">
            <v>15.886483274433999</v>
          </cell>
          <cell r="AA10">
            <v>3.5823781525467986</v>
          </cell>
          <cell r="AB10">
            <v>3.5930379963682459</v>
          </cell>
          <cell r="AC10">
            <v>3.6392914653784216</v>
          </cell>
          <cell r="AD10">
            <v>3.9836331688698565</v>
          </cell>
          <cell r="AE10">
            <v>4.6398276582071158</v>
          </cell>
          <cell r="AF10">
            <v>4.5791900044203375</v>
          </cell>
          <cell r="AG10">
            <v>9.1876665774900861</v>
          </cell>
          <cell r="AH10">
            <v>9.1876665774900861</v>
          </cell>
          <cell r="AI10">
            <v>24.205131194799801</v>
          </cell>
          <cell r="AJ10">
            <v>18.100115520818608</v>
          </cell>
          <cell r="AK10">
            <v>17.152914793929646</v>
          </cell>
          <cell r="AL10">
            <v>15.618021677804286</v>
          </cell>
          <cell r="AM10">
            <v>24.102437966842427</v>
          </cell>
          <cell r="AN10">
            <v>24.102437966842427</v>
          </cell>
          <cell r="AO10">
            <v>23.681906843911918</v>
          </cell>
          <cell r="AP10">
            <v>23.452658306135106</v>
          </cell>
          <cell r="AQ10">
            <v>23.70870746658402</v>
          </cell>
          <cell r="AR10">
            <v>27.1864591464741</v>
          </cell>
          <cell r="AS10">
            <v>21.489726118993339</v>
          </cell>
          <cell r="AT10">
            <v>21.694062598301358</v>
          </cell>
          <cell r="AU10">
            <v>16.087190803486898</v>
          </cell>
          <cell r="AV10">
            <v>8.7994832286068316</v>
          </cell>
          <cell r="AW10">
            <v>8.8700408678055727</v>
          </cell>
          <cell r="AX10">
            <v>22.848921325397836</v>
          </cell>
          <cell r="AY10">
            <v>21.466030000942705</v>
          </cell>
          <cell r="AZ10">
            <v>21.473525344798222</v>
          </cell>
          <cell r="BA10">
            <v>22.926709945817144</v>
          </cell>
          <cell r="BB10">
            <v>35.727498086036384</v>
          </cell>
          <cell r="BC10">
            <v>36.059837792929564</v>
          </cell>
          <cell r="BD10">
            <v>27.093995960921728</v>
          </cell>
          <cell r="BE10">
            <v>26.235636956230284</v>
          </cell>
          <cell r="BF10">
            <v>30.602170036962978</v>
          </cell>
          <cell r="BG10">
            <v>28.558663722346886</v>
          </cell>
          <cell r="BH10">
            <v>38.904395717876099</v>
          </cell>
          <cell r="BI10">
            <v>38.798645687765038</v>
          </cell>
          <cell r="BJ10">
            <v>32.357820129667402</v>
          </cell>
        </row>
        <row r="11">
          <cell r="B11" t="str">
            <v>ARG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13.948138103496758</v>
          </cell>
          <cell r="Z11">
            <v>14.229527815464763</v>
          </cell>
          <cell r="AA11">
            <v>9.330400419104981</v>
          </cell>
          <cell r="AB11">
            <v>9.3474095999376452</v>
          </cell>
          <cell r="AC11">
            <v>9.2713019969788775</v>
          </cell>
          <cell r="AD11">
            <v>10.226408899480496</v>
          </cell>
          <cell r="AE11">
            <v>8.3234326497099129</v>
          </cell>
          <cell r="AF11">
            <v>7.9194870771078492</v>
          </cell>
          <cell r="AG11">
            <v>7.9802636301617893</v>
          </cell>
          <cell r="AH11">
            <v>7.9802636301617893</v>
          </cell>
          <cell r="AI11">
            <v>6.0082876441417854</v>
          </cell>
          <cell r="AJ11">
            <v>12.089875099305425</v>
          </cell>
          <cell r="AK11">
            <v>10.869447971622719</v>
          </cell>
          <cell r="AL11">
            <v>15.183894009881094</v>
          </cell>
          <cell r="AM11">
            <v>7.0954277685256502</v>
          </cell>
          <cell r="AN11">
            <v>7.6670561043289336</v>
          </cell>
          <cell r="AO11">
            <v>6.9518503873006292</v>
          </cell>
          <cell r="AP11">
            <v>9.0881106415213075</v>
          </cell>
          <cell r="AQ11">
            <v>8.8609873983930036</v>
          </cell>
          <cell r="AR11">
            <v>8.5066784313610029</v>
          </cell>
          <cell r="AS11">
            <v>9.1117866846960247</v>
          </cell>
          <cell r="AT11">
            <v>9.1946599397381128</v>
          </cell>
          <cell r="AU11">
            <v>9.8286203401790146</v>
          </cell>
          <cell r="AV11">
            <v>9.7178658369554114</v>
          </cell>
          <cell r="AW11">
            <v>9.5572744979897628</v>
          </cell>
          <cell r="AX11">
            <v>11.670686400441511</v>
          </cell>
          <cell r="AY11">
            <v>12.128350038543308</v>
          </cell>
          <cell r="AZ11">
            <v>11.720225215562376</v>
          </cell>
          <cell r="BA11">
            <v>12.170045973969406</v>
          </cell>
          <cell r="BB11">
            <v>12.877096402694931</v>
          </cell>
          <cell r="BC11">
            <v>12.942848419500686</v>
          </cell>
          <cell r="BD11">
            <v>14.636719630770907</v>
          </cell>
          <cell r="BE11">
            <v>15.688900929458761</v>
          </cell>
          <cell r="BF11">
            <v>17.045470457951744</v>
          </cell>
          <cell r="BG11">
            <v>15.940683636254548</v>
          </cell>
          <cell r="BH11">
            <v>15.898523804175685</v>
          </cell>
          <cell r="BI11">
            <v>15.142594969017079</v>
          </cell>
          <cell r="BJ11">
            <v>14.502265078918995</v>
          </cell>
        </row>
        <row r="12">
          <cell r="B12" t="str">
            <v>THA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3.3719218918753984</v>
          </cell>
          <cell r="V12">
            <v>5.3537414965986398</v>
          </cell>
          <cell r="W12">
            <v>5.2943061296420897</v>
          </cell>
          <cell r="X12">
            <v>5.4588929588929584</v>
          </cell>
          <cell r="Y12">
            <v>5.2889576883384928</v>
          </cell>
          <cell r="Z12">
            <v>5.6091237125719884</v>
          </cell>
          <cell r="AA12">
            <v>6.2425904613404617</v>
          </cell>
          <cell r="AB12">
            <v>6.2620707904795596</v>
          </cell>
          <cell r="AC12">
            <v>5.9935947346019285</v>
          </cell>
          <cell r="AD12">
            <v>6.754677568597196</v>
          </cell>
          <cell r="AE12">
            <v>7.9459359691917824</v>
          </cell>
          <cell r="AF12">
            <v>7.904186521443159</v>
          </cell>
          <cell r="AG12">
            <v>12.665768064800302</v>
          </cell>
          <cell r="AH12">
            <v>12.665768064800302</v>
          </cell>
          <cell r="AI12">
            <v>6.7292997713804263</v>
          </cell>
          <cell r="AJ12">
            <v>6.6785180514688713</v>
          </cell>
          <cell r="AK12">
            <v>6.2865628994661256</v>
          </cell>
          <cell r="AL12">
            <v>4.946236559139785</v>
          </cell>
          <cell r="AM12">
            <v>8.9974261485944833</v>
          </cell>
          <cell r="AN12">
            <v>8.9473809936172159</v>
          </cell>
          <cell r="AO12">
            <v>8.2851400622266134</v>
          </cell>
          <cell r="AP12">
            <v>7.7758504200916212</v>
          </cell>
          <cell r="AQ12">
            <v>11.343544219811637</v>
          </cell>
          <cell r="AR12">
            <v>11.389264554271529</v>
          </cell>
          <cell r="AS12">
            <v>8.6480655887877251</v>
          </cell>
          <cell r="AT12">
            <v>7.9241903578349362</v>
          </cell>
          <cell r="AU12">
            <v>8.5284065829230435</v>
          </cell>
          <cell r="AV12">
            <v>12.405717920256219</v>
          </cell>
          <cell r="AW12">
            <v>12.534553842656544</v>
          </cell>
          <cell r="AX12">
            <v>14.663402313277507</v>
          </cell>
          <cell r="AY12">
            <v>10.313213887509502</v>
          </cell>
          <cell r="AZ12">
            <v>10.313213887509502</v>
          </cell>
          <cell r="BA12">
            <v>10.902897817483009</v>
          </cell>
          <cell r="BB12">
            <v>14.170226168260848</v>
          </cell>
          <cell r="BC12">
            <v>13.20591757955115</v>
          </cell>
          <cell r="BD12">
            <v>13.420331238399823</v>
          </cell>
          <cell r="BE12">
            <v>12.716203294521149</v>
          </cell>
          <cell r="BF12">
            <v>10.88109704138666</v>
          </cell>
          <cell r="BG12">
            <v>10.110019693137867</v>
          </cell>
          <cell r="BH12">
            <v>11.225272844047705</v>
          </cell>
          <cell r="BI12">
            <v>11.175846018054173</v>
          </cell>
          <cell r="BJ12">
            <v>14.755092316688506</v>
          </cell>
        </row>
        <row r="14">
          <cell r="C14">
            <v>2008</v>
          </cell>
          <cell r="O14">
            <v>2009</v>
          </cell>
          <cell r="AA14">
            <v>2010</v>
          </cell>
          <cell r="AM14">
            <v>2011</v>
          </cell>
          <cell r="AY14">
            <v>2012</v>
          </cell>
        </row>
        <row r="15">
          <cell r="B15" t="str">
            <v>RUS</v>
          </cell>
          <cell r="C15">
            <v>21</v>
          </cell>
          <cell r="D15">
            <v>20</v>
          </cell>
          <cell r="E15">
            <v>21</v>
          </cell>
          <cell r="F15">
            <v>21</v>
          </cell>
          <cell r="G15">
            <v>19</v>
          </cell>
          <cell r="H15">
            <v>16</v>
          </cell>
          <cell r="I15">
            <v>16</v>
          </cell>
          <cell r="J15">
            <v>16</v>
          </cell>
          <cell r="K15">
            <v>15</v>
          </cell>
          <cell r="L15">
            <v>15</v>
          </cell>
          <cell r="M15">
            <v>12</v>
          </cell>
          <cell r="N15">
            <v>12</v>
          </cell>
          <cell r="O15">
            <v>12</v>
          </cell>
          <cell r="P15">
            <v>12</v>
          </cell>
          <cell r="Q15">
            <v>14</v>
          </cell>
          <cell r="R15">
            <v>14</v>
          </cell>
          <cell r="S15">
            <v>11</v>
          </cell>
          <cell r="T15">
            <v>14</v>
          </cell>
          <cell r="U15">
            <v>14</v>
          </cell>
          <cell r="V15">
            <v>12</v>
          </cell>
          <cell r="W15">
            <v>12</v>
          </cell>
          <cell r="X15">
            <v>12</v>
          </cell>
          <cell r="Y15">
            <v>12</v>
          </cell>
          <cell r="Z15">
            <v>12</v>
          </cell>
          <cell r="AA15">
            <v>14</v>
          </cell>
          <cell r="AB15">
            <v>14</v>
          </cell>
          <cell r="AC15">
            <v>15</v>
          </cell>
          <cell r="AD15">
            <v>15</v>
          </cell>
          <cell r="AE15">
            <v>13</v>
          </cell>
          <cell r="AF15">
            <v>13</v>
          </cell>
          <cell r="AG15">
            <v>10</v>
          </cell>
          <cell r="AH15">
            <v>10</v>
          </cell>
          <cell r="AI15">
            <v>9</v>
          </cell>
          <cell r="AJ15">
            <v>11</v>
          </cell>
          <cell r="AK15">
            <v>10</v>
          </cell>
          <cell r="AL15">
            <v>10</v>
          </cell>
          <cell r="AM15">
            <v>16</v>
          </cell>
          <cell r="AN15">
            <v>16</v>
          </cell>
          <cell r="AO15">
            <v>21</v>
          </cell>
          <cell r="AP15">
            <v>21</v>
          </cell>
          <cell r="AQ15">
            <v>24</v>
          </cell>
          <cell r="AR15">
            <v>24</v>
          </cell>
          <cell r="AS15">
            <v>27</v>
          </cell>
          <cell r="AT15">
            <v>29</v>
          </cell>
          <cell r="AU15">
            <v>30</v>
          </cell>
          <cell r="AV15">
            <v>27</v>
          </cell>
          <cell r="AW15">
            <v>27</v>
          </cell>
          <cell r="AX15">
            <v>27</v>
          </cell>
          <cell r="AY15">
            <v>17</v>
          </cell>
          <cell r="AZ15">
            <v>17</v>
          </cell>
          <cell r="BA15">
            <v>18</v>
          </cell>
          <cell r="BB15">
            <v>18</v>
          </cell>
          <cell r="BC15">
            <v>20</v>
          </cell>
          <cell r="BD15">
            <v>19</v>
          </cell>
          <cell r="BE15">
            <v>23</v>
          </cell>
          <cell r="BF15">
            <v>23</v>
          </cell>
          <cell r="BG15">
            <v>23</v>
          </cell>
          <cell r="BH15">
            <v>23</v>
          </cell>
          <cell r="BI15">
            <v>29</v>
          </cell>
          <cell r="BJ15">
            <v>29</v>
          </cell>
        </row>
        <row r="16">
          <cell r="B16" t="str">
            <v>FRA</v>
          </cell>
          <cell r="C16">
            <v>53</v>
          </cell>
          <cell r="D16">
            <v>53</v>
          </cell>
          <cell r="E16">
            <v>45</v>
          </cell>
          <cell r="F16">
            <v>24</v>
          </cell>
          <cell r="G16">
            <v>21</v>
          </cell>
          <cell r="H16">
            <v>21</v>
          </cell>
          <cell r="I16">
            <v>21</v>
          </cell>
          <cell r="J16">
            <v>22</v>
          </cell>
          <cell r="K16">
            <v>6</v>
          </cell>
          <cell r="L16">
            <v>6</v>
          </cell>
          <cell r="M16">
            <v>6</v>
          </cell>
          <cell r="N16">
            <v>7</v>
          </cell>
          <cell r="O16">
            <v>7</v>
          </cell>
          <cell r="P16">
            <v>7</v>
          </cell>
          <cell r="Q16">
            <v>7</v>
          </cell>
          <cell r="R16">
            <v>7</v>
          </cell>
          <cell r="S16">
            <v>9</v>
          </cell>
          <cell r="T16">
            <v>10</v>
          </cell>
          <cell r="U16">
            <v>9</v>
          </cell>
          <cell r="V16">
            <v>11</v>
          </cell>
          <cell r="W16">
            <v>14</v>
          </cell>
          <cell r="X16">
            <v>13</v>
          </cell>
          <cell r="Y16">
            <v>13</v>
          </cell>
          <cell r="Z16">
            <v>13</v>
          </cell>
          <cell r="AA16">
            <v>29</v>
          </cell>
          <cell r="AB16">
            <v>28</v>
          </cell>
          <cell r="AC16">
            <v>29</v>
          </cell>
          <cell r="AD16">
            <v>28</v>
          </cell>
          <cell r="AE16">
            <v>34</v>
          </cell>
          <cell r="AF16">
            <v>34</v>
          </cell>
          <cell r="AG16">
            <v>34</v>
          </cell>
          <cell r="AH16">
            <v>34</v>
          </cell>
          <cell r="AI16">
            <v>32</v>
          </cell>
          <cell r="AJ16">
            <v>31</v>
          </cell>
          <cell r="AK16">
            <v>28</v>
          </cell>
          <cell r="AL16">
            <v>25</v>
          </cell>
          <cell r="AM16">
            <v>27</v>
          </cell>
          <cell r="AN16">
            <v>25</v>
          </cell>
          <cell r="AO16">
            <v>25</v>
          </cell>
          <cell r="AP16">
            <v>25</v>
          </cell>
          <cell r="AQ16">
            <v>22</v>
          </cell>
          <cell r="AR16">
            <v>26</v>
          </cell>
          <cell r="AS16">
            <v>28</v>
          </cell>
          <cell r="AT16">
            <v>28</v>
          </cell>
          <cell r="AU16">
            <v>29</v>
          </cell>
          <cell r="AV16">
            <v>28</v>
          </cell>
          <cell r="AW16">
            <v>28</v>
          </cell>
          <cell r="AX16">
            <v>28</v>
          </cell>
          <cell r="AY16">
            <v>47</v>
          </cell>
          <cell r="AZ16">
            <v>47</v>
          </cell>
          <cell r="BA16">
            <v>47</v>
          </cell>
          <cell r="BB16">
            <v>57</v>
          </cell>
          <cell r="BC16">
            <v>69</v>
          </cell>
          <cell r="BD16">
            <v>78</v>
          </cell>
          <cell r="BE16">
            <v>75</v>
          </cell>
          <cell r="BF16">
            <v>74</v>
          </cell>
          <cell r="BG16">
            <v>75</v>
          </cell>
          <cell r="BH16">
            <v>77</v>
          </cell>
          <cell r="BI16">
            <v>77</v>
          </cell>
          <cell r="BJ16">
            <v>77</v>
          </cell>
        </row>
        <row r="17">
          <cell r="B17" t="str">
            <v>CHN</v>
          </cell>
          <cell r="C17">
            <v>32</v>
          </cell>
          <cell r="D17">
            <v>32</v>
          </cell>
          <cell r="E17">
            <v>32</v>
          </cell>
          <cell r="F17">
            <v>35</v>
          </cell>
          <cell r="G17">
            <v>40</v>
          </cell>
          <cell r="H17">
            <v>40</v>
          </cell>
          <cell r="I17">
            <v>40</v>
          </cell>
          <cell r="J17">
            <v>40</v>
          </cell>
          <cell r="K17">
            <v>40</v>
          </cell>
          <cell r="L17">
            <v>40</v>
          </cell>
          <cell r="M17">
            <v>40</v>
          </cell>
          <cell r="N17">
            <v>32</v>
          </cell>
          <cell r="O17">
            <v>32</v>
          </cell>
          <cell r="P17">
            <v>32</v>
          </cell>
          <cell r="Q17">
            <v>32</v>
          </cell>
          <cell r="R17">
            <v>31</v>
          </cell>
          <cell r="S17">
            <v>16</v>
          </cell>
          <cell r="T17">
            <v>16</v>
          </cell>
          <cell r="U17">
            <v>13</v>
          </cell>
          <cell r="V17">
            <v>16</v>
          </cell>
          <cell r="W17">
            <v>16</v>
          </cell>
          <cell r="X17">
            <v>15</v>
          </cell>
          <cell r="Y17">
            <v>15</v>
          </cell>
          <cell r="Z17">
            <v>15</v>
          </cell>
          <cell r="AA17">
            <v>14</v>
          </cell>
          <cell r="AB17">
            <v>14</v>
          </cell>
          <cell r="AC17">
            <v>13</v>
          </cell>
          <cell r="AD17">
            <v>10</v>
          </cell>
          <cell r="AE17">
            <v>10</v>
          </cell>
          <cell r="AF17">
            <v>10</v>
          </cell>
          <cell r="AG17">
            <v>8</v>
          </cell>
          <cell r="AH17">
            <v>8</v>
          </cell>
          <cell r="AI17">
            <v>23</v>
          </cell>
          <cell r="AJ17">
            <v>23</v>
          </cell>
          <cell r="AK17">
            <v>23</v>
          </cell>
          <cell r="AL17">
            <v>22</v>
          </cell>
          <cell r="AM17">
            <v>16</v>
          </cell>
          <cell r="AN17">
            <v>16</v>
          </cell>
          <cell r="AO17">
            <v>28</v>
          </cell>
          <cell r="AP17">
            <v>37</v>
          </cell>
          <cell r="AQ17">
            <v>50</v>
          </cell>
          <cell r="AR17">
            <v>65</v>
          </cell>
          <cell r="AS17">
            <v>65</v>
          </cell>
          <cell r="AT17">
            <v>68</v>
          </cell>
          <cell r="AU17">
            <v>68</v>
          </cell>
          <cell r="AV17">
            <v>68</v>
          </cell>
          <cell r="AW17">
            <v>68</v>
          </cell>
          <cell r="AX17">
            <v>72</v>
          </cell>
          <cell r="AY17">
            <v>85</v>
          </cell>
          <cell r="AZ17">
            <v>85</v>
          </cell>
          <cell r="BA17">
            <v>70</v>
          </cell>
          <cell r="BB17">
            <v>73</v>
          </cell>
          <cell r="BC17">
            <v>64</v>
          </cell>
          <cell r="BD17">
            <v>51</v>
          </cell>
          <cell r="BE17">
            <v>51</v>
          </cell>
          <cell r="BF17">
            <v>50</v>
          </cell>
          <cell r="BG17">
            <v>50</v>
          </cell>
          <cell r="BH17">
            <v>58</v>
          </cell>
          <cell r="BI17">
            <v>58</v>
          </cell>
          <cell r="BJ17">
            <v>58</v>
          </cell>
        </row>
        <row r="18">
          <cell r="B18" t="str">
            <v>ITA</v>
          </cell>
          <cell r="C18">
            <v>42</v>
          </cell>
          <cell r="D18">
            <v>42</v>
          </cell>
          <cell r="E18">
            <v>42</v>
          </cell>
          <cell r="F18">
            <v>42</v>
          </cell>
          <cell r="G18">
            <v>42</v>
          </cell>
          <cell r="H18">
            <v>3</v>
          </cell>
          <cell r="I18">
            <v>3</v>
          </cell>
          <cell r="J18">
            <v>3</v>
          </cell>
          <cell r="K18">
            <v>4</v>
          </cell>
          <cell r="L18">
            <v>4</v>
          </cell>
          <cell r="M18">
            <v>4</v>
          </cell>
          <cell r="N18">
            <v>4</v>
          </cell>
          <cell r="O18">
            <v>4</v>
          </cell>
          <cell r="P18">
            <v>4</v>
          </cell>
          <cell r="Q18">
            <v>7</v>
          </cell>
          <cell r="R18">
            <v>7</v>
          </cell>
          <cell r="S18">
            <v>11</v>
          </cell>
          <cell r="T18">
            <v>11</v>
          </cell>
          <cell r="U18">
            <v>11</v>
          </cell>
          <cell r="V18">
            <v>11</v>
          </cell>
          <cell r="W18">
            <v>11</v>
          </cell>
          <cell r="X18">
            <v>11</v>
          </cell>
          <cell r="Y18">
            <v>11</v>
          </cell>
          <cell r="Z18">
            <v>11</v>
          </cell>
          <cell r="AA18">
            <v>10</v>
          </cell>
          <cell r="AB18">
            <v>10</v>
          </cell>
          <cell r="AC18">
            <v>16</v>
          </cell>
          <cell r="AD18">
            <v>16</v>
          </cell>
          <cell r="AE18">
            <v>18</v>
          </cell>
          <cell r="AF18">
            <v>18</v>
          </cell>
          <cell r="AG18">
            <v>18</v>
          </cell>
          <cell r="AH18">
            <v>18</v>
          </cell>
          <cell r="AI18">
            <v>18</v>
          </cell>
          <cell r="AJ18">
            <v>18</v>
          </cell>
          <cell r="AK18">
            <v>18</v>
          </cell>
          <cell r="AL18">
            <v>17</v>
          </cell>
          <cell r="AM18">
            <v>21</v>
          </cell>
          <cell r="AN18">
            <v>21</v>
          </cell>
          <cell r="AO18">
            <v>29</v>
          </cell>
          <cell r="AP18">
            <v>29</v>
          </cell>
          <cell r="AQ18">
            <v>27</v>
          </cell>
          <cell r="AR18">
            <v>27</v>
          </cell>
          <cell r="AS18">
            <v>32</v>
          </cell>
          <cell r="AT18">
            <v>31</v>
          </cell>
          <cell r="AU18">
            <v>31</v>
          </cell>
          <cell r="AV18">
            <v>32</v>
          </cell>
          <cell r="AW18">
            <v>30</v>
          </cell>
          <cell r="AX18">
            <v>30</v>
          </cell>
          <cell r="AY18">
            <v>26</v>
          </cell>
          <cell r="AZ18">
            <v>26</v>
          </cell>
          <cell r="BA18">
            <v>20</v>
          </cell>
          <cell r="BB18">
            <v>28</v>
          </cell>
          <cell r="BC18">
            <v>30</v>
          </cell>
          <cell r="BD18">
            <v>30</v>
          </cell>
          <cell r="BE18">
            <v>26</v>
          </cell>
          <cell r="BF18">
            <v>26</v>
          </cell>
          <cell r="BG18">
            <v>47</v>
          </cell>
          <cell r="BH18">
            <v>47</v>
          </cell>
          <cell r="BI18">
            <v>47</v>
          </cell>
          <cell r="BJ18">
            <v>47</v>
          </cell>
        </row>
        <row r="19">
          <cell r="B19" t="str">
            <v>POL</v>
          </cell>
          <cell r="C19">
            <v>2</v>
          </cell>
          <cell r="D19">
            <v>2</v>
          </cell>
          <cell r="E19">
            <v>2</v>
          </cell>
          <cell r="F19">
            <v>2</v>
          </cell>
          <cell r="G19">
            <v>2</v>
          </cell>
          <cell r="H19">
            <v>2</v>
          </cell>
          <cell r="I19">
            <v>2</v>
          </cell>
          <cell r="J19">
            <v>5</v>
          </cell>
          <cell r="K19">
            <v>5</v>
          </cell>
          <cell r="L19">
            <v>5</v>
          </cell>
          <cell r="M19">
            <v>5</v>
          </cell>
          <cell r="N19">
            <v>5</v>
          </cell>
          <cell r="O19">
            <v>5</v>
          </cell>
          <cell r="P19">
            <v>5</v>
          </cell>
          <cell r="Q19">
            <v>5</v>
          </cell>
          <cell r="R19">
            <v>5</v>
          </cell>
          <cell r="S19">
            <v>5</v>
          </cell>
          <cell r="T19">
            <v>5</v>
          </cell>
          <cell r="U19">
            <v>14</v>
          </cell>
          <cell r="V19">
            <v>15</v>
          </cell>
          <cell r="W19">
            <v>15</v>
          </cell>
          <cell r="X19">
            <v>15</v>
          </cell>
          <cell r="Y19">
            <v>15</v>
          </cell>
          <cell r="Z19">
            <v>15</v>
          </cell>
          <cell r="AA19">
            <v>12</v>
          </cell>
          <cell r="AB19">
            <v>16</v>
          </cell>
          <cell r="AC19">
            <v>16</v>
          </cell>
          <cell r="AD19">
            <v>16</v>
          </cell>
          <cell r="AE19">
            <v>16</v>
          </cell>
          <cell r="AF19">
            <v>16</v>
          </cell>
          <cell r="AG19">
            <v>17</v>
          </cell>
          <cell r="AH19">
            <v>17</v>
          </cell>
          <cell r="AI19">
            <v>17</v>
          </cell>
          <cell r="AJ19">
            <v>17</v>
          </cell>
          <cell r="AK19">
            <v>23</v>
          </cell>
          <cell r="AL19">
            <v>23</v>
          </cell>
          <cell r="AM19">
            <v>22</v>
          </cell>
          <cell r="AN19">
            <v>19</v>
          </cell>
          <cell r="AO19">
            <v>19</v>
          </cell>
          <cell r="AP19">
            <v>19</v>
          </cell>
          <cell r="AQ19">
            <v>19</v>
          </cell>
          <cell r="AR19">
            <v>19</v>
          </cell>
          <cell r="AS19">
            <v>19</v>
          </cell>
          <cell r="AT19">
            <v>18</v>
          </cell>
          <cell r="AU19">
            <v>18</v>
          </cell>
          <cell r="AV19">
            <v>18</v>
          </cell>
          <cell r="AW19">
            <v>20</v>
          </cell>
          <cell r="AX19">
            <v>20</v>
          </cell>
          <cell r="AY19">
            <v>17</v>
          </cell>
          <cell r="AZ19">
            <v>16</v>
          </cell>
          <cell r="BA19">
            <v>16</v>
          </cell>
          <cell r="BB19">
            <v>15</v>
          </cell>
          <cell r="BC19">
            <v>16</v>
          </cell>
          <cell r="BD19">
            <v>18</v>
          </cell>
          <cell r="BE19">
            <v>18</v>
          </cell>
          <cell r="BF19">
            <v>18</v>
          </cell>
          <cell r="BG19">
            <v>18</v>
          </cell>
          <cell r="BH19">
            <v>18</v>
          </cell>
          <cell r="BI19">
            <v>22</v>
          </cell>
          <cell r="BJ19">
            <v>22</v>
          </cell>
        </row>
        <row r="20">
          <cell r="B20" t="str">
            <v>UKR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3</v>
          </cell>
          <cell r="N20">
            <v>3</v>
          </cell>
          <cell r="O20">
            <v>3</v>
          </cell>
          <cell r="P20">
            <v>3</v>
          </cell>
          <cell r="Q20">
            <v>3</v>
          </cell>
          <cell r="R20">
            <v>3</v>
          </cell>
          <cell r="S20">
            <v>3</v>
          </cell>
          <cell r="T20">
            <v>3</v>
          </cell>
          <cell r="U20">
            <v>8</v>
          </cell>
          <cell r="V20">
            <v>8</v>
          </cell>
          <cell r="W20">
            <v>8</v>
          </cell>
          <cell r="X20">
            <v>8</v>
          </cell>
          <cell r="Y20">
            <v>10</v>
          </cell>
          <cell r="Z20">
            <v>10</v>
          </cell>
          <cell r="AA20">
            <v>9</v>
          </cell>
          <cell r="AB20">
            <v>9</v>
          </cell>
          <cell r="AC20">
            <v>9</v>
          </cell>
          <cell r="AD20">
            <v>9</v>
          </cell>
          <cell r="AE20">
            <v>8</v>
          </cell>
          <cell r="AF20">
            <v>8</v>
          </cell>
          <cell r="AG20">
            <v>9</v>
          </cell>
          <cell r="AH20">
            <v>9</v>
          </cell>
          <cell r="AI20">
            <v>9</v>
          </cell>
          <cell r="AJ20">
            <v>9</v>
          </cell>
          <cell r="AK20">
            <v>7</v>
          </cell>
          <cell r="AL20">
            <v>7</v>
          </cell>
          <cell r="AM20">
            <v>13</v>
          </cell>
          <cell r="AN20">
            <v>13</v>
          </cell>
          <cell r="AO20">
            <v>13</v>
          </cell>
          <cell r="AP20">
            <v>13</v>
          </cell>
          <cell r="AQ20">
            <v>12</v>
          </cell>
          <cell r="AR20">
            <v>12</v>
          </cell>
          <cell r="AS20">
            <v>12</v>
          </cell>
          <cell r="AT20">
            <v>12</v>
          </cell>
          <cell r="AU20">
            <v>14</v>
          </cell>
          <cell r="AV20">
            <v>14</v>
          </cell>
          <cell r="AW20">
            <v>14</v>
          </cell>
          <cell r="AX20">
            <v>14</v>
          </cell>
          <cell r="AY20">
            <v>9</v>
          </cell>
          <cell r="AZ20">
            <v>9</v>
          </cell>
          <cell r="BA20">
            <v>8</v>
          </cell>
          <cell r="BB20">
            <v>8</v>
          </cell>
          <cell r="BC20">
            <v>8</v>
          </cell>
          <cell r="BD20">
            <v>7</v>
          </cell>
          <cell r="BE20">
            <v>7</v>
          </cell>
          <cell r="BF20">
            <v>12</v>
          </cell>
          <cell r="BG20">
            <v>14</v>
          </cell>
          <cell r="BH20">
            <v>14</v>
          </cell>
          <cell r="BI20">
            <v>14</v>
          </cell>
          <cell r="BJ20">
            <v>14</v>
          </cell>
        </row>
        <row r="21">
          <cell r="B21" t="str">
            <v>GER</v>
          </cell>
          <cell r="C21">
            <v>4</v>
          </cell>
          <cell r="D21">
            <v>4</v>
          </cell>
          <cell r="E21">
            <v>4</v>
          </cell>
          <cell r="F21">
            <v>4</v>
          </cell>
          <cell r="G21">
            <v>4</v>
          </cell>
          <cell r="H21">
            <v>6</v>
          </cell>
          <cell r="I21">
            <v>6</v>
          </cell>
          <cell r="J21">
            <v>3</v>
          </cell>
          <cell r="K21">
            <v>4</v>
          </cell>
          <cell r="L21">
            <v>4</v>
          </cell>
          <cell r="M21">
            <v>4</v>
          </cell>
          <cell r="N21">
            <v>4</v>
          </cell>
          <cell r="O21">
            <v>4</v>
          </cell>
          <cell r="P21">
            <v>4</v>
          </cell>
          <cell r="Q21">
            <v>4</v>
          </cell>
          <cell r="R21">
            <v>4</v>
          </cell>
          <cell r="S21">
            <v>5</v>
          </cell>
          <cell r="T21">
            <v>3</v>
          </cell>
          <cell r="U21">
            <v>4</v>
          </cell>
          <cell r="V21">
            <v>6</v>
          </cell>
          <cell r="W21">
            <v>7</v>
          </cell>
          <cell r="X21">
            <v>7</v>
          </cell>
          <cell r="Y21">
            <v>7</v>
          </cell>
          <cell r="Z21">
            <v>7</v>
          </cell>
          <cell r="AA21">
            <v>7</v>
          </cell>
          <cell r="AB21">
            <v>6</v>
          </cell>
          <cell r="AC21">
            <v>6</v>
          </cell>
          <cell r="AD21">
            <v>6</v>
          </cell>
          <cell r="AE21">
            <v>6</v>
          </cell>
          <cell r="AF21">
            <v>6</v>
          </cell>
          <cell r="AG21">
            <v>6</v>
          </cell>
          <cell r="AH21">
            <v>6</v>
          </cell>
          <cell r="AI21">
            <v>6</v>
          </cell>
          <cell r="AJ21">
            <v>5</v>
          </cell>
          <cell r="AK21">
            <v>7</v>
          </cell>
          <cell r="AL21">
            <v>6</v>
          </cell>
          <cell r="AM21">
            <v>15</v>
          </cell>
          <cell r="AN21">
            <v>15</v>
          </cell>
          <cell r="AO21">
            <v>15</v>
          </cell>
          <cell r="AP21">
            <v>14</v>
          </cell>
          <cell r="AQ21">
            <v>13</v>
          </cell>
          <cell r="AR21">
            <v>13</v>
          </cell>
          <cell r="AS21">
            <v>13</v>
          </cell>
          <cell r="AT21">
            <v>11</v>
          </cell>
          <cell r="AU21">
            <v>10</v>
          </cell>
          <cell r="AV21">
            <v>10</v>
          </cell>
          <cell r="AW21">
            <v>10</v>
          </cell>
          <cell r="AX21">
            <v>12</v>
          </cell>
          <cell r="AY21">
            <v>12</v>
          </cell>
          <cell r="AZ21">
            <v>12</v>
          </cell>
          <cell r="BA21">
            <v>12</v>
          </cell>
          <cell r="BB21">
            <v>11</v>
          </cell>
          <cell r="BC21">
            <v>11</v>
          </cell>
          <cell r="BD21">
            <v>9</v>
          </cell>
          <cell r="BE21">
            <v>9</v>
          </cell>
          <cell r="BF21">
            <v>8</v>
          </cell>
          <cell r="BG21">
            <v>7</v>
          </cell>
          <cell r="BH21">
            <v>7</v>
          </cell>
          <cell r="BI21">
            <v>6</v>
          </cell>
          <cell r="BJ21">
            <v>5</v>
          </cell>
        </row>
        <row r="22">
          <cell r="B22" t="str">
            <v>TPE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</v>
          </cell>
          <cell r="L22">
            <v>3</v>
          </cell>
          <cell r="M22">
            <v>3</v>
          </cell>
          <cell r="N22">
            <v>3</v>
          </cell>
          <cell r="O22">
            <v>4</v>
          </cell>
          <cell r="P22">
            <v>4</v>
          </cell>
          <cell r="Q22">
            <v>4</v>
          </cell>
          <cell r="R22">
            <v>4</v>
          </cell>
          <cell r="S22">
            <v>4</v>
          </cell>
          <cell r="T22">
            <v>4</v>
          </cell>
          <cell r="U22">
            <v>3</v>
          </cell>
          <cell r="V22">
            <v>6</v>
          </cell>
          <cell r="W22">
            <v>6</v>
          </cell>
          <cell r="X22">
            <v>11</v>
          </cell>
          <cell r="Y22">
            <v>11</v>
          </cell>
          <cell r="Z22">
            <v>10</v>
          </cell>
          <cell r="AA22">
            <v>3</v>
          </cell>
          <cell r="AB22">
            <v>3</v>
          </cell>
          <cell r="AC22">
            <v>3</v>
          </cell>
          <cell r="AD22">
            <v>3</v>
          </cell>
          <cell r="AE22">
            <v>4</v>
          </cell>
          <cell r="AF22">
            <v>4</v>
          </cell>
          <cell r="AG22">
            <v>7</v>
          </cell>
          <cell r="AH22">
            <v>7</v>
          </cell>
          <cell r="AI22">
            <v>9</v>
          </cell>
          <cell r="AJ22">
            <v>8</v>
          </cell>
          <cell r="AK22">
            <v>8</v>
          </cell>
          <cell r="AL22">
            <v>6</v>
          </cell>
          <cell r="AM22">
            <v>14</v>
          </cell>
          <cell r="AN22">
            <v>14</v>
          </cell>
          <cell r="AO22">
            <v>14</v>
          </cell>
          <cell r="AP22">
            <v>14</v>
          </cell>
          <cell r="AQ22">
            <v>14</v>
          </cell>
          <cell r="AR22">
            <v>16</v>
          </cell>
          <cell r="AS22">
            <v>16</v>
          </cell>
          <cell r="AT22">
            <v>16</v>
          </cell>
          <cell r="AU22">
            <v>12</v>
          </cell>
          <cell r="AV22">
            <v>12</v>
          </cell>
          <cell r="AW22">
            <v>12</v>
          </cell>
          <cell r="AX22">
            <v>21</v>
          </cell>
          <cell r="AY22">
            <v>39</v>
          </cell>
          <cell r="AZ22">
            <v>39</v>
          </cell>
          <cell r="BA22">
            <v>39</v>
          </cell>
          <cell r="BB22">
            <v>42</v>
          </cell>
          <cell r="BC22">
            <v>42</v>
          </cell>
          <cell r="BD22">
            <v>41</v>
          </cell>
          <cell r="BE22">
            <v>41</v>
          </cell>
          <cell r="BF22">
            <v>41</v>
          </cell>
          <cell r="BG22">
            <v>41</v>
          </cell>
          <cell r="BH22">
            <v>41</v>
          </cell>
          <cell r="BI22">
            <v>41</v>
          </cell>
          <cell r="BJ22">
            <v>13</v>
          </cell>
        </row>
        <row r="23">
          <cell r="B23" t="str">
            <v>ARG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18</v>
          </cell>
          <cell r="Z23">
            <v>18</v>
          </cell>
          <cell r="AA23">
            <v>8</v>
          </cell>
          <cell r="AB23">
            <v>8</v>
          </cell>
          <cell r="AC23">
            <v>8</v>
          </cell>
          <cell r="AD23">
            <v>8</v>
          </cell>
          <cell r="AE23">
            <v>8</v>
          </cell>
          <cell r="AF23">
            <v>8</v>
          </cell>
          <cell r="AG23">
            <v>8</v>
          </cell>
          <cell r="AH23">
            <v>8</v>
          </cell>
          <cell r="AI23">
            <v>7</v>
          </cell>
          <cell r="AJ23">
            <v>8</v>
          </cell>
          <cell r="AK23">
            <v>7</v>
          </cell>
          <cell r="AL23">
            <v>11</v>
          </cell>
          <cell r="AM23">
            <v>4</v>
          </cell>
          <cell r="AN23">
            <v>4</v>
          </cell>
          <cell r="AO23">
            <v>4</v>
          </cell>
          <cell r="AP23">
            <v>8</v>
          </cell>
          <cell r="AQ23">
            <v>8</v>
          </cell>
          <cell r="AR23">
            <v>8</v>
          </cell>
          <cell r="AS23">
            <v>13</v>
          </cell>
          <cell r="AT23">
            <v>14</v>
          </cell>
          <cell r="AU23">
            <v>14</v>
          </cell>
          <cell r="AV23">
            <v>14</v>
          </cell>
          <cell r="AW23">
            <v>15</v>
          </cell>
          <cell r="AX23">
            <v>16</v>
          </cell>
          <cell r="AY23">
            <v>11</v>
          </cell>
          <cell r="AZ23">
            <v>10</v>
          </cell>
          <cell r="BA23">
            <v>10</v>
          </cell>
          <cell r="BB23">
            <v>12</v>
          </cell>
          <cell r="BC23">
            <v>12</v>
          </cell>
          <cell r="BD23">
            <v>13</v>
          </cell>
          <cell r="BE23">
            <v>15</v>
          </cell>
          <cell r="BF23">
            <v>17</v>
          </cell>
          <cell r="BG23">
            <v>17</v>
          </cell>
          <cell r="BH23">
            <v>19</v>
          </cell>
          <cell r="BI23">
            <v>19</v>
          </cell>
          <cell r="BJ23">
            <v>20</v>
          </cell>
        </row>
        <row r="24">
          <cell r="B24" t="str">
            <v>THA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</v>
          </cell>
          <cell r="V24">
            <v>3</v>
          </cell>
          <cell r="W24">
            <v>3</v>
          </cell>
          <cell r="X24">
            <v>3</v>
          </cell>
          <cell r="Y24">
            <v>3</v>
          </cell>
          <cell r="Z24">
            <v>3</v>
          </cell>
          <cell r="AA24">
            <v>4</v>
          </cell>
          <cell r="AB24">
            <v>4</v>
          </cell>
          <cell r="AC24">
            <v>4</v>
          </cell>
          <cell r="AD24">
            <v>4</v>
          </cell>
          <cell r="AE24">
            <v>4</v>
          </cell>
          <cell r="AF24">
            <v>4</v>
          </cell>
          <cell r="AG24">
            <v>4</v>
          </cell>
          <cell r="AH24">
            <v>4</v>
          </cell>
          <cell r="AI24">
            <v>4</v>
          </cell>
          <cell r="AJ24">
            <v>4</v>
          </cell>
          <cell r="AK24">
            <v>4</v>
          </cell>
          <cell r="AL24">
            <v>2</v>
          </cell>
          <cell r="AM24">
            <v>17</v>
          </cell>
          <cell r="AN24">
            <v>17</v>
          </cell>
          <cell r="AO24">
            <v>17</v>
          </cell>
          <cell r="AP24">
            <v>17</v>
          </cell>
          <cell r="AQ24">
            <v>16</v>
          </cell>
          <cell r="AR24">
            <v>16</v>
          </cell>
          <cell r="AS24">
            <v>16</v>
          </cell>
          <cell r="AT24">
            <v>16</v>
          </cell>
          <cell r="AU24">
            <v>16</v>
          </cell>
          <cell r="AV24">
            <v>16</v>
          </cell>
          <cell r="AW24">
            <v>16</v>
          </cell>
          <cell r="AX24">
            <v>17</v>
          </cell>
          <cell r="AY24">
            <v>7</v>
          </cell>
          <cell r="AZ24">
            <v>7</v>
          </cell>
          <cell r="BA24">
            <v>7</v>
          </cell>
          <cell r="BB24">
            <v>11</v>
          </cell>
          <cell r="BC24">
            <v>13</v>
          </cell>
          <cell r="BD24">
            <v>13</v>
          </cell>
          <cell r="BE24">
            <v>13</v>
          </cell>
          <cell r="BF24">
            <v>13</v>
          </cell>
          <cell r="BG24">
            <v>13</v>
          </cell>
          <cell r="BH24">
            <v>15</v>
          </cell>
          <cell r="BI24">
            <v>15</v>
          </cell>
          <cell r="BJ24">
            <v>16</v>
          </cell>
        </row>
        <row r="27">
          <cell r="AR27">
            <v>1</v>
          </cell>
          <cell r="AS27">
            <v>2</v>
          </cell>
          <cell r="AT27">
            <v>3</v>
          </cell>
          <cell r="AU27">
            <v>4</v>
          </cell>
          <cell r="AV27">
            <v>5</v>
          </cell>
          <cell r="AW27">
            <v>6</v>
          </cell>
          <cell r="AX27">
            <v>7</v>
          </cell>
          <cell r="AY27">
            <v>8</v>
          </cell>
          <cell r="AZ27">
            <v>9</v>
          </cell>
        </row>
        <row r="28">
          <cell r="AQ28" t="str">
            <v>RUS</v>
          </cell>
          <cell r="AR28">
            <v>1</v>
          </cell>
          <cell r="AS28">
            <v>20</v>
          </cell>
          <cell r="AT28">
            <v>8</v>
          </cell>
          <cell r="AU28">
            <v>13</v>
          </cell>
          <cell r="AV28">
            <v>13</v>
          </cell>
          <cell r="AW28">
            <v>5</v>
          </cell>
          <cell r="AX28">
            <v>0</v>
          </cell>
          <cell r="AY28">
            <v>0</v>
          </cell>
          <cell r="AZ28">
            <v>0</v>
          </cell>
        </row>
        <row r="29">
          <cell r="AQ29" t="str">
            <v>FRA</v>
          </cell>
          <cell r="AR29">
            <v>41</v>
          </cell>
          <cell r="AS29">
            <v>3</v>
          </cell>
          <cell r="AT29">
            <v>11</v>
          </cell>
          <cell r="AU29">
            <v>4</v>
          </cell>
          <cell r="AV29">
            <v>1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</row>
        <row r="30">
          <cell r="AQ30" t="str">
            <v>CHN</v>
          </cell>
          <cell r="AR30">
            <v>16</v>
          </cell>
          <cell r="AS30">
            <v>14</v>
          </cell>
          <cell r="AT30">
            <v>14</v>
          </cell>
          <cell r="AU30">
            <v>5</v>
          </cell>
          <cell r="AV30">
            <v>6</v>
          </cell>
          <cell r="AW30">
            <v>0</v>
          </cell>
          <cell r="AX30">
            <v>0</v>
          </cell>
          <cell r="AY30">
            <v>2</v>
          </cell>
          <cell r="AZ30">
            <v>3</v>
          </cell>
        </row>
        <row r="31">
          <cell r="AQ31" t="str">
            <v>ITA</v>
          </cell>
          <cell r="AR31">
            <v>2</v>
          </cell>
          <cell r="AS31">
            <v>23</v>
          </cell>
          <cell r="AT31">
            <v>14</v>
          </cell>
          <cell r="AU31">
            <v>10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4</v>
          </cell>
        </row>
        <row r="32">
          <cell r="AQ32" t="str">
            <v>POL</v>
          </cell>
          <cell r="AR32">
            <v>0</v>
          </cell>
          <cell r="AS32">
            <v>0</v>
          </cell>
          <cell r="AT32">
            <v>7</v>
          </cell>
          <cell r="AU32">
            <v>10</v>
          </cell>
          <cell r="AV32">
            <v>18</v>
          </cell>
          <cell r="AW32">
            <v>15</v>
          </cell>
          <cell r="AX32">
            <v>2</v>
          </cell>
          <cell r="AY32">
            <v>3</v>
          </cell>
          <cell r="AZ32">
            <v>5</v>
          </cell>
        </row>
        <row r="33">
          <cell r="AQ33" t="str">
            <v>KOR</v>
          </cell>
          <cell r="AR33">
            <v>0</v>
          </cell>
          <cell r="AS33">
            <v>0</v>
          </cell>
          <cell r="AT33">
            <v>4</v>
          </cell>
          <cell r="AU33">
            <v>8</v>
          </cell>
          <cell r="AV33">
            <v>7</v>
          </cell>
          <cell r="AW33">
            <v>0</v>
          </cell>
          <cell r="AX33">
            <v>0</v>
          </cell>
          <cell r="AY33">
            <v>2</v>
          </cell>
          <cell r="AZ33">
            <v>2</v>
          </cell>
        </row>
        <row r="34">
          <cell r="AQ34" t="str">
            <v>GER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7</v>
          </cell>
          <cell r="AW34">
            <v>9</v>
          </cell>
          <cell r="AX34">
            <v>12</v>
          </cell>
          <cell r="AY34">
            <v>17</v>
          </cell>
          <cell r="AZ34">
            <v>8</v>
          </cell>
        </row>
        <row r="35">
          <cell r="AQ35" t="str">
            <v>ESP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</row>
        <row r="36">
          <cell r="AQ36" t="str">
            <v>SIN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1</v>
          </cell>
          <cell r="AW36">
            <v>3</v>
          </cell>
          <cell r="AX36">
            <v>13</v>
          </cell>
          <cell r="AY36">
            <v>16</v>
          </cell>
          <cell r="AZ36">
            <v>9</v>
          </cell>
        </row>
        <row r="37">
          <cell r="AQ37" t="str">
            <v>THA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5</v>
          </cell>
          <cell r="AZ37">
            <v>7</v>
          </cell>
        </row>
        <row r="38">
          <cell r="AQ38" t="str">
            <v>GBR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4</v>
          </cell>
          <cell r="AW38">
            <v>8</v>
          </cell>
          <cell r="AX38">
            <v>4</v>
          </cell>
          <cell r="AY38">
            <v>0</v>
          </cell>
          <cell r="AZ38">
            <v>0</v>
          </cell>
        </row>
        <row r="39">
          <cell r="AQ39" t="str">
            <v>UKR</v>
          </cell>
          <cell r="AR39">
            <v>0</v>
          </cell>
          <cell r="AS39">
            <v>0</v>
          </cell>
          <cell r="AT39">
            <v>2</v>
          </cell>
          <cell r="AU39">
            <v>10</v>
          </cell>
          <cell r="AV39">
            <v>2</v>
          </cell>
          <cell r="AW39">
            <v>11</v>
          </cell>
          <cell r="AX39">
            <v>12</v>
          </cell>
          <cell r="AY39">
            <v>1</v>
          </cell>
          <cell r="AZ39">
            <v>1</v>
          </cell>
        </row>
        <row r="40">
          <cell r="AQ40" t="str">
            <v>ARG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6</v>
          </cell>
          <cell r="AZ40">
            <v>7</v>
          </cell>
        </row>
        <row r="41">
          <cell r="AQ41" t="str">
            <v>BEL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</row>
        <row r="42">
          <cell r="AQ42" t="str">
            <v>TPE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9</v>
          </cell>
          <cell r="AX42">
            <v>14</v>
          </cell>
          <cell r="AY42">
            <v>8</v>
          </cell>
          <cell r="AZ42">
            <v>8</v>
          </cell>
        </row>
        <row r="43">
          <cell r="AQ43" t="str">
            <v>USA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3</v>
          </cell>
          <cell r="AY43">
            <v>0</v>
          </cell>
          <cell r="AZ43">
            <v>5</v>
          </cell>
        </row>
        <row r="70">
          <cell r="C70">
            <v>2008</v>
          </cell>
          <cell r="O70">
            <v>2009</v>
          </cell>
          <cell r="AA70">
            <v>2010</v>
          </cell>
          <cell r="AM70">
            <v>2011</v>
          </cell>
          <cell r="AY70">
            <v>2012</v>
          </cell>
        </row>
        <row r="71">
          <cell r="B71" t="str">
            <v>MEX</v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>
            <v>0</v>
          </cell>
          <cell r="AN71">
            <v>0</v>
          </cell>
          <cell r="AO71">
            <v>0.66666666666666663</v>
          </cell>
          <cell r="AP71">
            <v>0.64935064935064934</v>
          </cell>
          <cell r="AQ71">
            <v>0.625</v>
          </cell>
          <cell r="AR71">
            <v>0.59171597633136097</v>
          </cell>
          <cell r="AS71">
            <v>0.60240963855421692</v>
          </cell>
          <cell r="AT71">
            <v>0.65359477124183007</v>
          </cell>
          <cell r="AU71">
            <v>0.67567567567567566</v>
          </cell>
          <cell r="AV71">
            <v>0.69444444444444442</v>
          </cell>
          <cell r="AW71">
            <v>4.0369472080777404</v>
          </cell>
          <cell r="AX71">
            <v>3.7691522044840564</v>
          </cell>
          <cell r="AY71">
            <v>3.7415726993768703</v>
          </cell>
          <cell r="AZ71">
            <v>3.7331023998049782</v>
          </cell>
          <cell r="BA71">
            <v>3.3675777374807563</v>
          </cell>
          <cell r="BB71">
            <v>3.0975748744848359</v>
          </cell>
          <cell r="BC71">
            <v>3.2418920327714833</v>
          </cell>
          <cell r="BD71">
            <v>8.9376585745799986</v>
          </cell>
          <cell r="BE71">
            <v>8.7795384365987488</v>
          </cell>
          <cell r="BF71">
            <v>8.8294913690574219</v>
          </cell>
          <cell r="BG71">
            <v>8.6913414153983233</v>
          </cell>
          <cell r="BH71">
            <v>8.499764248717673</v>
          </cell>
          <cell r="BI71">
            <v>6.6128792902240638</v>
          </cell>
          <cell r="BJ71">
            <v>6.5248425481121703</v>
          </cell>
        </row>
        <row r="72">
          <cell r="B72" t="str">
            <v>BEL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5.1098901098901104</v>
          </cell>
          <cell r="K72">
            <v>5.2360916316035526</v>
          </cell>
          <cell r="L72">
            <v>8.0670794633642942</v>
          </cell>
          <cell r="M72">
            <v>9.090451248992748</v>
          </cell>
          <cell r="N72">
            <v>9.6577380952380967</v>
          </cell>
          <cell r="O72">
            <v>9.6577380952380967</v>
          </cell>
          <cell r="P72">
            <v>12.991071428571429</v>
          </cell>
          <cell r="Q72">
            <v>11.953309418040558</v>
          </cell>
          <cell r="R72">
            <v>11.873517786561266</v>
          </cell>
          <cell r="S72">
            <v>12.690501986276635</v>
          </cell>
          <cell r="T72">
            <v>12.731326644370123</v>
          </cell>
          <cell r="U72">
            <v>9.1007583965330454</v>
          </cell>
          <cell r="V72">
            <v>6.4826700898587939</v>
          </cell>
          <cell r="W72">
            <v>6.1904761904761907</v>
          </cell>
          <cell r="X72">
            <v>6.1627906976744189</v>
          </cell>
          <cell r="Y72">
            <v>6.1111111111111107</v>
          </cell>
          <cell r="Z72">
            <v>7.8714859437751006</v>
          </cell>
          <cell r="AA72">
            <v>8.8988095238095237</v>
          </cell>
          <cell r="AB72">
            <v>7.6892520712745434</v>
          </cell>
          <cell r="AC72">
            <v>7.3742690058479532</v>
          </cell>
          <cell r="AD72">
            <v>7.9612023432248149</v>
          </cell>
          <cell r="AE72">
            <v>6.0869565217391308</v>
          </cell>
          <cell r="AF72">
            <v>6.0638297872340425</v>
          </cell>
          <cell r="AG72">
            <v>3.6830948595654478</v>
          </cell>
          <cell r="AH72">
            <v>3.6830948595654478</v>
          </cell>
          <cell r="AI72">
            <v>2.9931972789115644</v>
          </cell>
          <cell r="AJ72">
            <v>2.970873786407767</v>
          </cell>
          <cell r="AK72">
            <v>3.6446015053434424</v>
          </cell>
          <cell r="AL72">
            <v>3.5953119986733433</v>
          </cell>
          <cell r="AM72">
            <v>3.5220189133232611</v>
          </cell>
          <cell r="AN72">
            <v>3.4088113661534498</v>
          </cell>
          <cell r="AO72">
            <v>3.1556388275755864</v>
          </cell>
          <cell r="AP72">
            <v>3.0089810803384838</v>
          </cell>
          <cell r="AQ72">
            <v>2.2446773665247299</v>
          </cell>
          <cell r="AR72">
            <v>2.1047151302819382</v>
          </cell>
          <cell r="AS72">
            <v>0.42918454935622319</v>
          </cell>
          <cell r="AT72">
            <v>0.43103448275862066</v>
          </cell>
          <cell r="AU72">
            <v>1.2240827975105733</v>
          </cell>
          <cell r="AV72">
            <v>1.2298794509093445</v>
          </cell>
          <cell r="AW72">
            <v>0.78125</v>
          </cell>
          <cell r="AX72">
            <v>0.7407407407407407</v>
          </cell>
          <cell r="AY72">
            <v>0.74626865671641796</v>
          </cell>
          <cell r="AZ72">
            <v>0.74626865671641796</v>
          </cell>
          <cell r="BA72">
            <v>0.78125</v>
          </cell>
          <cell r="BB72">
            <v>0.72463768115942029</v>
          </cell>
          <cell r="BC72">
            <v>0.73529411764705888</v>
          </cell>
          <cell r="BD72">
            <v>0.71942446043165464</v>
          </cell>
          <cell r="BE72">
            <v>0.69444444444444442</v>
          </cell>
          <cell r="BF72">
            <v>0.67114093959731547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</row>
        <row r="73">
          <cell r="B73" t="str">
            <v>NED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2.5641025641025643</v>
          </cell>
          <cell r="M73">
            <v>2.5641025641025643</v>
          </cell>
          <cell r="N73">
            <v>4.3809523809523814</v>
          </cell>
          <cell r="O73">
            <v>4.3809523809523814</v>
          </cell>
          <cell r="P73">
            <v>4.2863657090743272</v>
          </cell>
          <cell r="Q73">
            <v>3.9133738601823707</v>
          </cell>
          <cell r="R73">
            <v>4.0079365079365079</v>
          </cell>
          <cell r="S73">
            <v>4.4230769230769234</v>
          </cell>
          <cell r="T73">
            <v>4.3998087039693923</v>
          </cell>
          <cell r="U73">
            <v>3.7037037037037037</v>
          </cell>
          <cell r="V73">
            <v>7.6388888888888893</v>
          </cell>
          <cell r="W73">
            <v>7.2712418300653603</v>
          </cell>
          <cell r="X73">
            <v>5.882352941176471</v>
          </cell>
          <cell r="Y73">
            <v>5.882352941176471</v>
          </cell>
          <cell r="Z73">
            <v>7.6923076923076925</v>
          </cell>
          <cell r="AA73">
            <v>7.6923076923076925</v>
          </cell>
          <cell r="AB73">
            <v>7.6923076923076925</v>
          </cell>
          <cell r="AC73">
            <v>8.3333333333333339</v>
          </cell>
          <cell r="AD73">
            <v>8.3333333333333339</v>
          </cell>
          <cell r="AE73">
            <v>8.3333333333333339</v>
          </cell>
          <cell r="AF73">
            <v>10</v>
          </cell>
          <cell r="AG73">
            <v>7.6923076923076925</v>
          </cell>
          <cell r="AH73">
            <v>7.6923076923076925</v>
          </cell>
          <cell r="AI73">
            <v>4.166666666666667</v>
          </cell>
          <cell r="AJ73">
            <v>4.166666666666667</v>
          </cell>
          <cell r="AK73">
            <v>3.7037037037037037</v>
          </cell>
          <cell r="AL73">
            <v>3.7037037037037037</v>
          </cell>
          <cell r="AM73">
            <v>3.7037037037037037</v>
          </cell>
          <cell r="AN73">
            <v>3.7037037037037037</v>
          </cell>
          <cell r="AO73">
            <v>3.5714285714285716</v>
          </cell>
          <cell r="AP73">
            <v>3.5714285714285716</v>
          </cell>
          <cell r="AQ73">
            <v>3.3333333333333335</v>
          </cell>
          <cell r="AR73">
            <v>1.8181818181818181</v>
          </cell>
          <cell r="AS73">
            <v>1.0101010101010102</v>
          </cell>
          <cell r="AT73">
            <v>0</v>
          </cell>
          <cell r="AU73">
            <v>0.81967213114754101</v>
          </cell>
          <cell r="AV73">
            <v>1.8181818181818181</v>
          </cell>
          <cell r="AW73">
            <v>1.7857142857142858</v>
          </cell>
          <cell r="AX73">
            <v>1.6666666666666667</v>
          </cell>
          <cell r="AY73">
            <v>1.6949152542372881</v>
          </cell>
          <cell r="AZ73">
            <v>1.6949152542372881</v>
          </cell>
          <cell r="BA73">
            <v>1.7241379310344827</v>
          </cell>
          <cell r="BB73">
            <v>1.639344262295082</v>
          </cell>
          <cell r="BC73">
            <v>1.7543859649122806</v>
          </cell>
          <cell r="BD73">
            <v>1.7241379310344827</v>
          </cell>
          <cell r="BE73">
            <v>1.5873015873015872</v>
          </cell>
          <cell r="BF73">
            <v>0.69930069930069927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</row>
        <row r="74">
          <cell r="B74" t="str">
            <v>SEN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2.7101482794952845</v>
          </cell>
          <cell r="AA74">
            <v>1.8698121450415028</v>
          </cell>
          <cell r="AB74">
            <v>2.9512941746984303</v>
          </cell>
          <cell r="AC74">
            <v>1.8783068783068781</v>
          </cell>
          <cell r="AD74">
            <v>2.0739307973350529</v>
          </cell>
          <cell r="AE74">
            <v>1.8608274190756449</v>
          </cell>
          <cell r="AF74">
            <v>1.8354803401532374</v>
          </cell>
          <cell r="AG74">
            <v>1.7099013518450858</v>
          </cell>
          <cell r="AH74">
            <v>1.7099013518450858</v>
          </cell>
          <cell r="AI74">
            <v>1.53276955602537</v>
          </cell>
          <cell r="AJ74">
            <v>1.5566323440339189</v>
          </cell>
          <cell r="AK74">
            <v>1.5444245676803816</v>
          </cell>
          <cell r="AL74">
            <v>4.7505507985164579</v>
          </cell>
          <cell r="AM74">
            <v>4.7835267569310123</v>
          </cell>
          <cell r="AN74">
            <v>4.7835267569310123</v>
          </cell>
          <cell r="AO74">
            <v>4.4924432697185877</v>
          </cell>
          <cell r="AP74">
            <v>4.3125699310368297</v>
          </cell>
          <cell r="AQ74">
            <v>4.3230896028230701</v>
          </cell>
          <cell r="AR74">
            <v>4.184891480552249</v>
          </cell>
          <cell r="AS74">
            <v>4.1260806650189013</v>
          </cell>
          <cell r="AT74">
            <v>4.0833499240673357</v>
          </cell>
          <cell r="AU74">
            <v>4.4549819347627384</v>
          </cell>
          <cell r="AV74">
            <v>4.4325062399757051</v>
          </cell>
          <cell r="AW74">
            <v>4.3962997863707081</v>
          </cell>
          <cell r="AX74">
            <v>4.213165672655129</v>
          </cell>
          <cell r="AY74">
            <v>4.2584103505014879</v>
          </cell>
          <cell r="AZ74">
            <v>4.2855876630218717</v>
          </cell>
          <cell r="BA74">
            <v>4.4330973129992737</v>
          </cell>
          <cell r="BB74">
            <v>3.97161288099975</v>
          </cell>
          <cell r="BC74">
            <v>3.9807703901572595</v>
          </cell>
          <cell r="BD74">
            <v>3.7081371009942439</v>
          </cell>
          <cell r="BE74">
            <v>3.5599128540305012</v>
          </cell>
          <cell r="BF74">
            <v>3.5663439279437625</v>
          </cell>
          <cell r="BG74">
            <v>3.3037112141589753</v>
          </cell>
          <cell r="BH74">
            <v>3.3120514977286164</v>
          </cell>
          <cell r="BI74">
            <v>3.24858482007473</v>
          </cell>
          <cell r="BJ74">
            <v>5.7185222374905766</v>
          </cell>
        </row>
        <row r="75">
          <cell r="B75" t="str">
            <v>AUS</v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1.2195121951219512</v>
          </cell>
          <cell r="AG75">
            <v>1.7543859649122806</v>
          </cell>
          <cell r="AH75">
            <v>1.7543859649122806</v>
          </cell>
          <cell r="AI75">
            <v>2.7027027027027026</v>
          </cell>
          <cell r="AJ75">
            <v>2.7777777777777777</v>
          </cell>
          <cell r="AK75">
            <v>5.1282051282051286</v>
          </cell>
          <cell r="AL75">
            <v>5.0961538461538467</v>
          </cell>
          <cell r="AM75">
            <v>5.1119766309639729</v>
          </cell>
          <cell r="AN75">
            <v>5.1119766309639729</v>
          </cell>
          <cell r="AO75">
            <v>4.8801742919389977</v>
          </cell>
          <cell r="AP75">
            <v>4.8272992093216818</v>
          </cell>
          <cell r="AQ75">
            <v>4.8272992093216818</v>
          </cell>
          <cell r="AR75">
            <v>4.9331103678929766</v>
          </cell>
          <cell r="AS75">
            <v>5.075268817204301</v>
          </cell>
          <cell r="AT75">
            <v>5.0638297872340425</v>
          </cell>
          <cell r="AU75">
            <v>6.4259485924112614</v>
          </cell>
          <cell r="AV75">
            <v>5.9113300492610836</v>
          </cell>
          <cell r="AW75">
            <v>3.0303030303030303</v>
          </cell>
          <cell r="AX75">
            <v>3.0303030303030303</v>
          </cell>
          <cell r="AY75">
            <v>4.3478260869565215</v>
          </cell>
          <cell r="AZ75">
            <v>4.3478260869565215</v>
          </cell>
          <cell r="BA75">
            <v>5</v>
          </cell>
          <cell r="BB75">
            <v>5.5555555555555554</v>
          </cell>
          <cell r="BC75">
            <v>5</v>
          </cell>
          <cell r="BD75">
            <v>3.8461538461538463</v>
          </cell>
          <cell r="BE75">
            <v>3.8461538461538463</v>
          </cell>
          <cell r="BF75">
            <v>6.25</v>
          </cell>
          <cell r="BG75">
            <v>5.882352941176471</v>
          </cell>
          <cell r="BH75">
            <v>5.882352941176471</v>
          </cell>
          <cell r="BI75">
            <v>5.882352941176471</v>
          </cell>
          <cell r="BJ75">
            <v>5.2631578947368425</v>
          </cell>
        </row>
        <row r="76">
          <cell r="B76" t="str">
            <v>ESP</v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2.7619047619047619</v>
          </cell>
          <cell r="U76">
            <v>3.1099324975891998</v>
          </cell>
          <cell r="V76">
            <v>4.0014419610670515</v>
          </cell>
          <cell r="W76">
            <v>4.0540540540540544</v>
          </cell>
          <cell r="X76">
            <v>4.0764790764790764</v>
          </cell>
          <cell r="Y76">
            <v>3.922214897824654</v>
          </cell>
          <cell r="Z76">
            <v>4.1904761904761907</v>
          </cell>
          <cell r="AA76">
            <v>6.8483398432296196</v>
          </cell>
          <cell r="AB76">
            <v>6.6927818558253342</v>
          </cell>
          <cell r="AC76">
            <v>6.4497549984441367</v>
          </cell>
          <cell r="AD76">
            <v>5.8729766610201395</v>
          </cell>
          <cell r="AE76">
            <v>5.0531494649141706</v>
          </cell>
          <cell r="AF76">
            <v>4.954442108142298</v>
          </cell>
          <cell r="AG76">
            <v>2.6320346320346317</v>
          </cell>
          <cell r="AH76">
            <v>2.6320346320346317</v>
          </cell>
          <cell r="AI76">
            <v>4.9390243902439028</v>
          </cell>
          <cell r="AJ76">
            <v>5.0641025641025639</v>
          </cell>
          <cell r="AK76">
            <v>5.0641025641025639</v>
          </cell>
          <cell r="AL76">
            <v>5.0641025641025639</v>
          </cell>
          <cell r="AM76">
            <v>4.9390243902439028</v>
          </cell>
          <cell r="AN76">
            <v>4.9390243902439028</v>
          </cell>
          <cell r="AO76">
            <v>4.4949494949494948</v>
          </cell>
          <cell r="AP76">
            <v>5.5759354365370504</v>
          </cell>
          <cell r="AQ76">
            <v>5.6221889055472261</v>
          </cell>
          <cell r="AR76">
            <v>5.6704980842911876</v>
          </cell>
          <cell r="AS76">
            <v>5.5555555555555554</v>
          </cell>
          <cell r="AT76">
            <v>4.2067736185383247</v>
          </cell>
          <cell r="AU76">
            <v>4</v>
          </cell>
          <cell r="AV76">
            <v>4</v>
          </cell>
          <cell r="AW76">
            <v>4.166666666666667</v>
          </cell>
          <cell r="AX76">
            <v>4</v>
          </cell>
          <cell r="AY76">
            <v>5</v>
          </cell>
          <cell r="AZ76">
            <v>5</v>
          </cell>
          <cell r="BA76">
            <v>5.2631578947368425</v>
          </cell>
          <cell r="BB76">
            <v>3.4482758620689653</v>
          </cell>
          <cell r="BC76">
            <v>3.0303030303030303</v>
          </cell>
          <cell r="BD76">
            <v>4.7619047619047619</v>
          </cell>
          <cell r="BE76">
            <v>4.166666666666667</v>
          </cell>
          <cell r="BF76">
            <v>1.5151515151515151</v>
          </cell>
          <cell r="BG76">
            <v>1.4492753623188406</v>
          </cell>
          <cell r="BH76">
            <v>1.3513513513513513</v>
          </cell>
          <cell r="BI76">
            <v>1.3157894736842106</v>
          </cell>
          <cell r="BJ76">
            <v>1.2195121951219512</v>
          </cell>
        </row>
        <row r="77">
          <cell r="B77" t="str">
            <v>GBR</v>
          </cell>
          <cell r="C77">
            <v>10</v>
          </cell>
          <cell r="D77">
            <v>10.952380952380953</v>
          </cell>
          <cell r="E77">
            <v>11.098901098901099</v>
          </cell>
          <cell r="F77">
            <v>11.204819277108435</v>
          </cell>
          <cell r="G77">
            <v>11.408450704225352</v>
          </cell>
          <cell r="H77">
            <v>11.886792452830189</v>
          </cell>
          <cell r="I77">
            <v>11.886792452830189</v>
          </cell>
          <cell r="J77">
            <v>15.555555555555555</v>
          </cell>
          <cell r="K77">
            <v>15.882352941176471</v>
          </cell>
          <cell r="L77">
            <v>21.25</v>
          </cell>
          <cell r="M77">
            <v>21.2987012987013</v>
          </cell>
          <cell r="N77">
            <v>21.333333333333332</v>
          </cell>
          <cell r="O77">
            <v>21.333333333333332</v>
          </cell>
          <cell r="P77">
            <v>19.666666666666668</v>
          </cell>
          <cell r="Q77">
            <v>18.942307692307693</v>
          </cell>
          <cell r="R77">
            <v>18.92687559354226</v>
          </cell>
          <cell r="S77">
            <v>13.244953056372648</v>
          </cell>
          <cell r="T77">
            <v>9.7222222222222214</v>
          </cell>
          <cell r="U77">
            <v>9.7222222222222214</v>
          </cell>
          <cell r="V77">
            <v>3.0834914611005693</v>
          </cell>
          <cell r="W77">
            <v>3.1818181818181817</v>
          </cell>
          <cell r="X77">
            <v>2.4908424908424909</v>
          </cell>
          <cell r="Y77">
            <v>2.298136645962733</v>
          </cell>
          <cell r="Z77">
            <v>0.8928571428571429</v>
          </cell>
          <cell r="AA77">
            <v>2.3018203170874929</v>
          </cell>
          <cell r="AB77">
            <v>2.2843822843822843</v>
          </cell>
          <cell r="AC77">
            <v>2.21850613154961</v>
          </cell>
          <cell r="AD77">
            <v>0.81300813008130079</v>
          </cell>
          <cell r="AE77">
            <v>0.75187969924812026</v>
          </cell>
          <cell r="AF77">
            <v>0.7407407407407407</v>
          </cell>
          <cell r="AG77">
            <v>3.1767691597821681</v>
          </cell>
          <cell r="AH77">
            <v>3.1767691597821681</v>
          </cell>
          <cell r="AI77">
            <v>3.6910380399742104</v>
          </cell>
          <cell r="AJ77">
            <v>2.997882079661133</v>
          </cell>
          <cell r="AK77">
            <v>3.0056125675152843</v>
          </cell>
          <cell r="AL77">
            <v>2.9536368708369847</v>
          </cell>
          <cell r="AM77">
            <v>2.9510753442817261</v>
          </cell>
          <cell r="AN77">
            <v>2.9353771396478892</v>
          </cell>
          <cell r="AO77">
            <v>2.7010356502237065</v>
          </cell>
          <cell r="AP77">
            <v>2.6088100932639859</v>
          </cell>
          <cell r="AQ77">
            <v>2.6054795473115102</v>
          </cell>
          <cell r="AR77">
            <v>2.5588269990076955</v>
          </cell>
          <cell r="AS77">
            <v>3.1524830119866469</v>
          </cell>
          <cell r="AT77">
            <v>2.3091603574426531</v>
          </cell>
          <cell r="AU77">
            <v>2.3781143316229398</v>
          </cell>
          <cell r="AV77">
            <v>4.1041229142403761</v>
          </cell>
          <cell r="AW77">
            <v>4.120853111091006</v>
          </cell>
          <cell r="AX77">
            <v>3.8717865307344277</v>
          </cell>
          <cell r="AY77">
            <v>3.8402774160933344</v>
          </cell>
          <cell r="AZ77">
            <v>3.8437698042788453</v>
          </cell>
          <cell r="BA77">
            <v>4.0996646719538283</v>
          </cell>
          <cell r="BB77">
            <v>3.7322810379088143</v>
          </cell>
          <cell r="BC77">
            <v>4.4772454218353532</v>
          </cell>
          <cell r="BD77">
            <v>4.3437371435285685</v>
          </cell>
          <cell r="BE77">
            <v>2.2165171488051034</v>
          </cell>
          <cell r="BF77">
            <v>2.9721726797817505</v>
          </cell>
          <cell r="BG77">
            <v>2.7399073564957757</v>
          </cell>
          <cell r="BH77">
            <v>2.1429283265566452</v>
          </cell>
          <cell r="BI77">
            <v>2.1437339480152935</v>
          </cell>
          <cell r="BJ77">
            <v>2.0325350814923167</v>
          </cell>
        </row>
        <row r="78">
          <cell r="B78" t="str">
            <v>USA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1.9607843137254901</v>
          </cell>
          <cell r="O78">
            <v>1.9607843137254901</v>
          </cell>
          <cell r="P78">
            <v>1.9230769230769231</v>
          </cell>
          <cell r="Q78">
            <v>1.7543859649122806</v>
          </cell>
          <cell r="R78">
            <v>1.7543859649122806</v>
          </cell>
          <cell r="S78">
            <v>1.8518518518518519</v>
          </cell>
          <cell r="T78">
            <v>1.8867924528301887</v>
          </cell>
          <cell r="U78">
            <v>3.225806451612903</v>
          </cell>
          <cell r="V78">
            <v>8.7301587301587311</v>
          </cell>
          <cell r="W78">
            <v>7.889344262295082</v>
          </cell>
          <cell r="X78">
            <v>7.7651515151515156</v>
          </cell>
          <cell r="Y78">
            <v>7.658450704225352</v>
          </cell>
          <cell r="Z78">
            <v>7.7884615384615383</v>
          </cell>
          <cell r="AA78">
            <v>12.765151515151516</v>
          </cell>
          <cell r="AB78">
            <v>13.159203980099504</v>
          </cell>
          <cell r="AC78">
            <v>12.440476190476192</v>
          </cell>
          <cell r="AD78">
            <v>11.363636363636363</v>
          </cell>
          <cell r="AE78">
            <v>13.058174702010319</v>
          </cell>
          <cell r="AF78">
            <v>19.146196181079901</v>
          </cell>
          <cell r="AG78">
            <v>17.682933644032044</v>
          </cell>
          <cell r="AH78">
            <v>17.682933644032044</v>
          </cell>
          <cell r="AI78">
            <v>8.7798002684266336</v>
          </cell>
          <cell r="AJ78">
            <v>13.790539100041755</v>
          </cell>
          <cell r="AK78">
            <v>13.400362131148091</v>
          </cell>
          <cell r="AL78">
            <v>13.061196812133796</v>
          </cell>
          <cell r="AM78">
            <v>8.2992920502290346</v>
          </cell>
          <cell r="AN78">
            <v>8.2992920502290346</v>
          </cell>
          <cell r="AO78">
            <v>7.8801491600514151</v>
          </cell>
          <cell r="AP78">
            <v>7.7471474948966481</v>
          </cell>
          <cell r="AQ78">
            <v>7.7085891850929062</v>
          </cell>
          <cell r="AR78">
            <v>7.8015574705397279</v>
          </cell>
          <cell r="AS78">
            <v>8.7858142119728928</v>
          </cell>
          <cell r="AT78">
            <v>8.3601585429491614</v>
          </cell>
          <cell r="AU78">
            <v>9.3146613991508556</v>
          </cell>
          <cell r="AV78">
            <v>7.6751181705118823</v>
          </cell>
          <cell r="AW78">
            <v>7.7463912562203747</v>
          </cell>
          <cell r="AX78">
            <v>7.4435794193858706</v>
          </cell>
          <cell r="AY78">
            <v>9.0262439695486574</v>
          </cell>
          <cell r="AZ78">
            <v>9.0262439695486574</v>
          </cell>
          <cell r="BA78">
            <v>9.1711982333405953</v>
          </cell>
          <cell r="BB78">
            <v>8.4609350201367786</v>
          </cell>
          <cell r="BC78">
            <v>7.4268804511771265</v>
          </cell>
          <cell r="BD78">
            <v>4.1061705989110706</v>
          </cell>
          <cell r="BE78">
            <v>1.9607843137254901</v>
          </cell>
          <cell r="BF78">
            <v>3.5714285714285716</v>
          </cell>
          <cell r="BG78">
            <v>4.3478260869565215</v>
          </cell>
          <cell r="BH78">
            <v>4.166666666666667</v>
          </cell>
          <cell r="BI78">
            <v>3.8461538461538463</v>
          </cell>
          <cell r="BJ78">
            <v>3.5714285714285716</v>
          </cell>
        </row>
        <row r="79">
          <cell r="B79" t="str">
            <v>KOR</v>
          </cell>
          <cell r="C79">
            <v>27.082016071626889</v>
          </cell>
          <cell r="D79">
            <v>28.526837294328935</v>
          </cell>
          <cell r="E79">
            <v>34.045073160968279</v>
          </cell>
          <cell r="F79">
            <v>41.048144233201654</v>
          </cell>
          <cell r="G79">
            <v>41.706177950151606</v>
          </cell>
          <cell r="H79">
            <v>47.857478852196536</v>
          </cell>
          <cell r="I79">
            <v>47.857478852196536</v>
          </cell>
          <cell r="J79">
            <v>43.880198725747199</v>
          </cell>
          <cell r="K79">
            <v>35.497838111968548</v>
          </cell>
          <cell r="L79">
            <v>32.827725041267833</v>
          </cell>
          <cell r="M79">
            <v>33.008884461557685</v>
          </cell>
          <cell r="N79">
            <v>34.559642059642059</v>
          </cell>
          <cell r="O79">
            <v>34.559642059642059</v>
          </cell>
          <cell r="P79">
            <v>33.496331103964771</v>
          </cell>
          <cell r="Q79">
            <v>32.092979615665641</v>
          </cell>
          <cell r="R79">
            <v>31.756815303653568</v>
          </cell>
          <cell r="S79">
            <v>31.845172607722983</v>
          </cell>
          <cell r="T79">
            <v>30.871690972497422</v>
          </cell>
          <cell r="U79">
            <v>30.080949847295411</v>
          </cell>
          <cell r="V79">
            <v>19.467359923252332</v>
          </cell>
          <cell r="W79">
            <v>16.464285714285715</v>
          </cell>
          <cell r="X79">
            <v>17.786061387710969</v>
          </cell>
          <cell r="Y79">
            <v>20.037195673751754</v>
          </cell>
          <cell r="Z79">
            <v>14.002093087780707</v>
          </cell>
          <cell r="AA79">
            <v>8.2760761450638061</v>
          </cell>
          <cell r="AB79">
            <v>6.025426813949804</v>
          </cell>
          <cell r="AC79">
            <v>8.1715091702322287</v>
          </cell>
          <cell r="AD79">
            <v>7.4449663110053956</v>
          </cell>
          <cell r="AE79">
            <v>6.4467708658632858</v>
          </cell>
          <cell r="AF79">
            <v>5.9734716671927011</v>
          </cell>
          <cell r="AG79">
            <v>5.8084859693152113</v>
          </cell>
          <cell r="AH79">
            <v>5.8084859693152113</v>
          </cell>
          <cell r="AI79">
            <v>8.4462584845375108</v>
          </cell>
          <cell r="AJ79">
            <v>3.4752192527291657</v>
          </cell>
          <cell r="AK79">
            <v>2.6865536877686846</v>
          </cell>
          <cell r="AL79">
            <v>0.59523809523809523</v>
          </cell>
          <cell r="AM79">
            <v>10.250996950504339</v>
          </cell>
          <cell r="AN79">
            <v>10.133257547050651</v>
          </cell>
          <cell r="AO79">
            <v>10.266457680250783</v>
          </cell>
          <cell r="AP79">
            <v>9.9499443826473861</v>
          </cell>
          <cell r="AQ79">
            <v>9.9721526037315513</v>
          </cell>
          <cell r="AR79">
            <v>8.7357817620975524</v>
          </cell>
          <cell r="AS79">
            <v>8.9384920634920633</v>
          </cell>
          <cell r="AT79">
            <v>7.9998903763032452</v>
          </cell>
          <cell r="AU79">
            <v>6.5023494276260454</v>
          </cell>
          <cell r="AV79">
            <v>4.050535142888668</v>
          </cell>
          <cell r="AW79">
            <v>4.0046296296296298</v>
          </cell>
          <cell r="AX79">
            <v>3.811094452773613</v>
          </cell>
          <cell r="AY79">
            <v>3.833140040036592</v>
          </cell>
          <cell r="AZ79">
            <v>3.8453500522466042</v>
          </cell>
          <cell r="BA79">
            <v>4.012334770622747</v>
          </cell>
          <cell r="BB79">
            <v>7.1447868298860282</v>
          </cell>
          <cell r="BC79">
            <v>11.085816315143399</v>
          </cell>
          <cell r="BD79">
            <v>5.3741496598639458</v>
          </cell>
          <cell r="BE79">
            <v>5.0480769230769234</v>
          </cell>
          <cell r="BF79">
            <v>7.5119151350165065</v>
          </cell>
          <cell r="BG79">
            <v>6.7429956538259246</v>
          </cell>
          <cell r="BH79">
            <v>6.557954216169227</v>
          </cell>
          <cell r="BI79">
            <v>6.5454065973565863</v>
          </cell>
          <cell r="BJ79">
            <v>12.652499406313092</v>
          </cell>
        </row>
        <row r="80">
          <cell r="B80" t="str">
            <v>SIN</v>
          </cell>
          <cell r="C80">
            <v>5.3312745280800451</v>
          </cell>
          <cell r="D80">
            <v>5.5913770913770913</v>
          </cell>
          <cell r="E80">
            <v>6.7085433305696309</v>
          </cell>
          <cell r="F80">
            <v>7.7510894902199254</v>
          </cell>
          <cell r="G80">
            <v>10.226643511527234</v>
          </cell>
          <cell r="H80">
            <v>11.990933173721722</v>
          </cell>
          <cell r="I80">
            <v>11.990933173721722</v>
          </cell>
          <cell r="J80">
            <v>8.0558183479420986</v>
          </cell>
          <cell r="K80">
            <v>9.0197240564679788</v>
          </cell>
          <cell r="L80">
            <v>8.7649133727565101</v>
          </cell>
          <cell r="M80">
            <v>8.8995300712182583</v>
          </cell>
          <cell r="N80">
            <v>17.278498355864084</v>
          </cell>
          <cell r="O80">
            <v>17.278498355864084</v>
          </cell>
          <cell r="P80">
            <v>16.933940242763775</v>
          </cell>
          <cell r="Q80">
            <v>15.489425024308746</v>
          </cell>
          <cell r="R80">
            <v>15.703177746521401</v>
          </cell>
          <cell r="S80">
            <v>15.467603531899018</v>
          </cell>
          <cell r="T80">
            <v>15.012307953484424</v>
          </cell>
          <cell r="U80">
            <v>13.865369946605645</v>
          </cell>
          <cell r="V80">
            <v>25.055555555555557</v>
          </cell>
          <cell r="W80">
            <v>23.650075414781298</v>
          </cell>
          <cell r="X80">
            <v>22.319746463582078</v>
          </cell>
          <cell r="Y80">
            <v>28.710704018908014</v>
          </cell>
          <cell r="Z80">
            <v>19.455042997440099</v>
          </cell>
          <cell r="AA80">
            <v>19.520029651398307</v>
          </cell>
          <cell r="AB80">
            <v>19.687419700405453</v>
          </cell>
          <cell r="AC80">
            <v>18.117263016729598</v>
          </cell>
          <cell r="AD80">
            <v>19.766307786661304</v>
          </cell>
          <cell r="AE80">
            <v>19.050532688656499</v>
          </cell>
          <cell r="AF80">
            <v>19.13324948720642</v>
          </cell>
          <cell r="AG80">
            <v>16.724716694911692</v>
          </cell>
          <cell r="AH80">
            <v>16.724716694911692</v>
          </cell>
          <cell r="AI80">
            <v>15.264912302322525</v>
          </cell>
          <cell r="AJ80">
            <v>15.381116915207295</v>
          </cell>
          <cell r="AK80">
            <v>24.768716172825158</v>
          </cell>
          <cell r="AL80">
            <v>24.258062095592329</v>
          </cell>
          <cell r="AM80">
            <v>24.258062095592329</v>
          </cell>
          <cell r="AN80">
            <v>24.258062095592329</v>
          </cell>
          <cell r="AO80">
            <v>24.658001640553397</v>
          </cell>
          <cell r="AP80">
            <v>24.477667032975361</v>
          </cell>
          <cell r="AQ80">
            <v>25.283458400860798</v>
          </cell>
          <cell r="AR80">
            <v>23.74338660446282</v>
          </cell>
          <cell r="AS80">
            <v>24.309310861890079</v>
          </cell>
          <cell r="AT80">
            <v>11.344027354960293</v>
          </cell>
          <cell r="AU80">
            <v>7.7553491092237969</v>
          </cell>
          <cell r="AV80">
            <v>5.3312707512182245</v>
          </cell>
          <cell r="AW80">
            <v>5.3479085856524584</v>
          </cell>
          <cell r="AX80">
            <v>4.9577645721685357</v>
          </cell>
          <cell r="AY80">
            <v>4.9561915348504293</v>
          </cell>
          <cell r="AZ80">
            <v>4.9471770869394378</v>
          </cell>
          <cell r="BA80">
            <v>5.1154296416785847</v>
          </cell>
          <cell r="BB80">
            <v>5.9270933449555923</v>
          </cell>
          <cell r="BC80">
            <v>5.1357605075181221</v>
          </cell>
          <cell r="BD80">
            <v>5.8078312048731764</v>
          </cell>
          <cell r="BE80">
            <v>3.1778455284552845</v>
          </cell>
          <cell r="BF80">
            <v>1.8634466308884914</v>
          </cell>
          <cell r="BG80">
            <v>1.7271264083199207</v>
          </cell>
          <cell r="BH80">
            <v>1.6619074814391777</v>
          </cell>
          <cell r="BI80">
            <v>1.6830870279146142</v>
          </cell>
          <cell r="BJ80">
            <v>2.9784688995215309</v>
          </cell>
        </row>
        <row r="82">
          <cell r="C82">
            <v>2008</v>
          </cell>
          <cell r="O82">
            <v>2009</v>
          </cell>
          <cell r="AA82">
            <v>2010</v>
          </cell>
          <cell r="AM82">
            <v>2011</v>
          </cell>
          <cell r="AY82">
            <v>2012</v>
          </cell>
        </row>
        <row r="83">
          <cell r="B83" t="str">
            <v>MEX</v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6</v>
          </cell>
          <cell r="AX83">
            <v>6</v>
          </cell>
          <cell r="AY83">
            <v>6</v>
          </cell>
          <cell r="AZ83">
            <v>6</v>
          </cell>
          <cell r="BA83">
            <v>6</v>
          </cell>
          <cell r="BB83">
            <v>6</v>
          </cell>
          <cell r="BC83">
            <v>6</v>
          </cell>
          <cell r="BD83">
            <v>18</v>
          </cell>
          <cell r="BE83">
            <v>18</v>
          </cell>
          <cell r="BF83">
            <v>18</v>
          </cell>
          <cell r="BG83">
            <v>18</v>
          </cell>
          <cell r="BH83">
            <v>18</v>
          </cell>
          <cell r="BI83">
            <v>17</v>
          </cell>
          <cell r="BJ83">
            <v>17</v>
          </cell>
        </row>
        <row r="84">
          <cell r="B84" t="str">
            <v>BEL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</v>
          </cell>
          <cell r="K84">
            <v>3</v>
          </cell>
          <cell r="L84">
            <v>3</v>
          </cell>
          <cell r="M84">
            <v>3</v>
          </cell>
          <cell r="N84">
            <v>3</v>
          </cell>
          <cell r="O84">
            <v>3</v>
          </cell>
          <cell r="P84">
            <v>3</v>
          </cell>
          <cell r="Q84">
            <v>3</v>
          </cell>
          <cell r="R84">
            <v>3</v>
          </cell>
          <cell r="S84">
            <v>3</v>
          </cell>
          <cell r="T84">
            <v>3</v>
          </cell>
          <cell r="U84">
            <v>2</v>
          </cell>
          <cell r="V84">
            <v>2</v>
          </cell>
          <cell r="W84">
            <v>2</v>
          </cell>
          <cell r="X84">
            <v>2</v>
          </cell>
          <cell r="Y84">
            <v>2</v>
          </cell>
          <cell r="Z84">
            <v>2</v>
          </cell>
          <cell r="AA84">
            <v>3</v>
          </cell>
          <cell r="AB84">
            <v>3</v>
          </cell>
          <cell r="AC84">
            <v>3</v>
          </cell>
          <cell r="AD84">
            <v>3</v>
          </cell>
          <cell r="AE84">
            <v>2</v>
          </cell>
          <cell r="AF84">
            <v>2</v>
          </cell>
          <cell r="AG84">
            <v>2</v>
          </cell>
          <cell r="AH84">
            <v>2</v>
          </cell>
          <cell r="AI84">
            <v>2</v>
          </cell>
          <cell r="AJ84">
            <v>2</v>
          </cell>
          <cell r="AK84">
            <v>3</v>
          </cell>
          <cell r="AL84">
            <v>3</v>
          </cell>
          <cell r="AM84">
            <v>6</v>
          </cell>
          <cell r="AN84">
            <v>6</v>
          </cell>
          <cell r="AO84">
            <v>6</v>
          </cell>
          <cell r="AP84">
            <v>6</v>
          </cell>
          <cell r="AQ84">
            <v>6</v>
          </cell>
          <cell r="AR84">
            <v>6</v>
          </cell>
          <cell r="AS84">
            <v>3</v>
          </cell>
          <cell r="AT84">
            <v>2</v>
          </cell>
          <cell r="AU84">
            <v>4</v>
          </cell>
          <cell r="AV84">
            <v>4</v>
          </cell>
          <cell r="AW84">
            <v>4</v>
          </cell>
          <cell r="AX84">
            <v>4</v>
          </cell>
          <cell r="AY84">
            <v>1</v>
          </cell>
          <cell r="AZ84">
            <v>1</v>
          </cell>
          <cell r="BA84">
            <v>1</v>
          </cell>
          <cell r="BB84">
            <v>1</v>
          </cell>
          <cell r="BC84">
            <v>1</v>
          </cell>
          <cell r="BD84">
            <v>1</v>
          </cell>
          <cell r="BE84">
            <v>1</v>
          </cell>
          <cell r="BF84">
            <v>1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</row>
        <row r="85">
          <cell r="B85" t="str">
            <v>NED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2</v>
          </cell>
          <cell r="O85">
            <v>2</v>
          </cell>
          <cell r="P85">
            <v>2</v>
          </cell>
          <cell r="Q85">
            <v>2</v>
          </cell>
          <cell r="R85">
            <v>2</v>
          </cell>
          <cell r="S85">
            <v>2</v>
          </cell>
          <cell r="T85">
            <v>2</v>
          </cell>
          <cell r="U85">
            <v>1</v>
          </cell>
          <cell r="V85">
            <v>2</v>
          </cell>
          <cell r="W85">
            <v>2</v>
          </cell>
          <cell r="X85">
            <v>1</v>
          </cell>
          <cell r="Y85">
            <v>1</v>
          </cell>
          <cell r="Z85">
            <v>1</v>
          </cell>
          <cell r="AA85">
            <v>1</v>
          </cell>
          <cell r="AB85">
            <v>1</v>
          </cell>
          <cell r="AC85">
            <v>1</v>
          </cell>
          <cell r="AD85">
            <v>1</v>
          </cell>
          <cell r="AE85">
            <v>1</v>
          </cell>
          <cell r="AF85">
            <v>1</v>
          </cell>
          <cell r="AG85">
            <v>1</v>
          </cell>
          <cell r="AH85">
            <v>1</v>
          </cell>
          <cell r="AI85">
            <v>1</v>
          </cell>
          <cell r="AJ85">
            <v>1</v>
          </cell>
          <cell r="AK85">
            <v>1</v>
          </cell>
          <cell r="AL85">
            <v>1</v>
          </cell>
          <cell r="AM85">
            <v>1</v>
          </cell>
          <cell r="AN85">
            <v>1</v>
          </cell>
          <cell r="AO85">
            <v>1</v>
          </cell>
          <cell r="AP85">
            <v>1</v>
          </cell>
          <cell r="AQ85">
            <v>1</v>
          </cell>
          <cell r="AR85">
            <v>1</v>
          </cell>
          <cell r="AS85">
            <v>1</v>
          </cell>
          <cell r="AT85">
            <v>0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</row>
        <row r="86">
          <cell r="B86" t="str">
            <v>SEN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</v>
          </cell>
          <cell r="AA86">
            <v>2</v>
          </cell>
          <cell r="AB86">
            <v>3</v>
          </cell>
          <cell r="AC86">
            <v>2</v>
          </cell>
          <cell r="AD86">
            <v>2</v>
          </cell>
          <cell r="AE86">
            <v>2</v>
          </cell>
          <cell r="AF86">
            <v>2</v>
          </cell>
          <cell r="AG86">
            <v>2</v>
          </cell>
          <cell r="AH86">
            <v>2</v>
          </cell>
          <cell r="AI86">
            <v>2</v>
          </cell>
          <cell r="AJ86">
            <v>2</v>
          </cell>
          <cell r="AK86">
            <v>2</v>
          </cell>
          <cell r="AL86">
            <v>4</v>
          </cell>
          <cell r="AM86">
            <v>5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5</v>
          </cell>
          <cell r="AS86">
            <v>5</v>
          </cell>
          <cell r="AT86">
            <v>5</v>
          </cell>
          <cell r="AU86">
            <v>5</v>
          </cell>
          <cell r="AV86">
            <v>5</v>
          </cell>
          <cell r="AW86">
            <v>5</v>
          </cell>
          <cell r="AX86">
            <v>5</v>
          </cell>
          <cell r="AY86">
            <v>4</v>
          </cell>
          <cell r="AZ86">
            <v>4</v>
          </cell>
          <cell r="BA86">
            <v>4</v>
          </cell>
          <cell r="BB86">
            <v>4</v>
          </cell>
          <cell r="BC86">
            <v>4</v>
          </cell>
          <cell r="BD86">
            <v>4</v>
          </cell>
          <cell r="BE86">
            <v>4</v>
          </cell>
          <cell r="BF86">
            <v>4</v>
          </cell>
          <cell r="BG86">
            <v>4</v>
          </cell>
          <cell r="BH86">
            <v>4</v>
          </cell>
          <cell r="BI86">
            <v>4</v>
          </cell>
          <cell r="BJ86">
            <v>8</v>
          </cell>
        </row>
        <row r="87">
          <cell r="B87" t="str">
            <v>AUS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1</v>
          </cell>
          <cell r="AG87">
            <v>1</v>
          </cell>
          <cell r="AH87">
            <v>1</v>
          </cell>
          <cell r="AI87">
            <v>1</v>
          </cell>
          <cell r="AJ87">
            <v>1</v>
          </cell>
          <cell r="AK87">
            <v>2</v>
          </cell>
          <cell r="AL87">
            <v>2</v>
          </cell>
          <cell r="AM87">
            <v>4</v>
          </cell>
          <cell r="AN87">
            <v>4</v>
          </cell>
          <cell r="AO87">
            <v>4</v>
          </cell>
          <cell r="AP87">
            <v>3</v>
          </cell>
          <cell r="AQ87">
            <v>2</v>
          </cell>
          <cell r="AR87">
            <v>2</v>
          </cell>
          <cell r="AS87">
            <v>2</v>
          </cell>
          <cell r="AT87">
            <v>2</v>
          </cell>
          <cell r="AU87">
            <v>2</v>
          </cell>
          <cell r="AV87">
            <v>2</v>
          </cell>
          <cell r="AW87">
            <v>2</v>
          </cell>
          <cell r="AX87">
            <v>2</v>
          </cell>
          <cell r="AY87">
            <v>1</v>
          </cell>
          <cell r="AZ87">
            <v>1</v>
          </cell>
          <cell r="BA87">
            <v>1</v>
          </cell>
          <cell r="BB87">
            <v>1</v>
          </cell>
          <cell r="BC87">
            <v>1</v>
          </cell>
          <cell r="BD87">
            <v>1</v>
          </cell>
          <cell r="BE87">
            <v>1</v>
          </cell>
          <cell r="BF87">
            <v>1</v>
          </cell>
          <cell r="BG87">
            <v>1</v>
          </cell>
          <cell r="BH87">
            <v>1</v>
          </cell>
          <cell r="BI87">
            <v>1</v>
          </cell>
          <cell r="BJ87">
            <v>1</v>
          </cell>
        </row>
        <row r="88">
          <cell r="B88" t="str">
            <v>ESP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</v>
          </cell>
          <cell r="U88">
            <v>2</v>
          </cell>
          <cell r="V88">
            <v>2</v>
          </cell>
          <cell r="W88">
            <v>2</v>
          </cell>
          <cell r="X88">
            <v>2</v>
          </cell>
          <cell r="Y88">
            <v>2</v>
          </cell>
          <cell r="Z88">
            <v>2</v>
          </cell>
          <cell r="AA88">
            <v>4</v>
          </cell>
          <cell r="AB88">
            <v>4</v>
          </cell>
          <cell r="AC88">
            <v>4</v>
          </cell>
          <cell r="AD88">
            <v>3</v>
          </cell>
          <cell r="AE88">
            <v>3</v>
          </cell>
          <cell r="AF88">
            <v>3</v>
          </cell>
          <cell r="AG88">
            <v>2</v>
          </cell>
          <cell r="AH88">
            <v>2</v>
          </cell>
          <cell r="AI88">
            <v>2</v>
          </cell>
          <cell r="AJ88">
            <v>2</v>
          </cell>
          <cell r="AK88">
            <v>2</v>
          </cell>
          <cell r="AL88">
            <v>2</v>
          </cell>
          <cell r="AM88">
            <v>12</v>
          </cell>
          <cell r="AN88">
            <v>10</v>
          </cell>
          <cell r="AO88">
            <v>14</v>
          </cell>
          <cell r="AP88">
            <v>14</v>
          </cell>
          <cell r="AQ88">
            <v>15</v>
          </cell>
          <cell r="AR88">
            <v>14</v>
          </cell>
          <cell r="AS88">
            <v>13</v>
          </cell>
          <cell r="AT88">
            <v>12</v>
          </cell>
          <cell r="AU88">
            <v>12</v>
          </cell>
          <cell r="AV88">
            <v>12</v>
          </cell>
          <cell r="AW88">
            <v>12</v>
          </cell>
          <cell r="AX88">
            <v>12</v>
          </cell>
          <cell r="AY88">
            <v>1</v>
          </cell>
          <cell r="AZ88">
            <v>1</v>
          </cell>
          <cell r="BA88">
            <v>1</v>
          </cell>
          <cell r="BB88">
            <v>1</v>
          </cell>
          <cell r="BC88">
            <v>1</v>
          </cell>
          <cell r="BD88">
            <v>1</v>
          </cell>
          <cell r="BE88">
            <v>1</v>
          </cell>
          <cell r="BF88">
            <v>1</v>
          </cell>
          <cell r="BG88">
            <v>1</v>
          </cell>
          <cell r="BH88">
            <v>1</v>
          </cell>
          <cell r="BI88">
            <v>1</v>
          </cell>
          <cell r="BJ88">
            <v>1</v>
          </cell>
        </row>
        <row r="89">
          <cell r="B89" t="str">
            <v>GBR</v>
          </cell>
          <cell r="C89">
            <v>1</v>
          </cell>
          <cell r="D89">
            <v>2</v>
          </cell>
          <cell r="E89">
            <v>2</v>
          </cell>
          <cell r="F89">
            <v>2</v>
          </cell>
          <cell r="G89">
            <v>2</v>
          </cell>
          <cell r="H89">
            <v>2</v>
          </cell>
          <cell r="I89">
            <v>2</v>
          </cell>
          <cell r="J89">
            <v>2</v>
          </cell>
          <cell r="K89">
            <v>2</v>
          </cell>
          <cell r="L89">
            <v>3</v>
          </cell>
          <cell r="M89">
            <v>3</v>
          </cell>
          <cell r="N89">
            <v>3</v>
          </cell>
          <cell r="O89">
            <v>3</v>
          </cell>
          <cell r="P89">
            <v>3</v>
          </cell>
          <cell r="Q89">
            <v>3</v>
          </cell>
          <cell r="R89">
            <v>3</v>
          </cell>
          <cell r="S89">
            <v>3</v>
          </cell>
          <cell r="T89">
            <v>2</v>
          </cell>
          <cell r="U89">
            <v>2</v>
          </cell>
          <cell r="V89">
            <v>2</v>
          </cell>
          <cell r="W89">
            <v>2</v>
          </cell>
          <cell r="X89">
            <v>2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C89">
            <v>2</v>
          </cell>
          <cell r="AD89">
            <v>1</v>
          </cell>
          <cell r="AE89">
            <v>1</v>
          </cell>
          <cell r="AF89">
            <v>1</v>
          </cell>
          <cell r="AG89">
            <v>4</v>
          </cell>
          <cell r="AH89">
            <v>4</v>
          </cell>
          <cell r="AI89">
            <v>4</v>
          </cell>
          <cell r="AJ89">
            <v>3</v>
          </cell>
          <cell r="AK89">
            <v>3</v>
          </cell>
          <cell r="AL89">
            <v>3</v>
          </cell>
          <cell r="AM89">
            <v>11</v>
          </cell>
          <cell r="AN89">
            <v>11</v>
          </cell>
          <cell r="AO89">
            <v>11</v>
          </cell>
          <cell r="AP89">
            <v>9</v>
          </cell>
          <cell r="AQ89">
            <v>8</v>
          </cell>
          <cell r="AR89">
            <v>8</v>
          </cell>
          <cell r="AS89">
            <v>6</v>
          </cell>
          <cell r="AT89">
            <v>5</v>
          </cell>
          <cell r="AU89">
            <v>5</v>
          </cell>
          <cell r="AV89">
            <v>6</v>
          </cell>
          <cell r="AW89">
            <v>6</v>
          </cell>
          <cell r="AX89">
            <v>6</v>
          </cell>
          <cell r="AY89">
            <v>6</v>
          </cell>
          <cell r="AZ89">
            <v>6</v>
          </cell>
          <cell r="BA89">
            <v>6</v>
          </cell>
          <cell r="BB89">
            <v>6</v>
          </cell>
          <cell r="BC89">
            <v>7</v>
          </cell>
          <cell r="BD89">
            <v>7</v>
          </cell>
          <cell r="BE89">
            <v>4</v>
          </cell>
          <cell r="BF89">
            <v>4</v>
          </cell>
          <cell r="BG89">
            <v>4</v>
          </cell>
          <cell r="BH89">
            <v>3</v>
          </cell>
          <cell r="BI89">
            <v>3</v>
          </cell>
          <cell r="BJ89">
            <v>3</v>
          </cell>
        </row>
        <row r="90">
          <cell r="B90" t="str">
            <v>USA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  <cell r="S90">
            <v>1</v>
          </cell>
          <cell r="T90">
            <v>1</v>
          </cell>
          <cell r="U90">
            <v>1</v>
          </cell>
          <cell r="V90">
            <v>2</v>
          </cell>
          <cell r="W90">
            <v>2</v>
          </cell>
          <cell r="X90">
            <v>2</v>
          </cell>
          <cell r="Y90">
            <v>2</v>
          </cell>
          <cell r="Z90">
            <v>2</v>
          </cell>
          <cell r="AA90">
            <v>3</v>
          </cell>
          <cell r="AB90">
            <v>3</v>
          </cell>
          <cell r="AC90">
            <v>3</v>
          </cell>
          <cell r="AD90">
            <v>3</v>
          </cell>
          <cell r="AE90">
            <v>3</v>
          </cell>
          <cell r="AF90">
            <v>6</v>
          </cell>
          <cell r="AG90">
            <v>6</v>
          </cell>
          <cell r="AH90">
            <v>6</v>
          </cell>
          <cell r="AI90">
            <v>5</v>
          </cell>
          <cell r="AJ90">
            <v>6</v>
          </cell>
          <cell r="AK90">
            <v>6</v>
          </cell>
          <cell r="AL90">
            <v>6</v>
          </cell>
          <cell r="AM90">
            <v>10</v>
          </cell>
          <cell r="AN90">
            <v>10</v>
          </cell>
          <cell r="AO90">
            <v>10</v>
          </cell>
          <cell r="AP90">
            <v>10</v>
          </cell>
          <cell r="AQ90">
            <v>11</v>
          </cell>
          <cell r="AR90">
            <v>9</v>
          </cell>
          <cell r="AS90">
            <v>6</v>
          </cell>
          <cell r="AT90">
            <v>6</v>
          </cell>
          <cell r="AU90">
            <v>6</v>
          </cell>
          <cell r="AV90">
            <v>6</v>
          </cell>
          <cell r="AW90">
            <v>6</v>
          </cell>
          <cell r="AX90">
            <v>6</v>
          </cell>
          <cell r="AY90">
            <v>5</v>
          </cell>
          <cell r="AZ90">
            <v>5</v>
          </cell>
          <cell r="BA90">
            <v>5</v>
          </cell>
          <cell r="BB90">
            <v>5</v>
          </cell>
          <cell r="BC90">
            <v>5</v>
          </cell>
          <cell r="BD90">
            <v>2</v>
          </cell>
          <cell r="BE90">
            <v>1</v>
          </cell>
          <cell r="BF90">
            <v>1</v>
          </cell>
          <cell r="BG90">
            <v>1</v>
          </cell>
          <cell r="BH90">
            <v>1</v>
          </cell>
          <cell r="BI90">
            <v>1</v>
          </cell>
          <cell r="BJ90">
            <v>1</v>
          </cell>
        </row>
        <row r="91">
          <cell r="B91" t="str">
            <v>KOR</v>
          </cell>
          <cell r="C91">
            <v>19</v>
          </cell>
          <cell r="D91">
            <v>19</v>
          </cell>
          <cell r="E91">
            <v>19</v>
          </cell>
          <cell r="F91">
            <v>19</v>
          </cell>
          <cell r="G91">
            <v>18</v>
          </cell>
          <cell r="H91">
            <v>17</v>
          </cell>
          <cell r="I91">
            <v>17</v>
          </cell>
          <cell r="J91">
            <v>17</v>
          </cell>
          <cell r="K91">
            <v>9</v>
          </cell>
          <cell r="L91">
            <v>9</v>
          </cell>
          <cell r="M91">
            <v>9</v>
          </cell>
          <cell r="N91">
            <v>8</v>
          </cell>
          <cell r="O91">
            <v>8</v>
          </cell>
          <cell r="P91">
            <v>8</v>
          </cell>
          <cell r="Q91">
            <v>8</v>
          </cell>
          <cell r="R91">
            <v>8</v>
          </cell>
          <cell r="S91">
            <v>8</v>
          </cell>
          <cell r="T91">
            <v>8</v>
          </cell>
          <cell r="U91">
            <v>8</v>
          </cell>
          <cell r="V91">
            <v>6</v>
          </cell>
          <cell r="W91">
            <v>4</v>
          </cell>
          <cell r="X91">
            <v>5</v>
          </cell>
          <cell r="Y91">
            <v>8</v>
          </cell>
          <cell r="Z91">
            <v>7</v>
          </cell>
          <cell r="AA91">
            <v>7</v>
          </cell>
          <cell r="AB91">
            <v>6</v>
          </cell>
          <cell r="AC91">
            <v>7</v>
          </cell>
          <cell r="AD91">
            <v>6</v>
          </cell>
          <cell r="AE91">
            <v>6</v>
          </cell>
          <cell r="AF91">
            <v>6</v>
          </cell>
          <cell r="AG91">
            <v>6</v>
          </cell>
          <cell r="AH91">
            <v>6</v>
          </cell>
          <cell r="AI91">
            <v>6</v>
          </cell>
          <cell r="AJ91">
            <v>5</v>
          </cell>
          <cell r="AK91">
            <v>4</v>
          </cell>
          <cell r="AL91">
            <v>1</v>
          </cell>
          <cell r="AM91">
            <v>4</v>
          </cell>
          <cell r="AN91">
            <v>4</v>
          </cell>
          <cell r="AO91">
            <v>4</v>
          </cell>
          <cell r="AP91">
            <v>4</v>
          </cell>
          <cell r="AQ91">
            <v>4</v>
          </cell>
          <cell r="AR91">
            <v>6</v>
          </cell>
          <cell r="AS91">
            <v>6</v>
          </cell>
          <cell r="AT91">
            <v>6</v>
          </cell>
          <cell r="AU91">
            <v>4</v>
          </cell>
          <cell r="AV91">
            <v>4</v>
          </cell>
          <cell r="AW91">
            <v>4</v>
          </cell>
          <cell r="AX91">
            <v>4</v>
          </cell>
          <cell r="AY91">
            <v>3</v>
          </cell>
          <cell r="AZ91">
            <v>3</v>
          </cell>
          <cell r="BA91">
            <v>3</v>
          </cell>
          <cell r="BB91">
            <v>3</v>
          </cell>
          <cell r="BC91">
            <v>3</v>
          </cell>
          <cell r="BD91">
            <v>2</v>
          </cell>
          <cell r="BE91">
            <v>2</v>
          </cell>
          <cell r="BF91">
            <v>5</v>
          </cell>
          <cell r="BG91">
            <v>5</v>
          </cell>
          <cell r="BH91">
            <v>5</v>
          </cell>
          <cell r="BI91">
            <v>5</v>
          </cell>
          <cell r="BJ91">
            <v>5</v>
          </cell>
        </row>
        <row r="92">
          <cell r="B92" t="str">
            <v>SIN</v>
          </cell>
          <cell r="C92">
            <v>4</v>
          </cell>
          <cell r="D92">
            <v>4</v>
          </cell>
          <cell r="E92">
            <v>4</v>
          </cell>
          <cell r="F92">
            <v>4</v>
          </cell>
          <cell r="G92">
            <v>4</v>
          </cell>
          <cell r="H92">
            <v>4</v>
          </cell>
          <cell r="I92">
            <v>4</v>
          </cell>
          <cell r="J92">
            <v>5</v>
          </cell>
          <cell r="K92">
            <v>5</v>
          </cell>
          <cell r="L92">
            <v>5</v>
          </cell>
          <cell r="M92">
            <v>5</v>
          </cell>
          <cell r="N92">
            <v>5</v>
          </cell>
          <cell r="O92">
            <v>5</v>
          </cell>
          <cell r="P92">
            <v>5</v>
          </cell>
          <cell r="Q92">
            <v>5</v>
          </cell>
          <cell r="R92">
            <v>5</v>
          </cell>
          <cell r="S92">
            <v>5</v>
          </cell>
          <cell r="T92">
            <v>5</v>
          </cell>
          <cell r="U92">
            <v>5</v>
          </cell>
          <cell r="V92">
            <v>5</v>
          </cell>
          <cell r="W92">
            <v>5</v>
          </cell>
          <cell r="X92">
            <v>5</v>
          </cell>
          <cell r="Y92">
            <v>11</v>
          </cell>
          <cell r="Z92">
            <v>10</v>
          </cell>
          <cell r="AA92">
            <v>10</v>
          </cell>
          <cell r="AB92">
            <v>10</v>
          </cell>
          <cell r="AC92">
            <v>9</v>
          </cell>
          <cell r="AD92">
            <v>9</v>
          </cell>
          <cell r="AE92">
            <v>9</v>
          </cell>
          <cell r="AF92">
            <v>9</v>
          </cell>
          <cell r="AG92">
            <v>7</v>
          </cell>
          <cell r="AH92">
            <v>7</v>
          </cell>
          <cell r="AI92">
            <v>7</v>
          </cell>
          <cell r="AJ92">
            <v>7</v>
          </cell>
          <cell r="AK92">
            <v>10</v>
          </cell>
          <cell r="AL92">
            <v>10</v>
          </cell>
          <cell r="AM92">
            <v>10</v>
          </cell>
          <cell r="AN92">
            <v>10</v>
          </cell>
          <cell r="AO92">
            <v>10</v>
          </cell>
          <cell r="AP92">
            <v>10</v>
          </cell>
          <cell r="AQ92">
            <v>10</v>
          </cell>
          <cell r="AR92">
            <v>10</v>
          </cell>
          <cell r="AS92">
            <v>10</v>
          </cell>
          <cell r="AT92">
            <v>4</v>
          </cell>
          <cell r="AU92">
            <v>4</v>
          </cell>
          <cell r="AV92">
            <v>4</v>
          </cell>
          <cell r="AW92">
            <v>1</v>
          </cell>
          <cell r="AX92">
            <v>1</v>
          </cell>
          <cell r="AY92">
            <v>6</v>
          </cell>
          <cell r="AZ92">
            <v>6</v>
          </cell>
          <cell r="BA92">
            <v>6</v>
          </cell>
          <cell r="BB92">
            <v>7</v>
          </cell>
          <cell r="BC92">
            <v>7</v>
          </cell>
          <cell r="BD92">
            <v>7</v>
          </cell>
          <cell r="BE92">
            <v>3</v>
          </cell>
          <cell r="BF92">
            <v>2</v>
          </cell>
          <cell r="BG92">
            <v>2</v>
          </cell>
          <cell r="BH92">
            <v>2</v>
          </cell>
          <cell r="BI92">
            <v>2</v>
          </cell>
          <cell r="BJ92">
            <v>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katers"/>
      <sheetName val="StyleM"/>
      <sheetName val="2013"/>
      <sheetName val="2012"/>
      <sheetName val="2011"/>
      <sheetName val="2010"/>
      <sheetName val="Contests"/>
      <sheetName val="2009"/>
      <sheetName val="2008"/>
      <sheetName val="2007"/>
      <sheetName val="StyleW"/>
      <sheetName val="SpeedM"/>
      <sheetName val="Speed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4">
          <cell r="D34" t="str">
            <v>grey Δ</v>
          </cell>
          <cell r="E34" t="str">
            <v>Δ</v>
          </cell>
          <cell r="F34" t="str">
            <v>ΔΔ</v>
          </cell>
          <cell r="G34" t="str">
            <v>ΔΔΔ</v>
          </cell>
          <cell r="H34" t="str">
            <v>ΔΔΔΔ</v>
          </cell>
        </row>
        <row r="41">
          <cell r="C41" t="str">
            <v>FRA</v>
          </cell>
          <cell r="D41">
            <v>6</v>
          </cell>
          <cell r="E41">
            <v>25</v>
          </cell>
          <cell r="F41">
            <v>5</v>
          </cell>
          <cell r="G41">
            <v>3</v>
          </cell>
          <cell r="H41">
            <v>1</v>
          </cell>
        </row>
        <row r="42">
          <cell r="C42" t="str">
            <v>GER</v>
          </cell>
          <cell r="D42">
            <v>4</v>
          </cell>
          <cell r="E42">
            <v>21</v>
          </cell>
          <cell r="F42">
            <v>3</v>
          </cell>
          <cell r="G42">
            <v>2</v>
          </cell>
          <cell r="H42">
            <v>2</v>
          </cell>
        </row>
        <row r="43">
          <cell r="C43" t="str">
            <v>CHN</v>
          </cell>
          <cell r="D43">
            <v>3</v>
          </cell>
          <cell r="E43">
            <v>9</v>
          </cell>
          <cell r="F43">
            <v>8</v>
          </cell>
          <cell r="G43">
            <v>4</v>
          </cell>
          <cell r="H43">
            <v>1</v>
          </cell>
        </row>
        <row r="44">
          <cell r="C44" t="str">
            <v>RUS</v>
          </cell>
          <cell r="D44">
            <v>5</v>
          </cell>
          <cell r="E44">
            <v>14</v>
          </cell>
          <cell r="F44">
            <v>5</v>
          </cell>
          <cell r="G44">
            <v>3</v>
          </cell>
          <cell r="H44">
            <v>0</v>
          </cell>
        </row>
        <row r="45">
          <cell r="C45" t="str">
            <v>ITA</v>
          </cell>
          <cell r="D45">
            <v>2</v>
          </cell>
          <cell r="E45">
            <v>14</v>
          </cell>
          <cell r="F45">
            <v>4</v>
          </cell>
          <cell r="G45">
            <v>1</v>
          </cell>
          <cell r="H45">
            <v>0</v>
          </cell>
        </row>
        <row r="46">
          <cell r="C46" t="str">
            <v>GBR</v>
          </cell>
          <cell r="D46">
            <v>2</v>
          </cell>
          <cell r="E46">
            <v>8</v>
          </cell>
          <cell r="F46">
            <v>4</v>
          </cell>
          <cell r="G46">
            <v>3</v>
          </cell>
          <cell r="H46">
            <v>0</v>
          </cell>
        </row>
        <row r="47">
          <cell r="C47" t="str">
            <v>KOR</v>
          </cell>
          <cell r="D47">
            <v>3</v>
          </cell>
          <cell r="E47">
            <v>3</v>
          </cell>
          <cell r="F47">
            <v>5</v>
          </cell>
          <cell r="G47">
            <v>2</v>
          </cell>
          <cell r="H47">
            <v>1</v>
          </cell>
        </row>
        <row r="48">
          <cell r="C48" t="str">
            <v>POL</v>
          </cell>
          <cell r="D48">
            <v>3</v>
          </cell>
          <cell r="E48">
            <v>14</v>
          </cell>
          <cell r="F48">
            <v>3</v>
          </cell>
          <cell r="G48">
            <v>0</v>
          </cell>
          <cell r="H48">
            <v>0</v>
          </cell>
        </row>
        <row r="49">
          <cell r="C49" t="str">
            <v>USA</v>
          </cell>
          <cell r="D49">
            <v>3</v>
          </cell>
          <cell r="E49">
            <v>14</v>
          </cell>
          <cell r="F49">
            <v>3</v>
          </cell>
          <cell r="G49">
            <v>0</v>
          </cell>
          <cell r="H49">
            <v>0</v>
          </cell>
        </row>
        <row r="50">
          <cell r="C50" t="str">
            <v>ESP</v>
          </cell>
          <cell r="D50">
            <v>9</v>
          </cell>
          <cell r="E50">
            <v>11</v>
          </cell>
          <cell r="F50">
            <v>2</v>
          </cell>
          <cell r="G50">
            <v>1</v>
          </cell>
          <cell r="H50">
            <v>0</v>
          </cell>
        </row>
        <row r="51">
          <cell r="C51" t="str">
            <v>ARG</v>
          </cell>
          <cell r="D51">
            <v>5</v>
          </cell>
          <cell r="E51">
            <v>9</v>
          </cell>
          <cell r="F51">
            <v>3</v>
          </cell>
          <cell r="G51">
            <v>0</v>
          </cell>
          <cell r="H51">
            <v>0</v>
          </cell>
        </row>
        <row r="52">
          <cell r="C52" t="str">
            <v>THA</v>
          </cell>
          <cell r="D52">
            <v>5</v>
          </cell>
          <cell r="E52">
            <v>4</v>
          </cell>
          <cell r="F52">
            <v>2</v>
          </cell>
          <cell r="G52">
            <v>2</v>
          </cell>
          <cell r="H52">
            <v>0</v>
          </cell>
        </row>
        <row r="53">
          <cell r="C53" t="str">
            <v>SIN</v>
          </cell>
          <cell r="D53">
            <v>3</v>
          </cell>
          <cell r="E53">
            <v>5</v>
          </cell>
          <cell r="F53">
            <v>1</v>
          </cell>
          <cell r="G53">
            <v>2</v>
          </cell>
          <cell r="H53">
            <v>0</v>
          </cell>
        </row>
        <row r="54">
          <cell r="C54" t="str">
            <v>UKR</v>
          </cell>
          <cell r="D54">
            <v>1</v>
          </cell>
          <cell r="E54">
            <v>4</v>
          </cell>
          <cell r="F54">
            <v>4</v>
          </cell>
          <cell r="G54">
            <v>0</v>
          </cell>
          <cell r="H54">
            <v>0</v>
          </cell>
        </row>
        <row r="55">
          <cell r="C55" t="str">
            <v>BRA</v>
          </cell>
          <cell r="D55">
            <v>3</v>
          </cell>
          <cell r="E55">
            <v>8</v>
          </cell>
          <cell r="F55">
            <v>0</v>
          </cell>
          <cell r="G55">
            <v>0</v>
          </cell>
          <cell r="H55">
            <v>0</v>
          </cell>
        </row>
        <row r="56">
          <cell r="C56" t="str">
            <v>SEN</v>
          </cell>
          <cell r="D56">
            <v>0</v>
          </cell>
          <cell r="E56">
            <v>3</v>
          </cell>
          <cell r="F56">
            <v>2</v>
          </cell>
          <cell r="G56">
            <v>0</v>
          </cell>
          <cell r="H56">
            <v>0</v>
          </cell>
        </row>
        <row r="57">
          <cell r="C57" t="str">
            <v>BEL</v>
          </cell>
          <cell r="D57">
            <v>0</v>
          </cell>
          <cell r="E57">
            <v>1</v>
          </cell>
          <cell r="F57">
            <v>3</v>
          </cell>
          <cell r="G57">
            <v>0</v>
          </cell>
          <cell r="H57">
            <v>0</v>
          </cell>
        </row>
        <row r="58">
          <cell r="C58" t="str">
            <v>AUS</v>
          </cell>
          <cell r="D58">
            <v>1</v>
          </cell>
          <cell r="E58">
            <v>3</v>
          </cell>
          <cell r="F58">
            <v>1</v>
          </cell>
          <cell r="G58">
            <v>0</v>
          </cell>
          <cell r="H58">
            <v>0</v>
          </cell>
        </row>
        <row r="59">
          <cell r="C59" t="str">
            <v>BLR</v>
          </cell>
          <cell r="D59">
            <v>2</v>
          </cell>
          <cell r="E59">
            <v>2</v>
          </cell>
          <cell r="F59">
            <v>1</v>
          </cell>
          <cell r="G59">
            <v>0</v>
          </cell>
          <cell r="H59">
            <v>0</v>
          </cell>
        </row>
        <row r="60">
          <cell r="C60" t="str">
            <v>TPE</v>
          </cell>
          <cell r="D60">
            <v>2</v>
          </cell>
          <cell r="E60">
            <v>2</v>
          </cell>
          <cell r="F60">
            <v>1</v>
          </cell>
          <cell r="G60">
            <v>0</v>
          </cell>
          <cell r="H60">
            <v>0</v>
          </cell>
        </row>
        <row r="61">
          <cell r="C61" t="str">
            <v>JPN</v>
          </cell>
          <cell r="D61">
            <v>3</v>
          </cell>
          <cell r="E61">
            <v>2</v>
          </cell>
          <cell r="F61">
            <v>0</v>
          </cell>
          <cell r="G61">
            <v>0</v>
          </cell>
          <cell r="H61">
            <v>0</v>
          </cell>
        </row>
        <row r="62">
          <cell r="C62" t="str">
            <v>SVK</v>
          </cell>
          <cell r="D62">
            <v>1</v>
          </cell>
          <cell r="E62">
            <v>2</v>
          </cell>
          <cell r="F62">
            <v>0</v>
          </cell>
          <cell r="G62">
            <v>0</v>
          </cell>
          <cell r="H62">
            <v>0</v>
          </cell>
        </row>
        <row r="63">
          <cell r="C63" t="str">
            <v>MEX</v>
          </cell>
          <cell r="D63">
            <v>0</v>
          </cell>
          <cell r="E63">
            <v>2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SUI</v>
          </cell>
          <cell r="D64">
            <v>0</v>
          </cell>
          <cell r="E64">
            <v>2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CZE</v>
          </cell>
          <cell r="D65">
            <v>0</v>
          </cell>
          <cell r="E65">
            <v>2</v>
          </cell>
          <cell r="F65">
            <v>0</v>
          </cell>
          <cell r="G65">
            <v>0</v>
          </cell>
          <cell r="H65">
            <v>0</v>
          </cell>
        </row>
        <row r="66">
          <cell r="C66" t="str">
            <v>MAS</v>
          </cell>
          <cell r="D66">
            <v>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</row>
        <row r="67">
          <cell r="C67" t="str">
            <v>CHI</v>
          </cell>
          <cell r="D67">
            <v>0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</row>
        <row r="68">
          <cell r="C68" t="str">
            <v>HKG</v>
          </cell>
          <cell r="D68">
            <v>0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</row>
        <row r="69">
          <cell r="C69" t="str">
            <v>VIE</v>
          </cell>
          <cell r="D69">
            <v>2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IRE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 t="str">
            <v>MAU</v>
          </cell>
          <cell r="D71">
            <v>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C72" t="str">
            <v>ISR</v>
          </cell>
          <cell r="D72">
            <v>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8">
          <cell r="C78" t="str">
            <v>FRA</v>
          </cell>
          <cell r="D78">
            <v>48.6</v>
          </cell>
        </row>
        <row r="79">
          <cell r="C79" t="str">
            <v>GER</v>
          </cell>
          <cell r="D79">
            <v>41.4</v>
          </cell>
        </row>
        <row r="80">
          <cell r="C80" t="str">
            <v>CHN</v>
          </cell>
          <cell r="D80">
            <v>41.3</v>
          </cell>
        </row>
        <row r="81">
          <cell r="C81" t="str">
            <v>RUS</v>
          </cell>
          <cell r="D81">
            <v>33.5</v>
          </cell>
        </row>
        <row r="82">
          <cell r="C82" t="str">
            <v>ITA</v>
          </cell>
          <cell r="D82">
            <v>25.2</v>
          </cell>
        </row>
        <row r="83">
          <cell r="C83" t="str">
            <v>GBR</v>
          </cell>
          <cell r="D83">
            <v>25.2</v>
          </cell>
        </row>
        <row r="84">
          <cell r="C84" t="str">
            <v>KOR</v>
          </cell>
          <cell r="D84">
            <v>23.3</v>
          </cell>
        </row>
        <row r="85">
          <cell r="C85" t="str">
            <v>POL</v>
          </cell>
          <cell r="D85">
            <v>20.3</v>
          </cell>
        </row>
        <row r="86">
          <cell r="C86" t="str">
            <v>USA</v>
          </cell>
          <cell r="D86">
            <v>20.3</v>
          </cell>
        </row>
        <row r="87">
          <cell r="C87" t="str">
            <v>ESP</v>
          </cell>
          <cell r="D87">
            <v>18.899999999999999</v>
          </cell>
        </row>
        <row r="88">
          <cell r="C88" t="str">
            <v>ARG</v>
          </cell>
          <cell r="D88">
            <v>15.5</v>
          </cell>
        </row>
        <row r="89">
          <cell r="C89" t="str">
            <v>THA</v>
          </cell>
          <cell r="D89">
            <v>14.5</v>
          </cell>
        </row>
        <row r="90">
          <cell r="C90" t="str">
            <v>SIN</v>
          </cell>
          <cell r="D90">
            <v>13.3</v>
          </cell>
        </row>
        <row r="91">
          <cell r="C91" t="str">
            <v>UKR</v>
          </cell>
          <cell r="D91">
            <v>12.1</v>
          </cell>
        </row>
        <row r="92">
          <cell r="C92" t="str">
            <v>BRA</v>
          </cell>
          <cell r="D92">
            <v>8.3000000000000007</v>
          </cell>
        </row>
        <row r="93">
          <cell r="C93" t="str">
            <v>SEN</v>
          </cell>
          <cell r="D93">
            <v>7</v>
          </cell>
        </row>
        <row r="94">
          <cell r="C94" t="str">
            <v>BEL</v>
          </cell>
          <cell r="D94">
            <v>7</v>
          </cell>
        </row>
        <row r="95">
          <cell r="C95" t="str">
            <v>AUS</v>
          </cell>
          <cell r="D95">
            <v>5.0999999999999996</v>
          </cell>
        </row>
        <row r="96">
          <cell r="C96" t="str">
            <v>BLR</v>
          </cell>
          <cell r="D96">
            <v>4.2</v>
          </cell>
        </row>
        <row r="97">
          <cell r="C97" t="str">
            <v>TPE</v>
          </cell>
          <cell r="D97">
            <v>4.2</v>
          </cell>
        </row>
        <row r="98">
          <cell r="C98" t="str">
            <v>JPN</v>
          </cell>
          <cell r="D98">
            <v>2.2999999999999998</v>
          </cell>
        </row>
        <row r="99">
          <cell r="C99" t="str">
            <v>SVK</v>
          </cell>
          <cell r="D99">
            <v>2.1</v>
          </cell>
        </row>
        <row r="100">
          <cell r="C100" t="str">
            <v>MEX</v>
          </cell>
          <cell r="D100">
            <v>2</v>
          </cell>
        </row>
        <row r="101">
          <cell r="C101" t="str">
            <v>SUI</v>
          </cell>
          <cell r="D101">
            <v>2</v>
          </cell>
        </row>
        <row r="102">
          <cell r="C102" t="str">
            <v>CZE</v>
          </cell>
          <cell r="D102">
            <v>2</v>
          </cell>
        </row>
        <row r="103">
          <cell r="C103" t="str">
            <v>MAS</v>
          </cell>
          <cell r="D103">
            <v>1.1000000000000001</v>
          </cell>
        </row>
        <row r="104">
          <cell r="C104" t="str">
            <v>CHI</v>
          </cell>
          <cell r="D104">
            <v>1</v>
          </cell>
        </row>
        <row r="105">
          <cell r="C105" t="str">
            <v>HKG</v>
          </cell>
          <cell r="D105">
            <v>1</v>
          </cell>
        </row>
        <row r="106">
          <cell r="C106" t="str">
            <v>VIE</v>
          </cell>
          <cell r="D106">
            <v>0.2</v>
          </cell>
        </row>
        <row r="107">
          <cell r="C107" t="str">
            <v>IRE</v>
          </cell>
          <cell r="D107">
            <v>0.1</v>
          </cell>
        </row>
        <row r="108">
          <cell r="C108" t="str">
            <v>MAU</v>
          </cell>
          <cell r="D108">
            <v>0.1</v>
          </cell>
        </row>
        <row r="109">
          <cell r="C109" t="str">
            <v>ISR</v>
          </cell>
          <cell r="D109">
            <v>0.1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4:V72"/>
  <sheetViews>
    <sheetView tabSelected="1" topLeftCell="A28" workbookViewId="0">
      <selection activeCell="L40" sqref="L40"/>
    </sheetView>
  </sheetViews>
  <sheetFormatPr defaultRowHeight="15" x14ac:dyDescent="0.25"/>
  <cols>
    <col min="1" max="1" width="6.85546875" customWidth="1"/>
    <col min="2" max="2" width="6.42578125" customWidth="1"/>
    <col min="4" max="8" width="5.85546875" customWidth="1"/>
    <col min="9" max="10" width="7" customWidth="1"/>
    <col min="16" max="16" width="23.140625" customWidth="1"/>
    <col min="17" max="22" width="5.5703125" customWidth="1"/>
  </cols>
  <sheetData>
    <row r="14" spans="3:8" x14ac:dyDescent="0.25">
      <c r="C14" s="1"/>
      <c r="D14" s="1"/>
      <c r="E14" s="1"/>
      <c r="F14" s="1"/>
      <c r="G14" s="1"/>
      <c r="H14" s="1"/>
    </row>
    <row r="15" spans="3:8" x14ac:dyDescent="0.25">
      <c r="C15" s="1"/>
      <c r="D15" s="1"/>
      <c r="E15" s="1"/>
      <c r="F15" s="1"/>
      <c r="G15" s="1"/>
      <c r="H15" s="1"/>
    </row>
    <row r="16" spans="3:8" x14ac:dyDescent="0.25">
      <c r="C16" s="1"/>
      <c r="D16" s="1"/>
      <c r="E16" s="1"/>
      <c r="F16" s="1"/>
      <c r="G16" s="1"/>
      <c r="H16" s="1"/>
    </row>
    <row r="17" spans="3:8" x14ac:dyDescent="0.25">
      <c r="C17" s="1"/>
      <c r="D17" s="1"/>
      <c r="E17" s="1"/>
      <c r="F17" s="1"/>
      <c r="G17" s="1"/>
      <c r="H17" s="1"/>
    </row>
    <row r="33" spans="2:22" ht="15.75" thickBot="1" x14ac:dyDescent="0.3"/>
    <row r="34" spans="2:22" ht="15.75" thickBot="1" x14ac:dyDescent="0.3">
      <c r="B34" s="2" t="s">
        <v>0</v>
      </c>
      <c r="C34" s="3" t="s">
        <v>1</v>
      </c>
      <c r="D34" s="4" t="s">
        <v>2</v>
      </c>
      <c r="E34" s="5" t="s">
        <v>2</v>
      </c>
      <c r="F34" s="5" t="s">
        <v>3</v>
      </c>
      <c r="G34" s="5" t="s">
        <v>4</v>
      </c>
      <c r="H34" s="6" t="s">
        <v>5</v>
      </c>
      <c r="I34" s="7" t="s">
        <v>6</v>
      </c>
      <c r="J34" s="8" t="s">
        <v>53</v>
      </c>
      <c r="L34" s="213"/>
      <c r="M34" s="214"/>
      <c r="N34" s="30"/>
      <c r="P34" s="10" t="s">
        <v>1</v>
      </c>
      <c r="Q34" s="11">
        <v>2007</v>
      </c>
      <c r="R34" s="12">
        <v>2008</v>
      </c>
      <c r="S34" s="12">
        <v>2009</v>
      </c>
      <c r="T34" s="12">
        <v>2010</v>
      </c>
      <c r="U34" s="12">
        <v>2011</v>
      </c>
      <c r="V34" s="9">
        <v>2012</v>
      </c>
    </row>
    <row r="35" spans="2:22" x14ac:dyDescent="0.25">
      <c r="B35" s="13">
        <v>246.8</v>
      </c>
      <c r="C35" s="14" t="s">
        <v>7</v>
      </c>
      <c r="D35" s="15">
        <v>38</v>
      </c>
      <c r="E35" s="16">
        <v>122</v>
      </c>
      <c r="F35" s="16">
        <v>35</v>
      </c>
      <c r="G35" s="16">
        <v>13</v>
      </c>
      <c r="H35" s="17">
        <v>3</v>
      </c>
      <c r="I35" s="18">
        <v>211</v>
      </c>
      <c r="J35" s="19">
        <v>1.1696682464454977</v>
      </c>
      <c r="L35" s="30"/>
      <c r="M35" s="30"/>
      <c r="N35" s="30"/>
      <c r="O35" s="23"/>
      <c r="P35" s="24" t="s">
        <v>8</v>
      </c>
      <c r="Q35" s="21">
        <v>13</v>
      </c>
      <c r="R35" s="25">
        <v>3</v>
      </c>
      <c r="S35" s="25">
        <v>1</v>
      </c>
      <c r="T35" s="25">
        <v>2</v>
      </c>
      <c r="U35" s="25">
        <v>11</v>
      </c>
      <c r="V35" s="22">
        <v>15</v>
      </c>
    </row>
    <row r="36" spans="2:22" x14ac:dyDescent="0.25">
      <c r="B36" s="20">
        <v>108.4</v>
      </c>
      <c r="C36" s="26" t="s">
        <v>9</v>
      </c>
      <c r="D36" s="27">
        <v>24</v>
      </c>
      <c r="E36" s="28">
        <v>30</v>
      </c>
      <c r="F36" s="28">
        <v>19</v>
      </c>
      <c r="G36" s="28">
        <v>10</v>
      </c>
      <c r="H36" s="29">
        <v>2</v>
      </c>
      <c r="I36" s="30">
        <v>131</v>
      </c>
      <c r="J36" s="31">
        <v>0.82748091603053442</v>
      </c>
      <c r="L36" s="30"/>
      <c r="M36" s="30"/>
      <c r="N36" s="30"/>
      <c r="O36" s="23"/>
      <c r="P36" s="24" t="s">
        <v>10</v>
      </c>
      <c r="Q36" s="21">
        <v>12</v>
      </c>
      <c r="R36" s="25">
        <v>19</v>
      </c>
      <c r="S36" s="25">
        <v>27</v>
      </c>
      <c r="T36" s="25">
        <v>42</v>
      </c>
      <c r="U36" s="25">
        <v>41</v>
      </c>
      <c r="V36" s="22">
        <v>49</v>
      </c>
    </row>
    <row r="37" spans="2:22" x14ac:dyDescent="0.25">
      <c r="B37" s="20">
        <v>22.3</v>
      </c>
      <c r="C37" s="26" t="s">
        <v>11</v>
      </c>
      <c r="D37" s="27">
        <v>3</v>
      </c>
      <c r="E37" s="28">
        <v>16</v>
      </c>
      <c r="F37" s="28">
        <v>3</v>
      </c>
      <c r="G37" s="28">
        <v>0</v>
      </c>
      <c r="H37" s="29">
        <v>0</v>
      </c>
      <c r="I37" s="30">
        <v>23</v>
      </c>
      <c r="J37" s="31">
        <v>0.96956521739130441</v>
      </c>
      <c r="L37" s="30"/>
      <c r="M37" s="30"/>
      <c r="N37" s="30"/>
      <c r="O37" s="23"/>
      <c r="P37" s="24" t="s">
        <v>12</v>
      </c>
      <c r="Q37" s="21">
        <v>8</v>
      </c>
      <c r="R37" s="25">
        <v>14</v>
      </c>
      <c r="S37" s="25">
        <v>17</v>
      </c>
      <c r="T37" s="25">
        <v>13</v>
      </c>
      <c r="U37" s="25">
        <v>14</v>
      </c>
      <c r="V37" s="22">
        <v>15</v>
      </c>
    </row>
    <row r="38" spans="2:22" x14ac:dyDescent="0.25">
      <c r="B38" s="20">
        <v>24.8</v>
      </c>
      <c r="C38" s="26" t="s">
        <v>13</v>
      </c>
      <c r="D38" s="27">
        <v>8</v>
      </c>
      <c r="E38" s="28">
        <v>18</v>
      </c>
      <c r="F38" s="28">
        <v>3</v>
      </c>
      <c r="G38" s="28">
        <v>0</v>
      </c>
      <c r="H38" s="29">
        <v>0</v>
      </c>
      <c r="I38" s="30">
        <v>39</v>
      </c>
      <c r="J38" s="31">
        <v>0.63589743589743597</v>
      </c>
      <c r="L38" s="30"/>
      <c r="M38" s="30"/>
      <c r="N38" s="30"/>
      <c r="O38" s="23"/>
      <c r="P38" s="24" t="s">
        <v>14</v>
      </c>
      <c r="Q38" s="21">
        <v>3</v>
      </c>
      <c r="R38" s="25">
        <v>7</v>
      </c>
      <c r="S38" s="25">
        <v>9</v>
      </c>
      <c r="T38" s="25">
        <v>10</v>
      </c>
      <c r="U38" s="25">
        <v>7</v>
      </c>
      <c r="V38" s="22">
        <v>13</v>
      </c>
    </row>
    <row r="39" spans="2:22" x14ac:dyDescent="0.25">
      <c r="B39" s="20">
        <v>172.7</v>
      </c>
      <c r="C39" s="26" t="s">
        <v>313</v>
      </c>
      <c r="D39" s="27">
        <v>27</v>
      </c>
      <c r="E39" s="28">
        <v>95</v>
      </c>
      <c r="F39" s="28">
        <v>21</v>
      </c>
      <c r="G39" s="28">
        <v>7</v>
      </c>
      <c r="H39" s="29">
        <v>3</v>
      </c>
      <c r="I39" s="30">
        <v>131</v>
      </c>
      <c r="J39" s="31">
        <v>1.3183206106870229</v>
      </c>
      <c r="L39" s="30"/>
      <c r="M39" s="30"/>
      <c r="N39" s="30"/>
      <c r="O39" s="23"/>
      <c r="P39" s="24" t="s">
        <v>15</v>
      </c>
      <c r="Q39" s="21"/>
      <c r="R39" s="25"/>
      <c r="S39" s="25">
        <v>2</v>
      </c>
      <c r="T39" s="25">
        <v>2</v>
      </c>
      <c r="U39" s="25">
        <v>6</v>
      </c>
      <c r="V39" s="22">
        <v>7</v>
      </c>
    </row>
    <row r="40" spans="2:22" ht="15.75" thickBot="1" x14ac:dyDescent="0.3">
      <c r="B40" s="32">
        <v>49.8</v>
      </c>
      <c r="C40" s="26" t="s">
        <v>314</v>
      </c>
      <c r="D40" s="33">
        <v>8</v>
      </c>
      <c r="E40" s="34">
        <v>20</v>
      </c>
      <c r="F40" s="34">
        <v>10</v>
      </c>
      <c r="G40" s="34">
        <v>3</v>
      </c>
      <c r="H40" s="35">
        <v>0</v>
      </c>
      <c r="I40" s="30">
        <v>34</v>
      </c>
      <c r="J40" s="31">
        <v>1.4647058823529411</v>
      </c>
      <c r="L40" s="30"/>
      <c r="M40" s="30"/>
      <c r="N40" s="30"/>
      <c r="O40" s="23"/>
      <c r="P40" s="24" t="s">
        <v>16</v>
      </c>
      <c r="Q40" s="21"/>
      <c r="R40" s="25"/>
      <c r="S40" s="25">
        <v>2</v>
      </c>
      <c r="T40" s="25">
        <v>2</v>
      </c>
      <c r="U40" s="25">
        <v>7</v>
      </c>
      <c r="V40" s="22">
        <v>10</v>
      </c>
    </row>
    <row r="41" spans="2:22" x14ac:dyDescent="0.25">
      <c r="B41" s="20">
        <v>48.6</v>
      </c>
      <c r="C41" s="14" t="s">
        <v>19</v>
      </c>
      <c r="D41" s="15">
        <v>6</v>
      </c>
      <c r="E41" s="16">
        <v>25</v>
      </c>
      <c r="F41" s="16">
        <v>5</v>
      </c>
      <c r="G41" s="16">
        <v>3</v>
      </c>
      <c r="H41" s="17">
        <v>1</v>
      </c>
      <c r="I41" s="13">
        <v>40</v>
      </c>
      <c r="J41" s="19">
        <v>1.2150000000000001</v>
      </c>
      <c r="L41" s="30"/>
      <c r="M41" s="30"/>
      <c r="N41" s="30"/>
      <c r="O41" s="23"/>
      <c r="P41" s="24" t="s">
        <v>18</v>
      </c>
      <c r="Q41" s="21"/>
      <c r="R41" s="25"/>
      <c r="S41" s="25"/>
      <c r="T41" s="25"/>
      <c r="U41" s="25">
        <v>1</v>
      </c>
      <c r="V41" s="22">
        <v>1</v>
      </c>
    </row>
    <row r="42" spans="2:22" ht="15.75" thickBot="1" x14ac:dyDescent="0.3">
      <c r="B42" s="20">
        <v>41.4</v>
      </c>
      <c r="C42" s="26" t="s">
        <v>21</v>
      </c>
      <c r="D42" s="27">
        <v>4</v>
      </c>
      <c r="E42" s="28">
        <v>21</v>
      </c>
      <c r="F42" s="28">
        <v>3</v>
      </c>
      <c r="G42" s="28">
        <v>2</v>
      </c>
      <c r="H42" s="29">
        <v>2</v>
      </c>
      <c r="I42" s="30">
        <v>32</v>
      </c>
      <c r="J42" s="31">
        <v>1.29375</v>
      </c>
      <c r="L42" s="30"/>
      <c r="M42" s="30"/>
      <c r="N42" s="30"/>
      <c r="O42" s="23"/>
      <c r="P42" s="36" t="s">
        <v>20</v>
      </c>
      <c r="Q42" s="37"/>
      <c r="R42" s="38"/>
      <c r="S42" s="38">
        <v>1</v>
      </c>
      <c r="T42" s="38">
        <v>6</v>
      </c>
      <c r="U42" s="38">
        <v>7</v>
      </c>
      <c r="V42" s="39">
        <v>7</v>
      </c>
    </row>
    <row r="43" spans="2:22" x14ac:dyDescent="0.25">
      <c r="B43" s="20">
        <v>41.3</v>
      </c>
      <c r="C43" s="26" t="s">
        <v>17</v>
      </c>
      <c r="D43" s="27">
        <v>3</v>
      </c>
      <c r="E43" s="28">
        <v>9</v>
      </c>
      <c r="F43" s="28">
        <v>8</v>
      </c>
      <c r="G43" s="28">
        <v>4</v>
      </c>
      <c r="H43" s="29">
        <v>1</v>
      </c>
      <c r="I43" s="30">
        <v>25</v>
      </c>
      <c r="J43" s="31">
        <v>1.6519999999999999</v>
      </c>
      <c r="L43" s="30"/>
      <c r="M43" s="30"/>
      <c r="N43" s="30"/>
      <c r="O43" s="23"/>
    </row>
    <row r="44" spans="2:22" ht="15.75" thickBot="1" x14ac:dyDescent="0.3">
      <c r="B44" s="20">
        <v>33.5</v>
      </c>
      <c r="C44" s="26" t="s">
        <v>22</v>
      </c>
      <c r="D44" s="27">
        <v>5</v>
      </c>
      <c r="E44" s="28">
        <v>14</v>
      </c>
      <c r="F44" s="28">
        <v>5</v>
      </c>
      <c r="G44" s="28">
        <v>3</v>
      </c>
      <c r="H44" s="29">
        <v>0</v>
      </c>
      <c r="I44" s="30">
        <v>27</v>
      </c>
      <c r="J44" s="31">
        <v>1.2407407407407407</v>
      </c>
      <c r="L44" s="30"/>
      <c r="M44" s="30"/>
      <c r="N44" s="30"/>
      <c r="O44" s="23"/>
    </row>
    <row r="45" spans="2:22" ht="15.75" thickBot="1" x14ac:dyDescent="0.3">
      <c r="B45" s="20">
        <v>25.2</v>
      </c>
      <c r="C45" s="26" t="s">
        <v>26</v>
      </c>
      <c r="D45" s="27">
        <v>2</v>
      </c>
      <c r="E45" s="28">
        <v>14</v>
      </c>
      <c r="F45" s="28">
        <v>4</v>
      </c>
      <c r="G45" s="28">
        <v>1</v>
      </c>
      <c r="H45" s="29">
        <v>0</v>
      </c>
      <c r="I45" s="30">
        <v>21</v>
      </c>
      <c r="J45" s="31">
        <v>1.2</v>
      </c>
      <c r="L45" s="30"/>
      <c r="M45" s="30"/>
      <c r="N45" s="30"/>
      <c r="O45" s="23"/>
      <c r="P45" s="10" t="s">
        <v>24</v>
      </c>
      <c r="Q45" s="11">
        <v>2007</v>
      </c>
      <c r="R45" s="12">
        <v>2008</v>
      </c>
      <c r="S45" s="12">
        <v>2009</v>
      </c>
      <c r="T45" s="12">
        <v>2010</v>
      </c>
      <c r="U45" s="12">
        <v>2011</v>
      </c>
      <c r="V45" s="9">
        <v>2012</v>
      </c>
    </row>
    <row r="46" spans="2:22" x14ac:dyDescent="0.25">
      <c r="B46" s="20">
        <v>25.2</v>
      </c>
      <c r="C46" s="26" t="s">
        <v>25</v>
      </c>
      <c r="D46" s="27">
        <v>2</v>
      </c>
      <c r="E46" s="28">
        <v>8</v>
      </c>
      <c r="F46" s="28">
        <v>4</v>
      </c>
      <c r="G46" s="28">
        <v>3</v>
      </c>
      <c r="H46" s="29">
        <v>0</v>
      </c>
      <c r="I46" s="30">
        <v>17</v>
      </c>
      <c r="J46" s="31">
        <v>1.4823529411764707</v>
      </c>
      <c r="L46" s="30"/>
      <c r="M46" s="30"/>
      <c r="N46" s="30"/>
      <c r="O46" s="23"/>
      <c r="P46" s="40" t="s">
        <v>6</v>
      </c>
      <c r="Q46" s="41">
        <v>35</v>
      </c>
      <c r="R46" s="42">
        <v>41</v>
      </c>
      <c r="S46" s="42">
        <v>55</v>
      </c>
      <c r="T46" s="42">
        <v>68</v>
      </c>
      <c r="U46" s="42">
        <v>77</v>
      </c>
      <c r="V46" s="43">
        <v>87</v>
      </c>
    </row>
    <row r="47" spans="2:22" x14ac:dyDescent="0.25">
      <c r="B47" s="20">
        <v>23.3</v>
      </c>
      <c r="C47" s="26" t="s">
        <v>23</v>
      </c>
      <c r="D47" s="27">
        <v>3</v>
      </c>
      <c r="E47" s="28">
        <v>3</v>
      </c>
      <c r="F47" s="28">
        <v>5</v>
      </c>
      <c r="G47" s="28">
        <v>2</v>
      </c>
      <c r="H47" s="29">
        <v>1</v>
      </c>
      <c r="I47" s="30">
        <v>14</v>
      </c>
      <c r="J47" s="31">
        <v>1.6642857142857144</v>
      </c>
      <c r="L47" s="30"/>
      <c r="M47" s="30"/>
      <c r="N47" s="30"/>
      <c r="O47" s="23"/>
      <c r="P47" s="20" t="s">
        <v>27</v>
      </c>
      <c r="Q47" s="21">
        <v>2</v>
      </c>
      <c r="R47" s="25">
        <v>21</v>
      </c>
      <c r="S47" s="25">
        <v>31</v>
      </c>
      <c r="T47" s="25">
        <v>14</v>
      </c>
      <c r="U47" s="25">
        <v>4</v>
      </c>
      <c r="V47" s="22">
        <v>10</v>
      </c>
    </row>
    <row r="48" spans="2:22" x14ac:dyDescent="0.25">
      <c r="B48" s="20">
        <v>20.3</v>
      </c>
      <c r="C48" s="26" t="s">
        <v>32</v>
      </c>
      <c r="D48" s="27">
        <v>3</v>
      </c>
      <c r="E48" s="28">
        <v>14</v>
      </c>
      <c r="F48" s="28">
        <v>3</v>
      </c>
      <c r="G48" s="28">
        <v>0</v>
      </c>
      <c r="H48" s="29">
        <v>0</v>
      </c>
      <c r="I48" s="30">
        <v>20</v>
      </c>
      <c r="J48" s="31">
        <v>1.0150000000000001</v>
      </c>
      <c r="L48" s="30"/>
      <c r="M48" s="30"/>
      <c r="N48" s="30"/>
      <c r="O48" s="23"/>
      <c r="P48" s="44" t="s">
        <v>2</v>
      </c>
      <c r="Q48" s="21">
        <v>25</v>
      </c>
      <c r="R48" s="25">
        <v>14</v>
      </c>
      <c r="S48" s="25">
        <v>16</v>
      </c>
      <c r="T48" s="25">
        <v>30</v>
      </c>
      <c r="U48" s="25">
        <v>52</v>
      </c>
      <c r="V48" s="22">
        <v>54</v>
      </c>
    </row>
    <row r="49" spans="2:22" x14ac:dyDescent="0.25">
      <c r="B49" s="20">
        <v>20.3</v>
      </c>
      <c r="C49" s="26" t="s">
        <v>30</v>
      </c>
      <c r="D49" s="27">
        <v>3</v>
      </c>
      <c r="E49" s="28">
        <v>14</v>
      </c>
      <c r="F49" s="28">
        <v>3</v>
      </c>
      <c r="G49" s="28">
        <v>0</v>
      </c>
      <c r="H49" s="29">
        <v>0</v>
      </c>
      <c r="I49" s="30">
        <v>20</v>
      </c>
      <c r="J49" s="31">
        <v>1.0150000000000001</v>
      </c>
      <c r="L49" s="30"/>
      <c r="M49" s="30"/>
      <c r="N49" s="30"/>
      <c r="O49" s="23"/>
      <c r="P49" s="44" t="s">
        <v>3</v>
      </c>
      <c r="Q49" s="21">
        <v>7</v>
      </c>
      <c r="R49" s="25">
        <v>4</v>
      </c>
      <c r="S49" s="25">
        <v>6</v>
      </c>
      <c r="T49" s="25">
        <v>16</v>
      </c>
      <c r="U49" s="25">
        <v>14</v>
      </c>
      <c r="V49" s="22">
        <v>15</v>
      </c>
    </row>
    <row r="50" spans="2:22" x14ac:dyDescent="0.25">
      <c r="B50" s="20">
        <v>18.899999999999999</v>
      </c>
      <c r="C50" s="26" t="s">
        <v>31</v>
      </c>
      <c r="D50" s="27">
        <v>9</v>
      </c>
      <c r="E50" s="28">
        <v>11</v>
      </c>
      <c r="F50" s="28">
        <v>2</v>
      </c>
      <c r="G50" s="28">
        <v>1</v>
      </c>
      <c r="H50" s="29">
        <v>0</v>
      </c>
      <c r="I50" s="30">
        <v>23</v>
      </c>
      <c r="J50" s="31">
        <v>0.82173913043478253</v>
      </c>
      <c r="L50" s="30"/>
      <c r="M50" s="30"/>
      <c r="N50" s="30"/>
      <c r="O50" s="23"/>
      <c r="P50" s="44" t="s">
        <v>4</v>
      </c>
      <c r="Q50" s="21">
        <v>1</v>
      </c>
      <c r="R50" s="25">
        <v>2</v>
      </c>
      <c r="S50" s="25">
        <v>2</v>
      </c>
      <c r="T50" s="25">
        <v>6</v>
      </c>
      <c r="U50" s="25">
        <v>6</v>
      </c>
      <c r="V50" s="22">
        <v>6</v>
      </c>
    </row>
    <row r="51" spans="2:22" ht="15.75" thickBot="1" x14ac:dyDescent="0.3">
      <c r="B51" s="20">
        <v>15.5</v>
      </c>
      <c r="C51" s="26" t="s">
        <v>29</v>
      </c>
      <c r="D51" s="27">
        <v>5</v>
      </c>
      <c r="E51" s="28">
        <v>9</v>
      </c>
      <c r="F51" s="28">
        <v>3</v>
      </c>
      <c r="G51" s="28">
        <v>0</v>
      </c>
      <c r="H51" s="29">
        <v>0</v>
      </c>
      <c r="I51" s="30">
        <v>17</v>
      </c>
      <c r="J51" s="31">
        <v>0.91176470588235292</v>
      </c>
      <c r="L51" s="30"/>
      <c r="M51" s="30"/>
      <c r="N51" s="30"/>
      <c r="O51" s="23"/>
      <c r="P51" s="47" t="s">
        <v>5</v>
      </c>
      <c r="Q51" s="37"/>
      <c r="R51" s="38"/>
      <c r="S51" s="38"/>
      <c r="T51" s="38">
        <v>2</v>
      </c>
      <c r="U51" s="38">
        <v>1</v>
      </c>
      <c r="V51" s="39">
        <v>2</v>
      </c>
    </row>
    <row r="52" spans="2:22" x14ac:dyDescent="0.25">
      <c r="B52" s="20">
        <v>14.5</v>
      </c>
      <c r="C52" s="26" t="s">
        <v>28</v>
      </c>
      <c r="D52" s="27">
        <v>5</v>
      </c>
      <c r="E52" s="28">
        <v>4</v>
      </c>
      <c r="F52" s="28">
        <v>2</v>
      </c>
      <c r="G52" s="28">
        <v>2</v>
      </c>
      <c r="H52" s="29">
        <v>0</v>
      </c>
      <c r="I52" s="30">
        <v>13</v>
      </c>
      <c r="J52" s="31">
        <v>1.1153846153846154</v>
      </c>
      <c r="L52" s="30"/>
      <c r="M52" s="30"/>
      <c r="N52" s="30"/>
      <c r="O52" s="23"/>
    </row>
    <row r="53" spans="2:22" x14ac:dyDescent="0.25">
      <c r="B53" s="20">
        <v>13.3</v>
      </c>
      <c r="C53" s="26" t="s">
        <v>33</v>
      </c>
      <c r="D53" s="27">
        <v>3</v>
      </c>
      <c r="E53" s="28">
        <v>5</v>
      </c>
      <c r="F53" s="28">
        <v>1</v>
      </c>
      <c r="G53" s="28">
        <v>2</v>
      </c>
      <c r="H53" s="29">
        <v>0</v>
      </c>
      <c r="I53" s="30">
        <v>11</v>
      </c>
      <c r="J53" s="31">
        <v>1.2090909090909092</v>
      </c>
      <c r="L53" s="30"/>
      <c r="M53" s="30"/>
      <c r="N53" s="30"/>
      <c r="O53" s="23"/>
    </row>
    <row r="54" spans="2:22" x14ac:dyDescent="0.25">
      <c r="B54" s="20">
        <v>12.1</v>
      </c>
      <c r="C54" s="26" t="s">
        <v>34</v>
      </c>
      <c r="D54" s="27">
        <v>1</v>
      </c>
      <c r="E54" s="28">
        <v>4</v>
      </c>
      <c r="F54" s="28">
        <v>4</v>
      </c>
      <c r="G54" s="28">
        <v>0</v>
      </c>
      <c r="H54" s="29">
        <v>0</v>
      </c>
      <c r="I54" s="30">
        <v>9</v>
      </c>
      <c r="J54" s="31">
        <v>1.3444444444444443</v>
      </c>
      <c r="L54" s="30"/>
      <c r="M54" s="30"/>
      <c r="N54" s="30"/>
      <c r="O54" s="23"/>
    </row>
    <row r="55" spans="2:22" x14ac:dyDescent="0.25">
      <c r="B55" s="20">
        <v>8.3000000000000007</v>
      </c>
      <c r="C55" s="26" t="s">
        <v>35</v>
      </c>
      <c r="D55" s="27">
        <v>3</v>
      </c>
      <c r="E55" s="28">
        <v>8</v>
      </c>
      <c r="F55" s="28">
        <v>0</v>
      </c>
      <c r="G55" s="28">
        <v>0</v>
      </c>
      <c r="H55" s="29">
        <v>0</v>
      </c>
      <c r="I55" s="30">
        <v>11</v>
      </c>
      <c r="J55" s="31">
        <v>0.75454545454545463</v>
      </c>
      <c r="L55" s="86"/>
      <c r="M55" s="86"/>
      <c r="N55" s="86"/>
    </row>
    <row r="56" spans="2:22" x14ac:dyDescent="0.25">
      <c r="B56" s="20">
        <v>7</v>
      </c>
      <c r="C56" s="26" t="s">
        <v>38</v>
      </c>
      <c r="D56" s="27">
        <v>0</v>
      </c>
      <c r="E56" s="28">
        <v>3</v>
      </c>
      <c r="F56" s="28">
        <v>2</v>
      </c>
      <c r="G56" s="28">
        <v>0</v>
      </c>
      <c r="H56" s="29">
        <v>0</v>
      </c>
      <c r="I56" s="30">
        <v>5</v>
      </c>
      <c r="J56" s="31">
        <v>1.4</v>
      </c>
      <c r="L56" s="86"/>
      <c r="M56" s="86"/>
      <c r="N56" s="86"/>
    </row>
    <row r="57" spans="2:22" x14ac:dyDescent="0.25">
      <c r="B57" s="20">
        <v>7</v>
      </c>
      <c r="C57" s="26" t="s">
        <v>37</v>
      </c>
      <c r="D57" s="27">
        <v>0</v>
      </c>
      <c r="E57" s="28">
        <v>1</v>
      </c>
      <c r="F57" s="28">
        <v>3</v>
      </c>
      <c r="G57" s="28">
        <v>0</v>
      </c>
      <c r="H57" s="29">
        <v>0</v>
      </c>
      <c r="I57" s="30">
        <v>4</v>
      </c>
      <c r="J57" s="31">
        <v>1.75</v>
      </c>
      <c r="L57" s="86"/>
      <c r="M57" s="86"/>
      <c r="N57" s="86"/>
    </row>
    <row r="58" spans="2:22" x14ac:dyDescent="0.25">
      <c r="B58" s="20">
        <v>5.0999999999999996</v>
      </c>
      <c r="C58" s="26" t="s">
        <v>36</v>
      </c>
      <c r="D58" s="27">
        <v>1</v>
      </c>
      <c r="E58" s="28">
        <v>3</v>
      </c>
      <c r="F58" s="28">
        <v>1</v>
      </c>
      <c r="G58" s="28">
        <v>0</v>
      </c>
      <c r="H58" s="29">
        <v>0</v>
      </c>
      <c r="I58" s="30">
        <v>5</v>
      </c>
      <c r="J58" s="31">
        <v>1.02</v>
      </c>
      <c r="L58" s="86"/>
      <c r="M58" s="86"/>
      <c r="N58" s="86"/>
    </row>
    <row r="59" spans="2:22" x14ac:dyDescent="0.25">
      <c r="B59" s="20">
        <v>4.2</v>
      </c>
      <c r="C59" s="26" t="s">
        <v>39</v>
      </c>
      <c r="D59" s="27">
        <v>2</v>
      </c>
      <c r="E59" s="28">
        <v>2</v>
      </c>
      <c r="F59" s="28">
        <v>1</v>
      </c>
      <c r="G59" s="28">
        <v>0</v>
      </c>
      <c r="H59" s="29">
        <v>0</v>
      </c>
      <c r="I59" s="30">
        <v>5</v>
      </c>
      <c r="J59" s="31">
        <v>0.84000000000000008</v>
      </c>
      <c r="L59" s="86"/>
      <c r="M59" s="86"/>
      <c r="N59" s="86"/>
    </row>
    <row r="60" spans="2:22" x14ac:dyDescent="0.25">
      <c r="B60" s="20">
        <v>4.2</v>
      </c>
      <c r="C60" s="26" t="s">
        <v>40</v>
      </c>
      <c r="D60" s="27">
        <v>2</v>
      </c>
      <c r="E60" s="28">
        <v>2</v>
      </c>
      <c r="F60" s="28">
        <v>1</v>
      </c>
      <c r="G60" s="28">
        <v>0</v>
      </c>
      <c r="H60" s="29">
        <v>0</v>
      </c>
      <c r="I60" s="30">
        <v>5</v>
      </c>
      <c r="J60" s="31">
        <v>0.84000000000000008</v>
      </c>
      <c r="L60" s="86"/>
      <c r="M60" s="86"/>
      <c r="N60" s="86"/>
    </row>
    <row r="61" spans="2:22" x14ac:dyDescent="0.25">
      <c r="B61" s="20">
        <v>2.2999999999999998</v>
      </c>
      <c r="C61" s="26" t="s">
        <v>47</v>
      </c>
      <c r="D61" s="27">
        <v>3</v>
      </c>
      <c r="E61" s="28">
        <v>2</v>
      </c>
      <c r="F61" s="28">
        <v>0</v>
      </c>
      <c r="G61" s="28">
        <v>0</v>
      </c>
      <c r="H61" s="29">
        <v>0</v>
      </c>
      <c r="I61" s="30">
        <v>5</v>
      </c>
      <c r="J61" s="31">
        <v>0.45999999999999996</v>
      </c>
      <c r="L61" s="86"/>
      <c r="M61" s="86"/>
      <c r="N61" s="86"/>
    </row>
    <row r="62" spans="2:22" x14ac:dyDescent="0.25">
      <c r="B62" s="20">
        <v>2.1</v>
      </c>
      <c r="C62" s="26" t="s">
        <v>42</v>
      </c>
      <c r="D62" s="27">
        <v>1</v>
      </c>
      <c r="E62" s="28">
        <v>2</v>
      </c>
      <c r="F62" s="28">
        <v>0</v>
      </c>
      <c r="G62" s="28">
        <v>0</v>
      </c>
      <c r="H62" s="29">
        <v>0</v>
      </c>
      <c r="I62" s="30">
        <v>3</v>
      </c>
      <c r="J62" s="31">
        <v>0.70000000000000007</v>
      </c>
    </row>
    <row r="63" spans="2:22" x14ac:dyDescent="0.25">
      <c r="B63" s="20">
        <v>2</v>
      </c>
      <c r="C63" s="26" t="s">
        <v>45</v>
      </c>
      <c r="D63" s="27">
        <v>0</v>
      </c>
      <c r="E63" s="28">
        <v>2</v>
      </c>
      <c r="F63" s="28">
        <v>0</v>
      </c>
      <c r="G63" s="28">
        <v>0</v>
      </c>
      <c r="H63" s="29">
        <v>0</v>
      </c>
      <c r="I63" s="30">
        <v>2</v>
      </c>
      <c r="J63" s="31">
        <v>1</v>
      </c>
    </row>
    <row r="64" spans="2:22" x14ac:dyDescent="0.25">
      <c r="B64" s="20">
        <v>2</v>
      </c>
      <c r="C64" s="26" t="s">
        <v>46</v>
      </c>
      <c r="D64" s="27">
        <v>0</v>
      </c>
      <c r="E64" s="28">
        <v>2</v>
      </c>
      <c r="F64" s="28">
        <v>0</v>
      </c>
      <c r="G64" s="28">
        <v>0</v>
      </c>
      <c r="H64" s="29">
        <v>0</v>
      </c>
      <c r="I64" s="30">
        <v>2</v>
      </c>
      <c r="J64" s="31">
        <v>1</v>
      </c>
    </row>
    <row r="65" spans="2:10" x14ac:dyDescent="0.25">
      <c r="B65" s="20">
        <v>2</v>
      </c>
      <c r="C65" s="26" t="s">
        <v>41</v>
      </c>
      <c r="D65" s="27">
        <v>0</v>
      </c>
      <c r="E65" s="28">
        <v>2</v>
      </c>
      <c r="F65" s="28">
        <v>0</v>
      </c>
      <c r="G65" s="28">
        <v>0</v>
      </c>
      <c r="H65" s="29">
        <v>0</v>
      </c>
      <c r="I65" s="30">
        <v>2</v>
      </c>
      <c r="J65" s="31">
        <v>1</v>
      </c>
    </row>
    <row r="66" spans="2:10" x14ac:dyDescent="0.25">
      <c r="B66" s="20">
        <v>1.1000000000000001</v>
      </c>
      <c r="C66" s="26" t="s">
        <v>43</v>
      </c>
      <c r="D66" s="27">
        <v>1</v>
      </c>
      <c r="E66" s="28">
        <v>1</v>
      </c>
      <c r="F66" s="28">
        <v>0</v>
      </c>
      <c r="G66" s="28">
        <v>0</v>
      </c>
      <c r="H66" s="29">
        <v>0</v>
      </c>
      <c r="I66" s="30">
        <v>2</v>
      </c>
      <c r="J66" s="31">
        <v>0.55000000000000004</v>
      </c>
    </row>
    <row r="67" spans="2:10" x14ac:dyDescent="0.25">
      <c r="B67" s="20">
        <v>1</v>
      </c>
      <c r="C67" s="26" t="s">
        <v>44</v>
      </c>
      <c r="D67" s="27">
        <v>0</v>
      </c>
      <c r="E67" s="28">
        <v>1</v>
      </c>
      <c r="F67" s="28">
        <v>0</v>
      </c>
      <c r="G67" s="28">
        <v>0</v>
      </c>
      <c r="H67" s="29">
        <v>0</v>
      </c>
      <c r="I67" s="30">
        <v>1</v>
      </c>
      <c r="J67" s="31">
        <v>1</v>
      </c>
    </row>
    <row r="68" spans="2:10" x14ac:dyDescent="0.25">
      <c r="B68" s="20">
        <v>1</v>
      </c>
      <c r="C68" s="26" t="s">
        <v>48</v>
      </c>
      <c r="D68" s="27">
        <v>0</v>
      </c>
      <c r="E68" s="28">
        <v>1</v>
      </c>
      <c r="F68" s="28">
        <v>0</v>
      </c>
      <c r="G68" s="28">
        <v>0</v>
      </c>
      <c r="H68" s="29">
        <v>0</v>
      </c>
      <c r="I68" s="30">
        <v>1</v>
      </c>
      <c r="J68" s="31">
        <v>1</v>
      </c>
    </row>
    <row r="69" spans="2:10" x14ac:dyDescent="0.25">
      <c r="B69" s="20">
        <v>0.2</v>
      </c>
      <c r="C69" s="26" t="s">
        <v>52</v>
      </c>
      <c r="D69" s="27">
        <v>2</v>
      </c>
      <c r="E69" s="28">
        <v>0</v>
      </c>
      <c r="F69" s="28">
        <v>0</v>
      </c>
      <c r="G69" s="28">
        <v>0</v>
      </c>
      <c r="H69" s="29">
        <v>0</v>
      </c>
      <c r="I69" s="30">
        <v>2</v>
      </c>
      <c r="J69" s="31">
        <v>0.1</v>
      </c>
    </row>
    <row r="70" spans="2:10" x14ac:dyDescent="0.25">
      <c r="B70" s="20">
        <v>0.1</v>
      </c>
      <c r="C70" s="26" t="s">
        <v>49</v>
      </c>
      <c r="D70" s="27">
        <v>1</v>
      </c>
      <c r="E70" s="28">
        <v>0</v>
      </c>
      <c r="F70" s="28">
        <v>0</v>
      </c>
      <c r="G70" s="28">
        <v>0</v>
      </c>
      <c r="H70" s="29">
        <v>0</v>
      </c>
      <c r="I70" s="30">
        <v>1</v>
      </c>
      <c r="J70" s="31">
        <v>0.1</v>
      </c>
    </row>
    <row r="71" spans="2:10" x14ac:dyDescent="0.25">
      <c r="B71" s="20">
        <v>0.1</v>
      </c>
      <c r="C71" s="26" t="s">
        <v>50</v>
      </c>
      <c r="D71" s="27">
        <v>1</v>
      </c>
      <c r="E71" s="28">
        <v>0</v>
      </c>
      <c r="F71" s="28">
        <v>0</v>
      </c>
      <c r="G71" s="28">
        <v>0</v>
      </c>
      <c r="H71" s="29">
        <v>0</v>
      </c>
      <c r="I71" s="30">
        <v>1</v>
      </c>
      <c r="J71" s="31">
        <v>0.1</v>
      </c>
    </row>
    <row r="72" spans="2:10" ht="15.75" thickBot="1" x14ac:dyDescent="0.3">
      <c r="B72" s="48">
        <v>0.1</v>
      </c>
      <c r="C72" s="32" t="s">
        <v>51</v>
      </c>
      <c r="D72" s="33">
        <v>1</v>
      </c>
      <c r="E72" s="34">
        <v>0</v>
      </c>
      <c r="F72" s="34">
        <v>0</v>
      </c>
      <c r="G72" s="34">
        <v>0</v>
      </c>
      <c r="H72" s="35">
        <v>0</v>
      </c>
      <c r="I72" s="49">
        <v>1</v>
      </c>
      <c r="J72" s="50">
        <v>0.1</v>
      </c>
    </row>
  </sheetData>
  <conditionalFormatting sqref="B73:B200 C41:C72">
    <cfRule type="duplicateValues" dxfId="12" priority="1"/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32"/>
  <sheetViews>
    <sheetView workbookViewId="0">
      <selection activeCell="A13" sqref="A13"/>
    </sheetView>
  </sheetViews>
  <sheetFormatPr defaultRowHeight="15" x14ac:dyDescent="0.25"/>
  <cols>
    <col min="2" max="2" width="11.5703125" customWidth="1"/>
    <col min="3" max="38" width="6.140625" customWidth="1"/>
    <col min="39" max="39" width="7.7109375" customWidth="1"/>
    <col min="40" max="51" width="6.140625" customWidth="1"/>
    <col min="52" max="52" width="7.7109375" customWidth="1"/>
    <col min="53" max="64" width="6.140625" customWidth="1"/>
  </cols>
  <sheetData>
    <row r="1" spans="2:62" ht="15.75" thickBot="1" x14ac:dyDescent="0.3"/>
    <row r="2" spans="2:62" ht="15.75" thickBot="1" x14ac:dyDescent="0.3">
      <c r="B2" s="51" t="s">
        <v>54</v>
      </c>
      <c r="C2" s="52">
        <v>2008</v>
      </c>
      <c r="D2" s="53"/>
      <c r="E2" s="54"/>
      <c r="F2" s="54"/>
      <c r="G2" s="54"/>
      <c r="H2" s="54"/>
      <c r="I2" s="54"/>
      <c r="J2" s="54"/>
      <c r="K2" s="54"/>
      <c r="L2" s="52"/>
      <c r="M2" s="52"/>
      <c r="N2" s="55"/>
      <c r="O2" s="52">
        <v>2009</v>
      </c>
      <c r="P2" s="53"/>
      <c r="Q2" s="54"/>
      <c r="R2" s="54"/>
      <c r="S2" s="54"/>
      <c r="T2" s="54"/>
      <c r="U2" s="54"/>
      <c r="V2" s="54"/>
      <c r="W2" s="54"/>
      <c r="X2" s="52"/>
      <c r="Y2" s="52"/>
      <c r="Z2" s="55"/>
      <c r="AA2" s="52">
        <v>2010</v>
      </c>
      <c r="AB2" s="53"/>
      <c r="AC2" s="54"/>
      <c r="AD2" s="54"/>
      <c r="AE2" s="54"/>
      <c r="AF2" s="54"/>
      <c r="AG2" s="54"/>
      <c r="AH2" s="54"/>
      <c r="AI2" s="54"/>
      <c r="AJ2" s="52"/>
      <c r="AK2" s="52"/>
      <c r="AL2" s="55"/>
      <c r="AM2" s="52">
        <v>2011</v>
      </c>
      <c r="AN2" s="53"/>
      <c r="AO2" s="54"/>
      <c r="AP2" s="54"/>
      <c r="AQ2" s="54"/>
      <c r="AR2" s="54"/>
      <c r="AS2" s="54"/>
      <c r="AT2" s="54"/>
      <c r="AU2" s="54"/>
      <c r="AV2" s="52"/>
      <c r="AW2" s="52"/>
      <c r="AX2" s="55"/>
      <c r="AY2" s="52">
        <v>2012</v>
      </c>
      <c r="AZ2" s="53"/>
      <c r="BA2" s="54"/>
      <c r="BB2" s="54"/>
      <c r="BC2" s="54"/>
      <c r="BD2" s="54"/>
      <c r="BE2" s="54"/>
      <c r="BF2" s="54"/>
      <c r="BG2" s="54"/>
      <c r="BH2" s="52"/>
      <c r="BI2" s="52"/>
      <c r="BJ2" s="55">
        <v>2013</v>
      </c>
    </row>
    <row r="3" spans="2:62" x14ac:dyDescent="0.25">
      <c r="B3" s="56" t="s">
        <v>55</v>
      </c>
      <c r="C3" s="57">
        <v>417</v>
      </c>
      <c r="D3" s="58">
        <v>419</v>
      </c>
      <c r="E3" s="58">
        <v>417</v>
      </c>
      <c r="F3" s="58">
        <v>411</v>
      </c>
      <c r="G3" s="58">
        <v>427</v>
      </c>
      <c r="H3" s="58">
        <v>419</v>
      </c>
      <c r="I3" s="58">
        <v>419</v>
      </c>
      <c r="J3" s="58">
        <v>430</v>
      </c>
      <c r="K3" s="58">
        <v>445</v>
      </c>
      <c r="L3" s="57">
        <v>467</v>
      </c>
      <c r="M3" s="57">
        <v>469</v>
      </c>
      <c r="N3" s="59">
        <v>471</v>
      </c>
      <c r="O3" s="57">
        <v>475</v>
      </c>
      <c r="P3" s="58">
        <v>485</v>
      </c>
      <c r="Q3" s="58">
        <v>518</v>
      </c>
      <c r="R3" s="58">
        <v>514</v>
      </c>
      <c r="S3" s="58">
        <v>491</v>
      </c>
      <c r="T3" s="58">
        <v>466</v>
      </c>
      <c r="U3" s="58">
        <v>490</v>
      </c>
      <c r="V3" s="58">
        <v>523</v>
      </c>
      <c r="W3" s="58">
        <v>505</v>
      </c>
      <c r="X3" s="57">
        <v>502</v>
      </c>
      <c r="Y3" s="57">
        <v>565</v>
      </c>
      <c r="Z3" s="59">
        <v>587</v>
      </c>
      <c r="AA3" s="57">
        <v>601</v>
      </c>
      <c r="AB3" s="58">
        <v>622</v>
      </c>
      <c r="AC3" s="58">
        <v>624</v>
      </c>
      <c r="AD3" s="58">
        <v>608</v>
      </c>
      <c r="AE3" s="58">
        <v>615</v>
      </c>
      <c r="AF3" s="58">
        <v>616</v>
      </c>
      <c r="AG3" s="58">
        <v>646</v>
      </c>
      <c r="AH3" s="58">
        <v>646</v>
      </c>
      <c r="AI3" s="58">
        <v>725</v>
      </c>
      <c r="AJ3" s="57">
        <v>731</v>
      </c>
      <c r="AK3" s="57">
        <v>740</v>
      </c>
      <c r="AL3" s="59">
        <v>736</v>
      </c>
      <c r="AM3" s="57">
        <v>764</v>
      </c>
      <c r="AN3" s="58">
        <v>751</v>
      </c>
      <c r="AO3" s="58">
        <v>790</v>
      </c>
      <c r="AP3" s="58">
        <v>858</v>
      </c>
      <c r="AQ3" s="58">
        <v>868</v>
      </c>
      <c r="AR3" s="58">
        <v>899</v>
      </c>
      <c r="AS3" s="58">
        <v>905</v>
      </c>
      <c r="AT3" s="58">
        <v>903</v>
      </c>
      <c r="AU3" s="58">
        <v>886</v>
      </c>
      <c r="AV3" s="57">
        <v>873</v>
      </c>
      <c r="AW3" s="57">
        <v>890</v>
      </c>
      <c r="AX3" s="59">
        <v>924</v>
      </c>
      <c r="AY3" s="57">
        <v>892</v>
      </c>
      <c r="AZ3" s="58">
        <v>898</v>
      </c>
      <c r="BA3" s="58">
        <v>850</v>
      </c>
      <c r="BB3" s="58">
        <v>866</v>
      </c>
      <c r="BC3" s="58">
        <v>802</v>
      </c>
      <c r="BD3" s="58">
        <v>826</v>
      </c>
      <c r="BE3" s="58">
        <v>840</v>
      </c>
      <c r="BF3" s="58">
        <v>840</v>
      </c>
      <c r="BG3" s="58">
        <v>839</v>
      </c>
      <c r="BH3" s="57">
        <v>850</v>
      </c>
      <c r="BI3" s="57">
        <v>879</v>
      </c>
      <c r="BJ3" s="59">
        <v>902</v>
      </c>
    </row>
    <row r="4" spans="2:62" x14ac:dyDescent="0.25">
      <c r="B4" s="56" t="s">
        <v>56</v>
      </c>
      <c r="C4" s="57">
        <v>181</v>
      </c>
      <c r="D4" s="58">
        <v>181</v>
      </c>
      <c r="E4" s="58">
        <v>172</v>
      </c>
      <c r="F4" s="58">
        <v>164</v>
      </c>
      <c r="G4" s="58">
        <v>179</v>
      </c>
      <c r="H4" s="58">
        <v>149</v>
      </c>
      <c r="I4" s="58">
        <v>149</v>
      </c>
      <c r="J4" s="58">
        <v>166</v>
      </c>
      <c r="K4" s="58">
        <v>140</v>
      </c>
      <c r="L4" s="57">
        <v>154</v>
      </c>
      <c r="M4" s="57">
        <v>156</v>
      </c>
      <c r="N4" s="59">
        <v>157</v>
      </c>
      <c r="O4" s="57">
        <v>158</v>
      </c>
      <c r="P4" s="58">
        <v>158</v>
      </c>
      <c r="Q4" s="58">
        <v>168</v>
      </c>
      <c r="R4" s="58">
        <v>162</v>
      </c>
      <c r="S4" s="58">
        <v>164</v>
      </c>
      <c r="T4" s="58">
        <v>159</v>
      </c>
      <c r="U4" s="58">
        <v>178</v>
      </c>
      <c r="V4" s="58">
        <v>194</v>
      </c>
      <c r="W4" s="58">
        <v>190</v>
      </c>
      <c r="X4" s="57">
        <v>197</v>
      </c>
      <c r="Y4" s="57">
        <v>222</v>
      </c>
      <c r="Z4" s="59">
        <v>222</v>
      </c>
      <c r="AA4" s="57">
        <v>227</v>
      </c>
      <c r="AB4" s="58">
        <v>236</v>
      </c>
      <c r="AC4" s="58">
        <v>243</v>
      </c>
      <c r="AD4" s="58">
        <v>240</v>
      </c>
      <c r="AE4" s="58">
        <v>236</v>
      </c>
      <c r="AF4" s="58">
        <v>233</v>
      </c>
      <c r="AG4" s="58">
        <v>237</v>
      </c>
      <c r="AH4" s="58">
        <v>237</v>
      </c>
      <c r="AI4" s="58">
        <v>258</v>
      </c>
      <c r="AJ4" s="57">
        <v>255</v>
      </c>
      <c r="AK4" s="57">
        <v>254</v>
      </c>
      <c r="AL4" s="59">
        <v>250</v>
      </c>
      <c r="AM4" s="57">
        <v>264</v>
      </c>
      <c r="AN4" s="58">
        <v>257</v>
      </c>
      <c r="AO4" s="58">
        <v>286</v>
      </c>
      <c r="AP4" s="58">
        <v>295</v>
      </c>
      <c r="AQ4" s="58">
        <v>291</v>
      </c>
      <c r="AR4" s="58">
        <v>311</v>
      </c>
      <c r="AS4" s="58">
        <v>312</v>
      </c>
      <c r="AT4" s="58">
        <v>311</v>
      </c>
      <c r="AU4" s="58">
        <v>311</v>
      </c>
      <c r="AV4" s="57">
        <v>304</v>
      </c>
      <c r="AW4" s="57">
        <v>308</v>
      </c>
      <c r="AX4" s="59">
        <v>328</v>
      </c>
      <c r="AY4" s="57">
        <v>318</v>
      </c>
      <c r="AZ4" s="58">
        <v>321</v>
      </c>
      <c r="BA4" s="58">
        <v>301</v>
      </c>
      <c r="BB4" s="58">
        <v>327</v>
      </c>
      <c r="BC4" s="58">
        <v>333</v>
      </c>
      <c r="BD4" s="58">
        <v>351</v>
      </c>
      <c r="BE4" s="58">
        <v>358</v>
      </c>
      <c r="BF4" s="58">
        <v>360</v>
      </c>
      <c r="BG4" s="58">
        <v>369</v>
      </c>
      <c r="BH4" s="57">
        <v>387</v>
      </c>
      <c r="BI4" s="57">
        <v>410</v>
      </c>
      <c r="BJ4" s="59">
        <v>407</v>
      </c>
    </row>
    <row r="5" spans="2:62" x14ac:dyDescent="0.25">
      <c r="B5" s="56" t="s">
        <v>57</v>
      </c>
      <c r="C5" s="57">
        <v>361</v>
      </c>
      <c r="D5" s="58">
        <v>362</v>
      </c>
      <c r="E5" s="58">
        <v>345</v>
      </c>
      <c r="F5" s="58">
        <v>341</v>
      </c>
      <c r="G5" s="58">
        <v>324</v>
      </c>
      <c r="H5" s="58">
        <v>281</v>
      </c>
      <c r="I5" s="58">
        <v>281</v>
      </c>
      <c r="J5" s="58">
        <v>322</v>
      </c>
      <c r="K5" s="58">
        <v>302</v>
      </c>
      <c r="L5" s="57">
        <v>315</v>
      </c>
      <c r="M5" s="57">
        <v>308</v>
      </c>
      <c r="N5" s="59">
        <v>304</v>
      </c>
      <c r="O5" s="57">
        <v>304</v>
      </c>
      <c r="P5" s="58">
        <v>314</v>
      </c>
      <c r="Q5" s="58">
        <v>331</v>
      </c>
      <c r="R5" s="58">
        <v>319</v>
      </c>
      <c r="S5" s="58">
        <v>282</v>
      </c>
      <c r="T5" s="58">
        <v>283</v>
      </c>
      <c r="U5" s="58">
        <v>318</v>
      </c>
      <c r="V5" s="58">
        <v>333</v>
      </c>
      <c r="W5" s="58">
        <v>313</v>
      </c>
      <c r="X5" s="57">
        <v>318</v>
      </c>
      <c r="Y5" s="57">
        <v>378</v>
      </c>
      <c r="Z5" s="59">
        <v>396</v>
      </c>
      <c r="AA5" s="57">
        <v>414</v>
      </c>
      <c r="AB5" s="58">
        <v>425</v>
      </c>
      <c r="AC5" s="58">
        <v>432</v>
      </c>
      <c r="AD5" s="58">
        <v>404</v>
      </c>
      <c r="AE5" s="58">
        <v>422</v>
      </c>
      <c r="AF5" s="58">
        <v>420</v>
      </c>
      <c r="AG5" s="58">
        <v>419</v>
      </c>
      <c r="AH5" s="58">
        <v>419</v>
      </c>
      <c r="AI5" s="58">
        <v>479</v>
      </c>
      <c r="AJ5" s="57">
        <v>487</v>
      </c>
      <c r="AK5" s="57">
        <v>503</v>
      </c>
      <c r="AL5" s="59">
        <v>493</v>
      </c>
      <c r="AM5" s="57">
        <v>536</v>
      </c>
      <c r="AN5" s="58">
        <v>533</v>
      </c>
      <c r="AO5" s="58">
        <v>564</v>
      </c>
      <c r="AP5" s="58">
        <v>621</v>
      </c>
      <c r="AQ5" s="58">
        <v>689</v>
      </c>
      <c r="AR5" s="58">
        <v>738</v>
      </c>
      <c r="AS5" s="58">
        <v>755</v>
      </c>
      <c r="AT5" s="58">
        <v>742</v>
      </c>
      <c r="AU5" s="58">
        <v>720</v>
      </c>
      <c r="AV5" s="57">
        <v>714</v>
      </c>
      <c r="AW5" s="57">
        <v>732</v>
      </c>
      <c r="AX5" s="59">
        <v>823</v>
      </c>
      <c r="AY5" s="57">
        <v>790</v>
      </c>
      <c r="AZ5" s="58">
        <v>797</v>
      </c>
      <c r="BA5" s="58">
        <v>756</v>
      </c>
      <c r="BB5" s="58">
        <v>784</v>
      </c>
      <c r="BC5" s="58">
        <v>757</v>
      </c>
      <c r="BD5" s="58">
        <v>796</v>
      </c>
      <c r="BE5" s="58">
        <v>804</v>
      </c>
      <c r="BF5" s="58">
        <v>829</v>
      </c>
      <c r="BG5" s="58">
        <v>838</v>
      </c>
      <c r="BH5" s="57">
        <v>846</v>
      </c>
      <c r="BI5" s="57">
        <v>852</v>
      </c>
      <c r="BJ5" s="59">
        <v>826</v>
      </c>
    </row>
    <row r="6" spans="2:62" ht="15.75" thickBot="1" x14ac:dyDescent="0.3">
      <c r="B6" s="60" t="s">
        <v>58</v>
      </c>
      <c r="C6" s="61">
        <v>179</v>
      </c>
      <c r="D6" s="62">
        <v>179</v>
      </c>
      <c r="E6" s="62">
        <v>171</v>
      </c>
      <c r="F6" s="62">
        <v>154</v>
      </c>
      <c r="G6" s="62">
        <v>153</v>
      </c>
      <c r="H6" s="62">
        <v>113</v>
      </c>
      <c r="I6" s="62">
        <v>113</v>
      </c>
      <c r="J6" s="62">
        <v>118</v>
      </c>
      <c r="K6" s="62">
        <v>97</v>
      </c>
      <c r="L6" s="61">
        <v>103</v>
      </c>
      <c r="M6" s="61">
        <v>100</v>
      </c>
      <c r="N6" s="63">
        <v>94</v>
      </c>
      <c r="O6" s="61">
        <v>95</v>
      </c>
      <c r="P6" s="62">
        <v>95</v>
      </c>
      <c r="Q6" s="62">
        <v>100</v>
      </c>
      <c r="R6" s="62">
        <v>98</v>
      </c>
      <c r="S6" s="62">
        <v>87</v>
      </c>
      <c r="T6" s="62">
        <v>91</v>
      </c>
      <c r="U6" s="62">
        <v>101</v>
      </c>
      <c r="V6" s="62">
        <v>111</v>
      </c>
      <c r="W6" s="62">
        <v>113</v>
      </c>
      <c r="X6" s="61">
        <v>116</v>
      </c>
      <c r="Y6" s="61">
        <v>145</v>
      </c>
      <c r="Z6" s="63">
        <v>144</v>
      </c>
      <c r="AA6" s="61">
        <v>150</v>
      </c>
      <c r="AB6" s="62">
        <v>153</v>
      </c>
      <c r="AC6" s="62">
        <v>157</v>
      </c>
      <c r="AD6" s="62">
        <v>150</v>
      </c>
      <c r="AE6" s="62">
        <v>154</v>
      </c>
      <c r="AF6" s="62">
        <v>158</v>
      </c>
      <c r="AG6" s="62">
        <v>160</v>
      </c>
      <c r="AH6" s="62">
        <v>160</v>
      </c>
      <c r="AI6" s="62">
        <v>175</v>
      </c>
      <c r="AJ6" s="61">
        <v>174</v>
      </c>
      <c r="AK6" s="61">
        <v>178</v>
      </c>
      <c r="AL6" s="63">
        <v>170</v>
      </c>
      <c r="AM6" s="61">
        <v>176</v>
      </c>
      <c r="AN6" s="62">
        <v>174</v>
      </c>
      <c r="AO6" s="62">
        <v>201</v>
      </c>
      <c r="AP6" s="62">
        <v>221</v>
      </c>
      <c r="AQ6" s="62">
        <v>251</v>
      </c>
      <c r="AR6" s="62">
        <v>275</v>
      </c>
      <c r="AS6" s="62">
        <v>279</v>
      </c>
      <c r="AT6" s="62">
        <v>272</v>
      </c>
      <c r="AU6" s="62">
        <v>268</v>
      </c>
      <c r="AV6" s="61">
        <v>265</v>
      </c>
      <c r="AW6" s="61">
        <v>269</v>
      </c>
      <c r="AX6" s="63">
        <v>311</v>
      </c>
      <c r="AY6" s="61">
        <v>314</v>
      </c>
      <c r="AZ6" s="62">
        <v>314</v>
      </c>
      <c r="BA6" s="62">
        <v>292</v>
      </c>
      <c r="BB6" s="62">
        <v>324</v>
      </c>
      <c r="BC6" s="62">
        <v>335</v>
      </c>
      <c r="BD6" s="62">
        <v>353</v>
      </c>
      <c r="BE6" s="62">
        <v>358</v>
      </c>
      <c r="BF6" s="62">
        <v>366</v>
      </c>
      <c r="BG6" s="62">
        <v>389</v>
      </c>
      <c r="BH6" s="61">
        <v>401</v>
      </c>
      <c r="BI6" s="61">
        <v>410</v>
      </c>
      <c r="BJ6" s="63">
        <v>392</v>
      </c>
    </row>
    <row r="26" spans="2:62" ht="15.75" thickBot="1" x14ac:dyDescent="0.3">
      <c r="Z26">
        <v>200</v>
      </c>
      <c r="AA26">
        <v>200</v>
      </c>
      <c r="AB26">
        <v>220</v>
      </c>
      <c r="AC26">
        <v>240</v>
      </c>
      <c r="AD26">
        <v>260</v>
      </c>
      <c r="AE26">
        <v>280</v>
      </c>
      <c r="AF26">
        <v>300</v>
      </c>
      <c r="AG26">
        <v>320</v>
      </c>
      <c r="AH26">
        <v>320</v>
      </c>
      <c r="AI26">
        <v>340</v>
      </c>
      <c r="AJ26">
        <v>360</v>
      </c>
      <c r="AK26">
        <v>380</v>
      </c>
      <c r="AL26">
        <v>400</v>
      </c>
    </row>
    <row r="27" spans="2:62" ht="15.75" thickBot="1" x14ac:dyDescent="0.3">
      <c r="B27" s="51" t="s">
        <v>54</v>
      </c>
      <c r="C27" s="52">
        <v>2008</v>
      </c>
      <c r="D27" s="53"/>
      <c r="E27" s="54"/>
      <c r="F27" s="54"/>
      <c r="G27" s="54"/>
      <c r="H27" s="54"/>
      <c r="I27" s="54"/>
      <c r="J27" s="54"/>
      <c r="K27" s="54"/>
      <c r="L27" s="52"/>
      <c r="M27" s="52"/>
      <c r="N27" s="55"/>
      <c r="O27" s="52">
        <v>2009</v>
      </c>
      <c r="P27" s="53"/>
      <c r="Q27" s="54"/>
      <c r="R27" s="54"/>
      <c r="S27" s="54"/>
      <c r="T27" s="54"/>
      <c r="U27" s="54"/>
      <c r="V27" s="54"/>
      <c r="W27" s="54"/>
      <c r="X27" s="52"/>
      <c r="Y27" s="52"/>
      <c r="Z27" s="55"/>
      <c r="AA27" s="52">
        <v>2010</v>
      </c>
      <c r="AB27" s="53"/>
      <c r="AC27" s="54"/>
      <c r="AD27" s="54"/>
      <c r="AE27" s="54"/>
      <c r="AF27" s="54"/>
      <c r="AG27" s="54"/>
      <c r="AH27" s="54"/>
      <c r="AI27" s="54"/>
      <c r="AJ27" s="52"/>
      <c r="AK27" s="52"/>
      <c r="AL27" s="55"/>
      <c r="AM27" s="52">
        <v>2011</v>
      </c>
      <c r="AN27" s="53"/>
      <c r="AO27" s="54"/>
      <c r="AP27" s="54"/>
      <c r="AQ27" s="54"/>
      <c r="AR27" s="54"/>
      <c r="AS27" s="54"/>
      <c r="AT27" s="54"/>
      <c r="AU27" s="54"/>
      <c r="AV27" s="52"/>
      <c r="AW27" s="52"/>
      <c r="AX27" s="55"/>
      <c r="AY27" s="52">
        <v>2012</v>
      </c>
      <c r="AZ27" s="53"/>
      <c r="BA27" s="54"/>
      <c r="BB27" s="54"/>
      <c r="BC27" s="54"/>
      <c r="BD27" s="54"/>
      <c r="BE27" s="54"/>
      <c r="BF27" s="54"/>
      <c r="BG27" s="54"/>
      <c r="BH27" s="52"/>
      <c r="BI27" s="52"/>
      <c r="BJ27" s="55">
        <v>2013</v>
      </c>
    </row>
    <row r="28" spans="2:62" x14ac:dyDescent="0.25">
      <c r="B28" s="56" t="s">
        <v>55</v>
      </c>
      <c r="C28" s="57">
        <v>192</v>
      </c>
      <c r="D28" s="58">
        <v>192</v>
      </c>
      <c r="E28" s="58">
        <v>179</v>
      </c>
      <c r="F28" s="58">
        <v>156</v>
      </c>
      <c r="G28" s="58">
        <v>131</v>
      </c>
      <c r="H28" s="58">
        <v>126</v>
      </c>
      <c r="I28" s="58">
        <v>126</v>
      </c>
      <c r="J28" s="58">
        <v>135</v>
      </c>
      <c r="K28" s="58">
        <v>145</v>
      </c>
      <c r="L28" s="57">
        <v>154</v>
      </c>
      <c r="M28" s="57">
        <v>154</v>
      </c>
      <c r="N28" s="59">
        <v>157</v>
      </c>
      <c r="O28" s="57">
        <v>159</v>
      </c>
      <c r="P28" s="58">
        <v>162</v>
      </c>
      <c r="Q28" s="58">
        <v>168</v>
      </c>
      <c r="R28" s="58">
        <v>181</v>
      </c>
      <c r="S28" s="58">
        <v>190</v>
      </c>
      <c r="T28" s="58">
        <v>184</v>
      </c>
      <c r="U28" s="58">
        <v>187</v>
      </c>
      <c r="V28" s="58">
        <v>194</v>
      </c>
      <c r="W28" s="58">
        <v>191</v>
      </c>
      <c r="X28" s="57">
        <v>192</v>
      </c>
      <c r="Y28" s="57">
        <v>201</v>
      </c>
      <c r="Z28" s="59">
        <v>191</v>
      </c>
      <c r="AA28" s="57">
        <v>193</v>
      </c>
      <c r="AB28" s="64">
        <v>180</v>
      </c>
      <c r="AC28" s="58">
        <v>165</v>
      </c>
      <c r="AD28" s="58">
        <v>137</v>
      </c>
      <c r="AE28" s="58">
        <v>138</v>
      </c>
      <c r="AF28" s="58">
        <v>124</v>
      </c>
      <c r="AG28" s="58">
        <v>133</v>
      </c>
      <c r="AH28" s="58">
        <v>133</v>
      </c>
      <c r="AI28" s="58">
        <v>146</v>
      </c>
      <c r="AJ28" s="57">
        <v>141</v>
      </c>
      <c r="AK28" s="57">
        <v>139</v>
      </c>
      <c r="AL28" s="59">
        <v>133</v>
      </c>
      <c r="AM28" s="57">
        <v>134</v>
      </c>
      <c r="AN28" s="58">
        <v>133</v>
      </c>
      <c r="AO28" s="58">
        <v>131</v>
      </c>
      <c r="AP28" s="58">
        <v>131</v>
      </c>
      <c r="AQ28" s="58">
        <v>143</v>
      </c>
      <c r="AR28" s="58">
        <v>141</v>
      </c>
      <c r="AS28" s="58">
        <v>137</v>
      </c>
      <c r="AT28" s="58">
        <v>136</v>
      </c>
      <c r="AU28" s="58">
        <v>117</v>
      </c>
      <c r="AV28" s="57">
        <v>122</v>
      </c>
      <c r="AW28" s="57">
        <v>116</v>
      </c>
      <c r="AX28" s="59">
        <v>119</v>
      </c>
      <c r="AY28" s="57">
        <v>114</v>
      </c>
      <c r="AZ28" s="58">
        <v>115</v>
      </c>
      <c r="BA28" s="58">
        <v>110</v>
      </c>
      <c r="BB28" s="58">
        <v>115</v>
      </c>
      <c r="BC28" s="58">
        <v>115</v>
      </c>
      <c r="BD28" s="58">
        <v>116</v>
      </c>
      <c r="BE28" s="58">
        <v>130</v>
      </c>
      <c r="BF28" s="58">
        <v>128</v>
      </c>
      <c r="BG28" s="58">
        <v>142</v>
      </c>
      <c r="BH28" s="57">
        <v>143</v>
      </c>
      <c r="BI28" s="57">
        <v>142</v>
      </c>
      <c r="BJ28" s="59">
        <v>158</v>
      </c>
    </row>
    <row r="29" spans="2:62" x14ac:dyDescent="0.25">
      <c r="B29" s="56" t="s">
        <v>56</v>
      </c>
      <c r="C29" s="57">
        <v>158</v>
      </c>
      <c r="D29" s="58">
        <v>108</v>
      </c>
      <c r="E29" s="58">
        <v>97</v>
      </c>
      <c r="F29" s="58">
        <v>87</v>
      </c>
      <c r="G29" s="58">
        <v>72</v>
      </c>
      <c r="H29" s="58">
        <v>59</v>
      </c>
      <c r="I29" s="58">
        <v>59</v>
      </c>
      <c r="J29" s="58">
        <v>65</v>
      </c>
      <c r="K29" s="58">
        <v>63</v>
      </c>
      <c r="L29" s="57">
        <v>66</v>
      </c>
      <c r="M29" s="57">
        <v>66</v>
      </c>
      <c r="N29" s="59">
        <v>68</v>
      </c>
      <c r="O29" s="57">
        <v>68</v>
      </c>
      <c r="P29" s="58">
        <v>70</v>
      </c>
      <c r="Q29" s="58">
        <v>69</v>
      </c>
      <c r="R29" s="58">
        <v>68</v>
      </c>
      <c r="S29" s="58">
        <v>67</v>
      </c>
      <c r="T29" s="58">
        <v>71</v>
      </c>
      <c r="U29" s="58">
        <v>74</v>
      </c>
      <c r="V29" s="58">
        <v>82</v>
      </c>
      <c r="W29" s="58">
        <v>80</v>
      </c>
      <c r="X29" s="57">
        <v>87</v>
      </c>
      <c r="Y29" s="57">
        <v>97</v>
      </c>
      <c r="Z29" s="59">
        <v>91</v>
      </c>
      <c r="AA29" s="57">
        <v>92</v>
      </c>
      <c r="AB29" s="64">
        <v>85</v>
      </c>
      <c r="AC29" s="58">
        <v>78</v>
      </c>
      <c r="AD29" s="58">
        <v>62</v>
      </c>
      <c r="AE29" s="58">
        <v>67</v>
      </c>
      <c r="AF29" s="58">
        <v>66</v>
      </c>
      <c r="AG29" s="58">
        <v>66</v>
      </c>
      <c r="AH29" s="58">
        <v>66</v>
      </c>
      <c r="AI29" s="58">
        <v>72</v>
      </c>
      <c r="AJ29" s="57">
        <v>69</v>
      </c>
      <c r="AK29" s="57">
        <v>66</v>
      </c>
      <c r="AL29" s="59">
        <v>63</v>
      </c>
      <c r="AM29" s="57">
        <v>64</v>
      </c>
      <c r="AN29" s="58">
        <v>65</v>
      </c>
      <c r="AO29" s="58">
        <v>72</v>
      </c>
      <c r="AP29" s="58">
        <v>72</v>
      </c>
      <c r="AQ29" s="58">
        <v>75</v>
      </c>
      <c r="AR29" s="58">
        <v>77</v>
      </c>
      <c r="AS29" s="58">
        <v>77</v>
      </c>
      <c r="AT29" s="58">
        <v>77</v>
      </c>
      <c r="AU29" s="58">
        <v>73</v>
      </c>
      <c r="AV29" s="57">
        <v>72</v>
      </c>
      <c r="AW29" s="57">
        <v>73</v>
      </c>
      <c r="AX29" s="59">
        <v>73</v>
      </c>
      <c r="AY29" s="57">
        <v>73</v>
      </c>
      <c r="AZ29" s="58">
        <v>73</v>
      </c>
      <c r="BA29" s="58">
        <v>70</v>
      </c>
      <c r="BB29" s="58">
        <v>76</v>
      </c>
      <c r="BC29" s="58">
        <v>77</v>
      </c>
      <c r="BD29" s="58">
        <v>79</v>
      </c>
      <c r="BE29" s="58">
        <v>80</v>
      </c>
      <c r="BF29" s="58">
        <v>78</v>
      </c>
      <c r="BG29" s="58">
        <v>83</v>
      </c>
      <c r="BH29" s="57">
        <v>81</v>
      </c>
      <c r="BI29" s="57">
        <v>79</v>
      </c>
      <c r="BJ29" s="59">
        <v>84</v>
      </c>
    </row>
    <row r="30" spans="2:62" x14ac:dyDescent="0.25">
      <c r="B30" s="56" t="s">
        <v>57</v>
      </c>
      <c r="C30" s="57">
        <v>107</v>
      </c>
      <c r="D30" s="58">
        <v>161</v>
      </c>
      <c r="E30" s="58">
        <v>148</v>
      </c>
      <c r="F30" s="58">
        <v>122</v>
      </c>
      <c r="G30" s="58">
        <v>84</v>
      </c>
      <c r="H30" s="58">
        <v>78</v>
      </c>
      <c r="I30" s="58">
        <v>78</v>
      </c>
      <c r="J30" s="58">
        <v>85</v>
      </c>
      <c r="K30" s="58">
        <v>92</v>
      </c>
      <c r="L30" s="57">
        <v>99</v>
      </c>
      <c r="M30" s="57">
        <v>97</v>
      </c>
      <c r="N30" s="59">
        <v>94</v>
      </c>
      <c r="O30" s="57">
        <v>94</v>
      </c>
      <c r="P30" s="58">
        <v>95</v>
      </c>
      <c r="Q30" s="58">
        <v>103</v>
      </c>
      <c r="R30" s="58">
        <v>101</v>
      </c>
      <c r="S30" s="58">
        <v>104</v>
      </c>
      <c r="T30" s="58">
        <v>99</v>
      </c>
      <c r="U30" s="58">
        <v>104</v>
      </c>
      <c r="V30" s="58">
        <v>116</v>
      </c>
      <c r="W30" s="58">
        <v>117</v>
      </c>
      <c r="X30" s="57">
        <v>118</v>
      </c>
      <c r="Y30" s="57">
        <v>129</v>
      </c>
      <c r="Z30" s="59">
        <v>118</v>
      </c>
      <c r="AA30" s="57">
        <v>119</v>
      </c>
      <c r="AB30" s="58">
        <v>107</v>
      </c>
      <c r="AC30" s="58">
        <v>98</v>
      </c>
      <c r="AD30" s="58">
        <v>87</v>
      </c>
      <c r="AE30" s="58">
        <v>94</v>
      </c>
      <c r="AF30" s="58">
        <v>79</v>
      </c>
      <c r="AG30" s="58">
        <v>84</v>
      </c>
      <c r="AH30" s="58">
        <v>84</v>
      </c>
      <c r="AI30" s="58">
        <v>100</v>
      </c>
      <c r="AJ30" s="57">
        <v>94</v>
      </c>
      <c r="AK30" s="57">
        <v>87</v>
      </c>
      <c r="AL30" s="59">
        <v>78</v>
      </c>
      <c r="AM30" s="57">
        <v>81</v>
      </c>
      <c r="AN30" s="58">
        <v>81</v>
      </c>
      <c r="AO30" s="58">
        <v>81</v>
      </c>
      <c r="AP30" s="58">
        <v>82</v>
      </c>
      <c r="AQ30" s="58">
        <v>84</v>
      </c>
      <c r="AR30" s="58">
        <v>82</v>
      </c>
      <c r="AS30" s="58">
        <v>77</v>
      </c>
      <c r="AT30" s="58">
        <v>79</v>
      </c>
      <c r="AU30" s="58">
        <v>67</v>
      </c>
      <c r="AV30" s="57">
        <v>73</v>
      </c>
      <c r="AW30" s="57">
        <v>70</v>
      </c>
      <c r="AX30" s="59">
        <v>72</v>
      </c>
      <c r="AY30" s="57">
        <v>69</v>
      </c>
      <c r="AZ30" s="58">
        <v>69</v>
      </c>
      <c r="BA30" s="58">
        <v>68</v>
      </c>
      <c r="BB30" s="58">
        <v>70</v>
      </c>
      <c r="BC30" s="58">
        <v>64</v>
      </c>
      <c r="BD30" s="58">
        <v>64</v>
      </c>
      <c r="BE30" s="58">
        <v>73</v>
      </c>
      <c r="BF30" s="58">
        <v>67</v>
      </c>
      <c r="BG30" s="58">
        <v>71</v>
      </c>
      <c r="BH30" s="57">
        <v>77</v>
      </c>
      <c r="BI30" s="57">
        <v>76</v>
      </c>
      <c r="BJ30" s="59">
        <v>83</v>
      </c>
    </row>
    <row r="31" spans="2:62" ht="15.75" thickBot="1" x14ac:dyDescent="0.3">
      <c r="B31" s="60" t="s">
        <v>58</v>
      </c>
      <c r="C31" s="61">
        <v>86</v>
      </c>
      <c r="D31" s="62">
        <v>82</v>
      </c>
      <c r="E31" s="62">
        <v>71</v>
      </c>
      <c r="F31" s="62">
        <v>63</v>
      </c>
      <c r="G31" s="62">
        <v>49</v>
      </c>
      <c r="H31" s="62">
        <v>39</v>
      </c>
      <c r="I31" s="62">
        <v>39</v>
      </c>
      <c r="J31" s="62">
        <v>43</v>
      </c>
      <c r="K31" s="62">
        <v>47</v>
      </c>
      <c r="L31" s="61">
        <v>49</v>
      </c>
      <c r="M31" s="61">
        <v>49</v>
      </c>
      <c r="N31" s="63">
        <v>49</v>
      </c>
      <c r="O31" s="61">
        <v>49</v>
      </c>
      <c r="P31" s="62">
        <v>50</v>
      </c>
      <c r="Q31" s="62">
        <v>55</v>
      </c>
      <c r="R31" s="62">
        <v>54</v>
      </c>
      <c r="S31" s="62">
        <v>50</v>
      </c>
      <c r="T31" s="62">
        <v>49</v>
      </c>
      <c r="U31" s="62">
        <v>51</v>
      </c>
      <c r="V31" s="62">
        <v>54</v>
      </c>
      <c r="W31" s="62">
        <v>52</v>
      </c>
      <c r="X31" s="61">
        <v>57</v>
      </c>
      <c r="Y31" s="61">
        <v>62</v>
      </c>
      <c r="Z31" s="63">
        <v>59</v>
      </c>
      <c r="AA31" s="61">
        <v>60</v>
      </c>
      <c r="AB31" s="62">
        <v>54</v>
      </c>
      <c r="AC31" s="62">
        <v>51</v>
      </c>
      <c r="AD31" s="62">
        <v>40</v>
      </c>
      <c r="AE31" s="62">
        <v>44</v>
      </c>
      <c r="AF31" s="62">
        <v>40</v>
      </c>
      <c r="AG31" s="62">
        <v>37</v>
      </c>
      <c r="AH31" s="62">
        <v>37</v>
      </c>
      <c r="AI31" s="62">
        <v>48</v>
      </c>
      <c r="AJ31" s="61">
        <v>45</v>
      </c>
      <c r="AK31" s="61">
        <v>37</v>
      </c>
      <c r="AL31" s="63">
        <v>37</v>
      </c>
      <c r="AM31" s="61">
        <v>37</v>
      </c>
      <c r="AN31" s="62">
        <v>37</v>
      </c>
      <c r="AO31" s="62">
        <v>39</v>
      </c>
      <c r="AP31" s="62">
        <v>40</v>
      </c>
      <c r="AQ31" s="62">
        <v>42</v>
      </c>
      <c r="AR31" s="62">
        <v>41</v>
      </c>
      <c r="AS31" s="62">
        <v>40</v>
      </c>
      <c r="AT31" s="62">
        <v>39</v>
      </c>
      <c r="AU31" s="62">
        <v>30</v>
      </c>
      <c r="AV31" s="61">
        <v>41</v>
      </c>
      <c r="AW31" s="61">
        <v>41</v>
      </c>
      <c r="AX31" s="63">
        <v>43</v>
      </c>
      <c r="AY31" s="61">
        <v>47</v>
      </c>
      <c r="AZ31" s="62">
        <v>47</v>
      </c>
      <c r="BA31" s="62">
        <v>42</v>
      </c>
      <c r="BB31" s="62">
        <v>42</v>
      </c>
      <c r="BC31" s="62">
        <v>42</v>
      </c>
      <c r="BD31" s="62">
        <v>44</v>
      </c>
      <c r="BE31" s="62">
        <v>47</v>
      </c>
      <c r="BF31" s="62">
        <v>42</v>
      </c>
      <c r="BG31" s="62">
        <v>44</v>
      </c>
      <c r="BH31" s="61">
        <v>47</v>
      </c>
      <c r="BI31" s="61">
        <v>47</v>
      </c>
      <c r="BJ31" s="63">
        <v>50</v>
      </c>
    </row>
    <row r="32" spans="2:62" ht="15.75" thickBot="1" x14ac:dyDescent="0.3">
      <c r="B32" s="60" t="s">
        <v>59</v>
      </c>
      <c r="C32" s="61">
        <f>SUM(C28:C31)/4</f>
        <v>135.75</v>
      </c>
      <c r="D32" s="62">
        <f t="shared" ref="D32:BJ32" si="0">SUM(D28:D31)/4</f>
        <v>135.75</v>
      </c>
      <c r="E32" s="62">
        <f t="shared" si="0"/>
        <v>123.75</v>
      </c>
      <c r="F32" s="62">
        <f t="shared" si="0"/>
        <v>107</v>
      </c>
      <c r="G32" s="62">
        <f t="shared" si="0"/>
        <v>84</v>
      </c>
      <c r="H32" s="62">
        <f t="shared" si="0"/>
        <v>75.5</v>
      </c>
      <c r="I32" s="62">
        <f t="shared" si="0"/>
        <v>75.5</v>
      </c>
      <c r="J32" s="62">
        <f t="shared" si="0"/>
        <v>82</v>
      </c>
      <c r="K32" s="62">
        <f t="shared" si="0"/>
        <v>86.75</v>
      </c>
      <c r="L32" s="61">
        <f t="shared" si="0"/>
        <v>92</v>
      </c>
      <c r="M32" s="61">
        <f t="shared" si="0"/>
        <v>91.5</v>
      </c>
      <c r="N32" s="63">
        <f t="shared" si="0"/>
        <v>92</v>
      </c>
      <c r="O32" s="61">
        <f t="shared" si="0"/>
        <v>92.5</v>
      </c>
      <c r="P32" s="62">
        <f t="shared" si="0"/>
        <v>94.25</v>
      </c>
      <c r="Q32" s="62">
        <f t="shared" si="0"/>
        <v>98.75</v>
      </c>
      <c r="R32" s="62">
        <f t="shared" si="0"/>
        <v>101</v>
      </c>
      <c r="S32" s="62">
        <f t="shared" si="0"/>
        <v>102.75</v>
      </c>
      <c r="T32" s="62">
        <f t="shared" si="0"/>
        <v>100.75</v>
      </c>
      <c r="U32" s="62">
        <f t="shared" si="0"/>
        <v>104</v>
      </c>
      <c r="V32" s="62">
        <f t="shared" si="0"/>
        <v>111.5</v>
      </c>
      <c r="W32" s="62">
        <f t="shared" si="0"/>
        <v>110</v>
      </c>
      <c r="X32" s="61">
        <f t="shared" si="0"/>
        <v>113.5</v>
      </c>
      <c r="Y32" s="61">
        <f t="shared" si="0"/>
        <v>122.25</v>
      </c>
      <c r="Z32" s="63">
        <f t="shared" si="0"/>
        <v>114.75</v>
      </c>
      <c r="AA32" s="61">
        <f t="shared" si="0"/>
        <v>116</v>
      </c>
      <c r="AB32" s="62">
        <f t="shared" si="0"/>
        <v>106.5</v>
      </c>
      <c r="AC32" s="62">
        <f t="shared" si="0"/>
        <v>98</v>
      </c>
      <c r="AD32" s="62">
        <f t="shared" si="0"/>
        <v>81.5</v>
      </c>
      <c r="AE32" s="62">
        <f t="shared" si="0"/>
        <v>85.75</v>
      </c>
      <c r="AF32" s="62">
        <f t="shared" si="0"/>
        <v>77.25</v>
      </c>
      <c r="AG32" s="62">
        <f t="shared" si="0"/>
        <v>80</v>
      </c>
      <c r="AH32" s="62">
        <f t="shared" si="0"/>
        <v>80</v>
      </c>
      <c r="AI32" s="62">
        <f t="shared" si="0"/>
        <v>91.5</v>
      </c>
      <c r="AJ32" s="61">
        <f t="shared" si="0"/>
        <v>87.25</v>
      </c>
      <c r="AK32" s="61">
        <f t="shared" si="0"/>
        <v>82.25</v>
      </c>
      <c r="AL32" s="63">
        <f t="shared" si="0"/>
        <v>77.75</v>
      </c>
      <c r="AM32" s="61">
        <f t="shared" si="0"/>
        <v>79</v>
      </c>
      <c r="AN32" s="62">
        <f t="shared" si="0"/>
        <v>79</v>
      </c>
      <c r="AO32" s="62">
        <f t="shared" si="0"/>
        <v>80.75</v>
      </c>
      <c r="AP32" s="62">
        <f t="shared" si="0"/>
        <v>81.25</v>
      </c>
      <c r="AQ32" s="62">
        <f t="shared" si="0"/>
        <v>86</v>
      </c>
      <c r="AR32" s="62">
        <f t="shared" si="0"/>
        <v>85.25</v>
      </c>
      <c r="AS32" s="62">
        <f t="shared" si="0"/>
        <v>82.75</v>
      </c>
      <c r="AT32" s="62">
        <f t="shared" si="0"/>
        <v>82.75</v>
      </c>
      <c r="AU32" s="62">
        <f t="shared" si="0"/>
        <v>71.75</v>
      </c>
      <c r="AV32" s="61">
        <f t="shared" si="0"/>
        <v>77</v>
      </c>
      <c r="AW32" s="61">
        <f t="shared" si="0"/>
        <v>75</v>
      </c>
      <c r="AX32" s="63">
        <f t="shared" si="0"/>
        <v>76.75</v>
      </c>
      <c r="AY32" s="61">
        <f t="shared" si="0"/>
        <v>75.75</v>
      </c>
      <c r="AZ32" s="62">
        <f t="shared" si="0"/>
        <v>76</v>
      </c>
      <c r="BA32" s="62">
        <f t="shared" si="0"/>
        <v>72.5</v>
      </c>
      <c r="BB32" s="62">
        <f t="shared" si="0"/>
        <v>75.75</v>
      </c>
      <c r="BC32" s="62">
        <f t="shared" si="0"/>
        <v>74.5</v>
      </c>
      <c r="BD32" s="62">
        <f t="shared" si="0"/>
        <v>75.75</v>
      </c>
      <c r="BE32" s="62">
        <f t="shared" si="0"/>
        <v>82.5</v>
      </c>
      <c r="BF32" s="62">
        <f t="shared" si="0"/>
        <v>78.75</v>
      </c>
      <c r="BG32" s="62">
        <f t="shared" si="0"/>
        <v>85</v>
      </c>
      <c r="BH32" s="61">
        <f t="shared" si="0"/>
        <v>87</v>
      </c>
      <c r="BI32" s="61">
        <f t="shared" si="0"/>
        <v>86</v>
      </c>
      <c r="BJ32" s="63">
        <f t="shared" si="0"/>
        <v>93.75</v>
      </c>
    </row>
  </sheetData>
  <conditionalFormatting sqref="C3:AX6">
    <cfRule type="expression" dxfId="11" priority="12" stopIfTrue="1">
      <formula>ISNA(C3)</formula>
    </cfRule>
  </conditionalFormatting>
  <conditionalFormatting sqref="AZ3:BG6">
    <cfRule type="expression" dxfId="10" priority="11" stopIfTrue="1">
      <formula>ISNA(AZ3)</formula>
    </cfRule>
  </conditionalFormatting>
  <conditionalFormatting sqref="BJ3:BJ6">
    <cfRule type="expression" dxfId="9" priority="10" stopIfTrue="1">
      <formula>ISNA(BJ3)</formula>
    </cfRule>
  </conditionalFormatting>
  <conditionalFormatting sqref="AY3:AY6 BH3:BI6">
    <cfRule type="expression" dxfId="8" priority="9" stopIfTrue="1">
      <formula>ISNA(AY3)</formula>
    </cfRule>
  </conditionalFormatting>
  <conditionalFormatting sqref="C28:AX31">
    <cfRule type="expression" dxfId="7" priority="8" stopIfTrue="1">
      <formula>ISNA(C28)</formula>
    </cfRule>
  </conditionalFormatting>
  <conditionalFormatting sqref="AZ28:BG31">
    <cfRule type="expression" dxfId="6" priority="7" stopIfTrue="1">
      <formula>ISNA(AZ28)</formula>
    </cfRule>
  </conditionalFormatting>
  <conditionalFormatting sqref="BJ28:BJ31">
    <cfRule type="expression" dxfId="5" priority="6" stopIfTrue="1">
      <formula>ISNA(BJ28)</formula>
    </cfRule>
  </conditionalFormatting>
  <conditionalFormatting sqref="AY28:AY31 BH28:BI31">
    <cfRule type="expression" dxfId="4" priority="5" stopIfTrue="1">
      <formula>ISNA(AY28)</formula>
    </cfRule>
  </conditionalFormatting>
  <conditionalFormatting sqref="C32:AX32">
    <cfRule type="expression" dxfId="3" priority="4" stopIfTrue="1">
      <formula>ISNA(C32)</formula>
    </cfRule>
  </conditionalFormatting>
  <conditionalFormatting sqref="AZ32:BG32">
    <cfRule type="expression" dxfId="2" priority="3" stopIfTrue="1">
      <formula>ISNA(AZ32)</formula>
    </cfRule>
  </conditionalFormatting>
  <conditionalFormatting sqref="BJ32">
    <cfRule type="expression" dxfId="1" priority="2" stopIfTrue="1">
      <formula>ISNA(BJ32)</formula>
    </cfRule>
  </conditionalFormatting>
  <conditionalFormatting sqref="AY32 BH32:BI32">
    <cfRule type="expression" dxfId="0" priority="1" stopIfTrue="1">
      <formula>ISNA(AY32)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C182"/>
  <sheetViews>
    <sheetView topLeftCell="AS1" workbookViewId="0">
      <selection activeCell="BS27" sqref="BS27"/>
    </sheetView>
  </sheetViews>
  <sheetFormatPr defaultRowHeight="15" x14ac:dyDescent="0.25"/>
  <cols>
    <col min="1" max="1" width="8" customWidth="1"/>
    <col min="2" max="2" width="15.85546875" style="65" customWidth="1"/>
    <col min="3" max="3" width="33.42578125" customWidth="1"/>
    <col min="4" max="4" width="8" customWidth="1"/>
    <col min="5" max="5" width="9.5703125" customWidth="1"/>
    <col min="6" max="6" width="13.5703125" customWidth="1"/>
    <col min="7" max="7" width="31.42578125" customWidth="1"/>
    <col min="8" max="9" width="4.85546875" customWidth="1"/>
    <col min="10" max="10" width="4.85546875" style="65" customWidth="1"/>
    <col min="11" max="17" width="4.85546875" customWidth="1"/>
    <col min="18" max="29" width="5.5703125" customWidth="1"/>
    <col min="30" max="30" width="6.28515625" customWidth="1"/>
    <col min="31" max="33" width="4.85546875" customWidth="1"/>
    <col min="34" max="34" width="8.42578125" style="65" customWidth="1"/>
    <col min="35" max="35" width="15.5703125" customWidth="1"/>
    <col min="36" max="36" width="30.85546875" customWidth="1"/>
    <col min="37" max="96" width="6.140625" customWidth="1"/>
    <col min="98" max="98" width="15.5703125" customWidth="1"/>
    <col min="99" max="99" width="30.85546875" customWidth="1"/>
    <col min="100" max="159" width="6.140625" customWidth="1"/>
  </cols>
  <sheetData>
    <row r="1" spans="2:159" ht="14.25" customHeight="1" x14ac:dyDescent="0.25"/>
    <row r="2" spans="2:159" ht="15" customHeight="1" thickBot="1" x14ac:dyDescent="0.3">
      <c r="B2" s="211" t="s">
        <v>60</v>
      </c>
      <c r="C2" s="211"/>
      <c r="D2" s="66"/>
      <c r="E2" s="211" t="s">
        <v>61</v>
      </c>
      <c r="F2" s="211"/>
      <c r="G2" s="211"/>
      <c r="J2"/>
      <c r="AD2" s="65"/>
      <c r="AK2">
        <v>37</v>
      </c>
      <c r="CV2">
        <v>100</v>
      </c>
    </row>
    <row r="3" spans="2:159" ht="14.25" customHeight="1" thickBot="1" x14ac:dyDescent="0.3">
      <c r="B3" s="13">
        <v>10671000132</v>
      </c>
      <c r="C3" s="67" t="s">
        <v>73</v>
      </c>
      <c r="E3" s="3" t="s">
        <v>62</v>
      </c>
      <c r="F3" s="68" t="s">
        <v>63</v>
      </c>
      <c r="G3" s="9" t="s">
        <v>64</v>
      </c>
      <c r="H3" s="68">
        <v>1</v>
      </c>
      <c r="I3" s="68">
        <v>2</v>
      </c>
      <c r="J3" s="68">
        <v>3</v>
      </c>
      <c r="K3" s="68">
        <v>4</v>
      </c>
      <c r="L3" s="68">
        <v>5</v>
      </c>
      <c r="M3" s="68">
        <v>6</v>
      </c>
      <c r="N3" s="68">
        <v>7</v>
      </c>
      <c r="O3" s="68">
        <v>8</v>
      </c>
      <c r="P3" s="68">
        <v>9</v>
      </c>
      <c r="Q3" s="69">
        <v>10</v>
      </c>
      <c r="R3" s="70"/>
      <c r="S3" s="212" t="s">
        <v>65</v>
      </c>
      <c r="T3" s="212"/>
      <c r="U3" s="212"/>
      <c r="V3" s="212"/>
      <c r="W3" s="212"/>
      <c r="X3" s="212"/>
      <c r="Y3" s="212"/>
      <c r="Z3" s="212"/>
      <c r="AA3" s="212"/>
      <c r="AB3" s="212"/>
      <c r="AC3" s="70"/>
      <c r="AD3" s="69" t="s">
        <v>6</v>
      </c>
      <c r="AI3" s="71" t="s">
        <v>66</v>
      </c>
      <c r="AJ3" s="51" t="s">
        <v>63</v>
      </c>
      <c r="AK3" s="52">
        <v>2008</v>
      </c>
      <c r="AL3" s="53"/>
      <c r="AM3" s="54"/>
      <c r="AN3" s="54"/>
      <c r="AO3" s="54"/>
      <c r="AP3" s="54"/>
      <c r="AQ3" s="54"/>
      <c r="AR3" s="54"/>
      <c r="AS3" s="54"/>
      <c r="AT3" s="52"/>
      <c r="AU3" s="52"/>
      <c r="AV3" s="55"/>
      <c r="AW3" s="52">
        <v>2009</v>
      </c>
      <c r="AX3" s="53"/>
      <c r="AY3" s="54"/>
      <c r="AZ3" s="54"/>
      <c r="BA3" s="54"/>
      <c r="BB3" s="54"/>
      <c r="BC3" s="54"/>
      <c r="BD3" s="54"/>
      <c r="BE3" s="54"/>
      <c r="BF3" s="52"/>
      <c r="BG3" s="52"/>
      <c r="BH3" s="55"/>
      <c r="BI3" s="52">
        <v>2010</v>
      </c>
      <c r="BJ3" s="53"/>
      <c r="BK3" s="54"/>
      <c r="BL3" s="54"/>
      <c r="BM3" s="54"/>
      <c r="BN3" s="54"/>
      <c r="BO3" s="54"/>
      <c r="BP3" s="54"/>
      <c r="BQ3" s="54"/>
      <c r="BR3" s="52"/>
      <c r="BS3" s="52"/>
      <c r="BT3" s="55"/>
      <c r="BU3" s="52">
        <v>2011</v>
      </c>
      <c r="BV3" s="53"/>
      <c r="BW3" s="54"/>
      <c r="BX3" s="54"/>
      <c r="BY3" s="54"/>
      <c r="BZ3" s="54"/>
      <c r="CA3" s="54"/>
      <c r="CB3" s="54"/>
      <c r="CC3" s="54"/>
      <c r="CD3" s="52"/>
      <c r="CE3" s="52"/>
      <c r="CF3" s="55"/>
      <c r="CG3" s="52">
        <v>2012</v>
      </c>
      <c r="CH3" s="53"/>
      <c r="CI3" s="54"/>
      <c r="CJ3" s="54"/>
      <c r="CK3" s="54"/>
      <c r="CL3" s="54"/>
      <c r="CM3" s="54"/>
      <c r="CN3" s="54"/>
      <c r="CO3" s="54"/>
      <c r="CP3" s="52"/>
      <c r="CQ3" s="52"/>
      <c r="CR3" s="55">
        <v>2013</v>
      </c>
      <c r="CT3" s="71" t="s">
        <v>66</v>
      </c>
      <c r="CU3" s="51" t="s">
        <v>63</v>
      </c>
      <c r="CV3" s="52">
        <v>2008</v>
      </c>
      <c r="CW3" s="53"/>
      <c r="CX3" s="54"/>
      <c r="CY3" s="54"/>
      <c r="CZ3" s="54"/>
      <c r="DA3" s="54"/>
      <c r="DB3" s="54"/>
      <c r="DC3" s="54"/>
      <c r="DD3" s="54"/>
      <c r="DE3" s="52"/>
      <c r="DF3" s="52"/>
      <c r="DG3" s="55"/>
      <c r="DH3" s="52">
        <v>2009</v>
      </c>
      <c r="DI3" s="53"/>
      <c r="DJ3" s="54"/>
      <c r="DK3" s="54"/>
      <c r="DL3" s="54"/>
      <c r="DM3" s="54"/>
      <c r="DN3" s="54"/>
      <c r="DO3" s="54"/>
      <c r="DP3" s="54"/>
      <c r="DQ3" s="52"/>
      <c r="DR3" s="52"/>
      <c r="DS3" s="55"/>
      <c r="DT3" s="52">
        <v>2010</v>
      </c>
      <c r="DU3" s="53"/>
      <c r="DV3" s="54"/>
      <c r="DW3" s="54"/>
      <c r="DX3" s="54"/>
      <c r="DY3" s="54"/>
      <c r="DZ3" s="54"/>
      <c r="EA3" s="54"/>
      <c r="EB3" s="54"/>
      <c r="EC3" s="52"/>
      <c r="ED3" s="52"/>
      <c r="EE3" s="55"/>
      <c r="EF3" s="52">
        <v>2011</v>
      </c>
      <c r="EG3" s="53"/>
      <c r="EH3" s="54"/>
      <c r="EI3" s="54"/>
      <c r="EJ3" s="54"/>
      <c r="EK3" s="54"/>
      <c r="EL3" s="54"/>
      <c r="EM3" s="54"/>
      <c r="EN3" s="54"/>
      <c r="EO3" s="52"/>
      <c r="EP3" s="52"/>
      <c r="EQ3" s="55"/>
      <c r="ER3" s="52">
        <v>2012</v>
      </c>
      <c r="ES3" s="53"/>
      <c r="ET3" s="54"/>
      <c r="EU3" s="54"/>
      <c r="EV3" s="54"/>
      <c r="EW3" s="54"/>
      <c r="EX3" s="54"/>
      <c r="EY3" s="54"/>
      <c r="EZ3" s="54"/>
      <c r="FA3" s="52"/>
      <c r="FB3" s="52"/>
      <c r="FC3" s="55">
        <v>2013</v>
      </c>
    </row>
    <row r="4" spans="2:159" ht="14.25" customHeight="1" x14ac:dyDescent="0.25">
      <c r="B4" s="20">
        <v>10411000279</v>
      </c>
      <c r="C4" s="72" t="s">
        <v>74</v>
      </c>
      <c r="E4" s="73">
        <v>3428.3333333333335</v>
      </c>
      <c r="F4" s="18">
        <v>10981000366</v>
      </c>
      <c r="G4" s="74" t="s">
        <v>75</v>
      </c>
      <c r="H4" s="18">
        <v>24</v>
      </c>
      <c r="I4" s="18">
        <v>9</v>
      </c>
      <c r="J4" s="18">
        <v>13</v>
      </c>
      <c r="K4" s="18">
        <v>1</v>
      </c>
      <c r="L4" s="18">
        <v>6</v>
      </c>
      <c r="M4" s="18">
        <v>0</v>
      </c>
      <c r="N4" s="18">
        <v>0</v>
      </c>
      <c r="O4" s="18">
        <v>0</v>
      </c>
      <c r="P4" s="18">
        <v>0</v>
      </c>
      <c r="Q4" s="75">
        <v>0</v>
      </c>
      <c r="R4" s="76"/>
      <c r="S4" s="76">
        <v>2400</v>
      </c>
      <c r="T4" s="76">
        <v>450</v>
      </c>
      <c r="U4" s="76">
        <v>433.33333333333337</v>
      </c>
      <c r="V4" s="76">
        <v>25</v>
      </c>
      <c r="W4" s="76">
        <v>120</v>
      </c>
      <c r="X4" s="76">
        <v>0</v>
      </c>
      <c r="Y4" s="76">
        <v>0</v>
      </c>
      <c r="Z4" s="76">
        <v>0</v>
      </c>
      <c r="AA4" s="76">
        <v>0</v>
      </c>
      <c r="AB4" s="76">
        <v>0</v>
      </c>
      <c r="AC4" s="76"/>
      <c r="AD4" s="75">
        <v>53</v>
      </c>
      <c r="AI4" s="77">
        <v>10981000366</v>
      </c>
      <c r="AJ4" s="78" t="s">
        <v>75</v>
      </c>
      <c r="AK4" s="79">
        <v>3</v>
      </c>
      <c r="AL4" s="79">
        <v>3</v>
      </c>
      <c r="AM4" s="80">
        <v>1</v>
      </c>
      <c r="AN4" s="80">
        <v>1</v>
      </c>
      <c r="AO4" s="80">
        <v>3</v>
      </c>
      <c r="AP4" s="80">
        <v>3</v>
      </c>
      <c r="AQ4" s="80">
        <v>3</v>
      </c>
      <c r="AR4" s="80">
        <v>4</v>
      </c>
      <c r="AS4" s="80">
        <v>25</v>
      </c>
      <c r="AT4" s="79">
        <v>25</v>
      </c>
      <c r="AU4" s="79">
        <v>25</v>
      </c>
      <c r="AV4" s="81">
        <v>15</v>
      </c>
      <c r="AW4" s="79">
        <v>15</v>
      </c>
      <c r="AX4" s="79">
        <v>14</v>
      </c>
      <c r="AY4" s="80">
        <v>56</v>
      </c>
      <c r="AZ4" s="80">
        <v>5</v>
      </c>
      <c r="BA4" s="80">
        <v>2</v>
      </c>
      <c r="BB4" s="80">
        <v>2</v>
      </c>
      <c r="BC4" s="80">
        <v>2</v>
      </c>
      <c r="BD4" s="80">
        <v>5</v>
      </c>
      <c r="BE4" s="80">
        <v>5</v>
      </c>
      <c r="BF4" s="79">
        <v>5</v>
      </c>
      <c r="BG4" s="79">
        <v>5</v>
      </c>
      <c r="BH4" s="81">
        <v>3</v>
      </c>
      <c r="BI4" s="79">
        <v>3</v>
      </c>
      <c r="BJ4" s="79">
        <v>3</v>
      </c>
      <c r="BK4" s="80">
        <v>3</v>
      </c>
      <c r="BL4" s="80">
        <v>5</v>
      </c>
      <c r="BM4" s="80">
        <v>3</v>
      </c>
      <c r="BN4" s="80">
        <v>3</v>
      </c>
      <c r="BO4" s="80">
        <v>3</v>
      </c>
      <c r="BP4" s="80">
        <v>3</v>
      </c>
      <c r="BQ4" s="80">
        <v>1</v>
      </c>
      <c r="BR4" s="79">
        <v>1</v>
      </c>
      <c r="BS4" s="79">
        <v>1</v>
      </c>
      <c r="BT4" s="81">
        <v>1</v>
      </c>
      <c r="BU4" s="79">
        <v>1</v>
      </c>
      <c r="BV4" s="79">
        <v>1</v>
      </c>
      <c r="BW4" s="80">
        <v>1</v>
      </c>
      <c r="BX4" s="80">
        <v>1</v>
      </c>
      <c r="BY4" s="80">
        <v>1</v>
      </c>
      <c r="BZ4" s="80">
        <v>1</v>
      </c>
      <c r="CA4" s="80">
        <v>1</v>
      </c>
      <c r="CB4" s="80">
        <v>1</v>
      </c>
      <c r="CC4" s="80">
        <v>1</v>
      </c>
      <c r="CD4" s="79">
        <v>1</v>
      </c>
      <c r="CE4" s="79">
        <v>1</v>
      </c>
      <c r="CF4" s="81">
        <v>1</v>
      </c>
      <c r="CG4" s="79">
        <v>1</v>
      </c>
      <c r="CH4" s="79">
        <v>1</v>
      </c>
      <c r="CI4" s="80">
        <v>1</v>
      </c>
      <c r="CJ4" s="80">
        <v>1</v>
      </c>
      <c r="CK4" s="80">
        <v>1</v>
      </c>
      <c r="CL4" s="80">
        <v>1</v>
      </c>
      <c r="CM4" s="80">
        <v>2</v>
      </c>
      <c r="CN4" s="80">
        <v>2</v>
      </c>
      <c r="CO4" s="80">
        <v>2</v>
      </c>
      <c r="CP4" s="79">
        <v>2</v>
      </c>
      <c r="CQ4" s="79">
        <v>2</v>
      </c>
      <c r="CR4" s="82">
        <v>2</v>
      </c>
      <c r="CT4" s="77">
        <v>11511000282</v>
      </c>
      <c r="CU4" s="78" t="s">
        <v>76</v>
      </c>
      <c r="CV4" s="79">
        <v>18</v>
      </c>
      <c r="CW4" s="79">
        <v>16</v>
      </c>
      <c r="CX4" s="80">
        <v>18</v>
      </c>
      <c r="CY4" s="80">
        <v>18</v>
      </c>
      <c r="CZ4" s="80">
        <v>12</v>
      </c>
      <c r="DA4" s="80">
        <v>12</v>
      </c>
      <c r="DB4" s="80">
        <v>12</v>
      </c>
      <c r="DC4" s="80">
        <v>10</v>
      </c>
      <c r="DD4" s="80">
        <v>10</v>
      </c>
      <c r="DE4" s="79">
        <v>9</v>
      </c>
      <c r="DF4" s="79">
        <v>9</v>
      </c>
      <c r="DG4" s="81">
        <v>10</v>
      </c>
      <c r="DH4" s="79">
        <v>10</v>
      </c>
      <c r="DI4" s="79">
        <v>10</v>
      </c>
      <c r="DJ4" s="80">
        <v>11</v>
      </c>
      <c r="DK4" s="80">
        <v>12</v>
      </c>
      <c r="DL4" s="80">
        <v>14</v>
      </c>
      <c r="DM4" s="80">
        <v>15</v>
      </c>
      <c r="DN4" s="80">
        <v>19</v>
      </c>
      <c r="DO4" s="80">
        <v>24</v>
      </c>
      <c r="DP4" s="80">
        <v>30</v>
      </c>
      <c r="DQ4" s="79">
        <v>31</v>
      </c>
      <c r="DR4" s="79">
        <v>31</v>
      </c>
      <c r="DS4" s="81">
        <v>29</v>
      </c>
      <c r="DT4" s="79">
        <v>29</v>
      </c>
      <c r="DU4" s="79">
        <v>29</v>
      </c>
      <c r="DV4" s="80">
        <v>30</v>
      </c>
      <c r="DW4" s="80">
        <v>22</v>
      </c>
      <c r="DX4" s="80">
        <v>27</v>
      </c>
      <c r="DY4" s="80">
        <v>27</v>
      </c>
      <c r="DZ4" s="80">
        <v>56</v>
      </c>
      <c r="EA4" s="80">
        <v>56</v>
      </c>
      <c r="EB4" s="80">
        <v>98</v>
      </c>
      <c r="EC4" s="79">
        <v>99</v>
      </c>
      <c r="ED4" s="79">
        <v>118</v>
      </c>
      <c r="EE4" s="81">
        <v>119</v>
      </c>
      <c r="EF4" s="79">
        <v>121</v>
      </c>
      <c r="EG4" s="79">
        <v>121</v>
      </c>
      <c r="EH4" s="80">
        <v>238</v>
      </c>
      <c r="EI4" s="80">
        <v>325</v>
      </c>
      <c r="EJ4" s="80">
        <v>345</v>
      </c>
      <c r="EK4" s="80">
        <v>253</v>
      </c>
      <c r="EL4" s="80">
        <v>253</v>
      </c>
      <c r="EM4" s="80">
        <v>250</v>
      </c>
      <c r="EN4" s="80">
        <v>510</v>
      </c>
      <c r="EO4" s="79">
        <v>506</v>
      </c>
      <c r="EP4" s="79">
        <v>481</v>
      </c>
      <c r="EQ4" s="81">
        <v>512</v>
      </c>
      <c r="ER4" s="79">
        <v>508</v>
      </c>
      <c r="ES4" s="79">
        <v>509</v>
      </c>
      <c r="ET4" s="80">
        <v>485</v>
      </c>
      <c r="EU4" s="80">
        <v>515</v>
      </c>
      <c r="EV4" s="80">
        <v>504</v>
      </c>
      <c r="EW4" s="80"/>
      <c r="EX4" s="80"/>
      <c r="EY4" s="80"/>
      <c r="EZ4" s="80"/>
      <c r="FA4" s="79"/>
      <c r="FB4" s="79"/>
      <c r="FC4" s="82"/>
    </row>
    <row r="5" spans="2:159" ht="14.25" customHeight="1" x14ac:dyDescent="0.25">
      <c r="B5" s="20">
        <v>10981000366</v>
      </c>
      <c r="C5" s="72" t="s">
        <v>75</v>
      </c>
      <c r="E5" s="83">
        <v>2342.2222222222217</v>
      </c>
      <c r="F5" s="30">
        <v>10671000132</v>
      </c>
      <c r="G5" s="84" t="s">
        <v>73</v>
      </c>
      <c r="H5" s="30">
        <v>12</v>
      </c>
      <c r="I5" s="30">
        <v>13</v>
      </c>
      <c r="J5" s="30">
        <v>4</v>
      </c>
      <c r="K5" s="30">
        <v>2</v>
      </c>
      <c r="L5" s="30">
        <v>11</v>
      </c>
      <c r="M5" s="30">
        <v>1</v>
      </c>
      <c r="N5" s="30">
        <v>0</v>
      </c>
      <c r="O5" s="30">
        <v>4</v>
      </c>
      <c r="P5" s="30">
        <v>2</v>
      </c>
      <c r="Q5" s="85">
        <v>0</v>
      </c>
      <c r="R5" s="86"/>
      <c r="S5" s="86">
        <v>1200</v>
      </c>
      <c r="T5" s="86">
        <v>650</v>
      </c>
      <c r="U5" s="86">
        <v>133.33333333333334</v>
      </c>
      <c r="V5" s="86">
        <v>50</v>
      </c>
      <c r="W5" s="86">
        <v>220</v>
      </c>
      <c r="X5" s="86">
        <v>16.666666666666668</v>
      </c>
      <c r="Y5" s="86">
        <v>0</v>
      </c>
      <c r="Z5" s="86">
        <v>50</v>
      </c>
      <c r="AA5" s="86">
        <v>22.222222222222221</v>
      </c>
      <c r="AB5" s="86">
        <v>0</v>
      </c>
      <c r="AC5" s="86"/>
      <c r="AD5" s="85">
        <v>49</v>
      </c>
      <c r="AI5" s="87">
        <v>10671000132</v>
      </c>
      <c r="AJ5" s="88" t="s">
        <v>73</v>
      </c>
      <c r="AK5" s="79">
        <v>1</v>
      </c>
      <c r="AL5" s="80">
        <v>1</v>
      </c>
      <c r="AM5" s="80">
        <v>2</v>
      </c>
      <c r="AN5" s="80">
        <v>2</v>
      </c>
      <c r="AO5" s="80">
        <v>1</v>
      </c>
      <c r="AP5" s="80">
        <v>1</v>
      </c>
      <c r="AQ5" s="80">
        <v>1</v>
      </c>
      <c r="AR5" s="80">
        <v>1</v>
      </c>
      <c r="AS5" s="80">
        <v>1</v>
      </c>
      <c r="AT5" s="79">
        <v>1</v>
      </c>
      <c r="AU5" s="79">
        <v>1</v>
      </c>
      <c r="AV5" s="81">
        <v>1</v>
      </c>
      <c r="AW5" s="79">
        <v>1</v>
      </c>
      <c r="AX5" s="80">
        <v>1</v>
      </c>
      <c r="AY5" s="80">
        <v>2</v>
      </c>
      <c r="AZ5" s="80">
        <v>2</v>
      </c>
      <c r="BA5" s="80">
        <v>5</v>
      </c>
      <c r="BB5" s="80">
        <v>5</v>
      </c>
      <c r="BC5" s="80">
        <v>5</v>
      </c>
      <c r="BD5" s="80">
        <v>3</v>
      </c>
      <c r="BE5" s="80">
        <v>3</v>
      </c>
      <c r="BF5" s="79">
        <v>3</v>
      </c>
      <c r="BG5" s="79">
        <v>3</v>
      </c>
      <c r="BH5" s="81">
        <v>2</v>
      </c>
      <c r="BI5" s="79">
        <v>2</v>
      </c>
      <c r="BJ5" s="80">
        <v>2</v>
      </c>
      <c r="BK5" s="80">
        <v>2</v>
      </c>
      <c r="BL5" s="80">
        <v>2</v>
      </c>
      <c r="BM5" s="80">
        <v>2</v>
      </c>
      <c r="BN5" s="80">
        <v>2</v>
      </c>
      <c r="BO5" s="80">
        <v>2</v>
      </c>
      <c r="BP5" s="80">
        <v>2</v>
      </c>
      <c r="BQ5" s="80">
        <v>4</v>
      </c>
      <c r="BR5" s="79">
        <v>4</v>
      </c>
      <c r="BS5" s="79">
        <v>5</v>
      </c>
      <c r="BT5" s="81">
        <v>5</v>
      </c>
      <c r="BU5" s="79">
        <v>5</v>
      </c>
      <c r="BV5" s="80">
        <v>5</v>
      </c>
      <c r="BW5" s="80">
        <v>5</v>
      </c>
      <c r="BX5" s="80">
        <v>5</v>
      </c>
      <c r="BY5" s="80">
        <v>5</v>
      </c>
      <c r="BZ5" s="80">
        <v>5</v>
      </c>
      <c r="CA5" s="80">
        <v>6</v>
      </c>
      <c r="CB5" s="80">
        <v>8</v>
      </c>
      <c r="CC5" s="80">
        <v>13</v>
      </c>
      <c r="CD5" s="79">
        <v>20</v>
      </c>
      <c r="CE5" s="79">
        <v>19</v>
      </c>
      <c r="CF5" s="81">
        <v>19</v>
      </c>
      <c r="CG5" s="79">
        <v>19</v>
      </c>
      <c r="CH5" s="80">
        <v>19</v>
      </c>
      <c r="CI5" s="80">
        <v>14</v>
      </c>
      <c r="CJ5" s="80">
        <v>15</v>
      </c>
      <c r="CK5" s="80">
        <v>11</v>
      </c>
      <c r="CL5" s="80">
        <v>11</v>
      </c>
      <c r="CM5" s="80">
        <v>14</v>
      </c>
      <c r="CN5" s="80">
        <v>9</v>
      </c>
      <c r="CO5" s="80">
        <v>8</v>
      </c>
      <c r="CP5" s="79">
        <v>8</v>
      </c>
      <c r="CQ5" s="79">
        <v>8</v>
      </c>
      <c r="CR5" s="89">
        <v>9</v>
      </c>
      <c r="CT5" s="87">
        <v>11511000478</v>
      </c>
      <c r="CU5" s="88" t="s">
        <v>77</v>
      </c>
      <c r="CV5" s="79">
        <v>126</v>
      </c>
      <c r="CW5" s="80">
        <v>126</v>
      </c>
      <c r="CX5" s="80">
        <v>37</v>
      </c>
      <c r="CY5" s="80">
        <v>34</v>
      </c>
      <c r="CZ5" s="80">
        <v>27</v>
      </c>
      <c r="DA5" s="80">
        <v>33</v>
      </c>
      <c r="DB5" s="80">
        <v>33</v>
      </c>
      <c r="DC5" s="80">
        <v>37</v>
      </c>
      <c r="DD5" s="80">
        <v>37</v>
      </c>
      <c r="DE5" s="79">
        <v>26</v>
      </c>
      <c r="DF5" s="79">
        <v>31</v>
      </c>
      <c r="DG5" s="81">
        <v>36</v>
      </c>
      <c r="DH5" s="79">
        <v>36</v>
      </c>
      <c r="DI5" s="80">
        <v>35</v>
      </c>
      <c r="DJ5" s="80">
        <v>13</v>
      </c>
      <c r="DK5" s="80">
        <v>14</v>
      </c>
      <c r="DL5" s="80">
        <v>20</v>
      </c>
      <c r="DM5" s="80">
        <v>20</v>
      </c>
      <c r="DN5" s="80">
        <v>22</v>
      </c>
      <c r="DO5" s="80">
        <v>28</v>
      </c>
      <c r="DP5" s="80">
        <v>27</v>
      </c>
      <c r="DQ5" s="79">
        <v>21</v>
      </c>
      <c r="DR5" s="79">
        <v>18</v>
      </c>
      <c r="DS5" s="81">
        <v>16</v>
      </c>
      <c r="DT5" s="79">
        <v>16</v>
      </c>
      <c r="DU5" s="80">
        <v>16</v>
      </c>
      <c r="DV5" s="80">
        <v>31</v>
      </c>
      <c r="DW5" s="80">
        <v>23</v>
      </c>
      <c r="DX5" s="80">
        <v>23</v>
      </c>
      <c r="DY5" s="80">
        <v>23</v>
      </c>
      <c r="DZ5" s="80">
        <v>27</v>
      </c>
      <c r="EA5" s="80">
        <v>27</v>
      </c>
      <c r="EB5" s="80">
        <v>35</v>
      </c>
      <c r="EC5" s="79">
        <v>35</v>
      </c>
      <c r="ED5" s="79">
        <v>42</v>
      </c>
      <c r="EE5" s="81">
        <v>42</v>
      </c>
      <c r="EF5" s="79">
        <v>42</v>
      </c>
      <c r="EG5" s="80">
        <v>42</v>
      </c>
      <c r="EH5" s="80">
        <v>37</v>
      </c>
      <c r="EI5" s="80">
        <v>37</v>
      </c>
      <c r="EJ5" s="80">
        <v>39</v>
      </c>
      <c r="EK5" s="80">
        <v>33</v>
      </c>
      <c r="EL5" s="80">
        <v>33</v>
      </c>
      <c r="EM5" s="80">
        <v>36</v>
      </c>
      <c r="EN5" s="80">
        <v>32</v>
      </c>
      <c r="EO5" s="79">
        <v>28</v>
      </c>
      <c r="EP5" s="79">
        <v>28</v>
      </c>
      <c r="EQ5" s="81">
        <v>28</v>
      </c>
      <c r="ER5" s="79">
        <v>28</v>
      </c>
      <c r="ES5" s="80">
        <v>28</v>
      </c>
      <c r="ET5" s="80">
        <v>17</v>
      </c>
      <c r="EU5" s="80">
        <v>17</v>
      </c>
      <c r="EV5" s="80">
        <v>15</v>
      </c>
      <c r="EW5" s="80">
        <v>15</v>
      </c>
      <c r="EX5" s="80">
        <v>10</v>
      </c>
      <c r="EY5" s="80">
        <v>8</v>
      </c>
      <c r="EZ5" s="80">
        <v>9</v>
      </c>
      <c r="FA5" s="79">
        <v>9</v>
      </c>
      <c r="FB5" s="79">
        <v>9</v>
      </c>
      <c r="FC5" s="89">
        <v>10</v>
      </c>
    </row>
    <row r="6" spans="2:159" ht="14.25" customHeight="1" x14ac:dyDescent="0.25">
      <c r="B6" s="20">
        <v>10411000405</v>
      </c>
      <c r="C6" s="72" t="s">
        <v>78</v>
      </c>
      <c r="E6" s="83">
        <v>2231.1904761904757</v>
      </c>
      <c r="F6" s="30">
        <v>10711000662</v>
      </c>
      <c r="G6" s="84" t="s">
        <v>79</v>
      </c>
      <c r="H6" s="30">
        <v>13</v>
      </c>
      <c r="I6" s="30">
        <v>11</v>
      </c>
      <c r="J6" s="30">
        <v>1</v>
      </c>
      <c r="K6" s="30">
        <v>4</v>
      </c>
      <c r="L6" s="30">
        <v>4</v>
      </c>
      <c r="M6" s="30">
        <v>6</v>
      </c>
      <c r="N6" s="30">
        <v>3</v>
      </c>
      <c r="O6" s="30">
        <v>2</v>
      </c>
      <c r="P6" s="30">
        <v>0</v>
      </c>
      <c r="Q6" s="85">
        <v>0</v>
      </c>
      <c r="R6" s="86"/>
      <c r="S6" s="86">
        <v>1300</v>
      </c>
      <c r="T6" s="86">
        <v>550</v>
      </c>
      <c r="U6" s="86">
        <v>33.333333333333336</v>
      </c>
      <c r="V6" s="86">
        <v>100</v>
      </c>
      <c r="W6" s="86">
        <v>80</v>
      </c>
      <c r="X6" s="86">
        <v>100</v>
      </c>
      <c r="Y6" s="86">
        <v>42.857142857142861</v>
      </c>
      <c r="Z6" s="86">
        <v>25</v>
      </c>
      <c r="AA6" s="86">
        <v>0</v>
      </c>
      <c r="AB6" s="86">
        <v>0</v>
      </c>
      <c r="AC6" s="86"/>
      <c r="AD6" s="85">
        <v>44</v>
      </c>
      <c r="AI6" s="90">
        <v>10711000662</v>
      </c>
      <c r="AJ6" s="88" t="s">
        <v>79</v>
      </c>
      <c r="AK6" s="79">
        <v>259</v>
      </c>
      <c r="AL6" s="80">
        <v>119</v>
      </c>
      <c r="AM6" s="80">
        <v>120</v>
      </c>
      <c r="AN6" s="80">
        <v>107</v>
      </c>
      <c r="AO6" s="80">
        <v>47</v>
      </c>
      <c r="AP6" s="80">
        <v>22</v>
      </c>
      <c r="AQ6" s="80">
        <v>22</v>
      </c>
      <c r="AR6" s="80">
        <v>18</v>
      </c>
      <c r="AS6" s="80">
        <v>17</v>
      </c>
      <c r="AT6" s="79">
        <v>16</v>
      </c>
      <c r="AU6" s="79">
        <v>16</v>
      </c>
      <c r="AV6" s="81">
        <v>18</v>
      </c>
      <c r="AW6" s="79">
        <v>18</v>
      </c>
      <c r="AX6" s="80">
        <v>16</v>
      </c>
      <c r="AY6" s="80">
        <v>6</v>
      </c>
      <c r="AZ6" s="80">
        <v>7</v>
      </c>
      <c r="BA6" s="80">
        <v>4</v>
      </c>
      <c r="BB6" s="80">
        <v>4</v>
      </c>
      <c r="BC6" s="80">
        <v>4</v>
      </c>
      <c r="BD6" s="80">
        <v>1</v>
      </c>
      <c r="BE6" s="80">
        <v>1</v>
      </c>
      <c r="BF6" s="79">
        <v>1</v>
      </c>
      <c r="BG6" s="79">
        <v>1</v>
      </c>
      <c r="BH6" s="81">
        <v>1</v>
      </c>
      <c r="BI6" s="79">
        <v>1</v>
      </c>
      <c r="BJ6" s="80">
        <v>1</v>
      </c>
      <c r="BK6" s="80">
        <v>1</v>
      </c>
      <c r="BL6" s="80">
        <v>1</v>
      </c>
      <c r="BM6" s="80">
        <v>1</v>
      </c>
      <c r="BN6" s="80">
        <v>1</v>
      </c>
      <c r="BO6" s="80">
        <v>1</v>
      </c>
      <c r="BP6" s="80">
        <v>1</v>
      </c>
      <c r="BQ6" s="80">
        <v>2</v>
      </c>
      <c r="BR6" s="79">
        <v>2</v>
      </c>
      <c r="BS6" s="79">
        <v>2</v>
      </c>
      <c r="BT6" s="81">
        <v>2</v>
      </c>
      <c r="BU6" s="79">
        <v>2</v>
      </c>
      <c r="BV6" s="80">
        <v>2</v>
      </c>
      <c r="BW6" s="80">
        <v>2</v>
      </c>
      <c r="BX6" s="80">
        <v>2</v>
      </c>
      <c r="BY6" s="80">
        <v>2</v>
      </c>
      <c r="BZ6" s="80">
        <v>2</v>
      </c>
      <c r="CA6" s="80">
        <v>2</v>
      </c>
      <c r="CB6" s="80">
        <v>3</v>
      </c>
      <c r="CC6" s="80">
        <v>4</v>
      </c>
      <c r="CD6" s="79">
        <v>7</v>
      </c>
      <c r="CE6" s="79">
        <v>5</v>
      </c>
      <c r="CF6" s="81">
        <v>5</v>
      </c>
      <c r="CG6" s="79">
        <v>5</v>
      </c>
      <c r="CH6" s="80">
        <v>5</v>
      </c>
      <c r="CI6" s="80">
        <v>7</v>
      </c>
      <c r="CJ6" s="80">
        <v>8</v>
      </c>
      <c r="CK6" s="80">
        <v>12</v>
      </c>
      <c r="CL6" s="80">
        <v>12</v>
      </c>
      <c r="CM6" s="80">
        <v>8</v>
      </c>
      <c r="CN6" s="80">
        <v>6</v>
      </c>
      <c r="CO6" s="80">
        <v>6</v>
      </c>
      <c r="CP6" s="79">
        <v>6</v>
      </c>
      <c r="CQ6" s="79">
        <v>6</v>
      </c>
      <c r="CR6" s="89">
        <v>6</v>
      </c>
      <c r="CT6" s="90">
        <v>11511000645</v>
      </c>
      <c r="CU6" s="88" t="s">
        <v>80</v>
      </c>
      <c r="CV6" s="79">
        <v>241</v>
      </c>
      <c r="CW6" s="80">
        <v>239</v>
      </c>
      <c r="CX6" s="80">
        <v>265</v>
      </c>
      <c r="CY6" s="80">
        <v>250</v>
      </c>
      <c r="CZ6" s="80">
        <v>136</v>
      </c>
      <c r="DA6" s="80">
        <v>103</v>
      </c>
      <c r="DB6" s="80">
        <v>103</v>
      </c>
      <c r="DC6" s="80">
        <v>113</v>
      </c>
      <c r="DD6" s="80">
        <v>91</v>
      </c>
      <c r="DE6" s="79">
        <v>97</v>
      </c>
      <c r="DF6" s="79">
        <v>97</v>
      </c>
      <c r="DG6" s="81">
        <v>99</v>
      </c>
      <c r="DH6" s="79">
        <v>99</v>
      </c>
      <c r="DI6" s="80">
        <v>100</v>
      </c>
      <c r="DJ6" s="80">
        <v>28</v>
      </c>
      <c r="DK6" s="80">
        <v>32</v>
      </c>
      <c r="DL6" s="80">
        <v>31</v>
      </c>
      <c r="DM6" s="80">
        <v>27</v>
      </c>
      <c r="DN6" s="80">
        <v>15</v>
      </c>
      <c r="DO6" s="80">
        <v>19</v>
      </c>
      <c r="DP6" s="80">
        <v>19</v>
      </c>
      <c r="DQ6" s="79">
        <v>18</v>
      </c>
      <c r="DR6" s="79">
        <v>11</v>
      </c>
      <c r="DS6" s="81">
        <v>10</v>
      </c>
      <c r="DT6" s="79">
        <v>10</v>
      </c>
      <c r="DU6" s="80">
        <v>10</v>
      </c>
      <c r="DV6" s="80">
        <v>15</v>
      </c>
      <c r="DW6" s="80">
        <v>9</v>
      </c>
      <c r="DX6" s="80">
        <v>10</v>
      </c>
      <c r="DY6" s="80">
        <v>10</v>
      </c>
      <c r="DZ6" s="80">
        <v>12</v>
      </c>
      <c r="EA6" s="80">
        <v>12</v>
      </c>
      <c r="EB6" s="80">
        <v>19</v>
      </c>
      <c r="EC6" s="79">
        <v>18</v>
      </c>
      <c r="ED6" s="79">
        <v>20</v>
      </c>
      <c r="EE6" s="81">
        <v>20</v>
      </c>
      <c r="EF6" s="79">
        <v>20</v>
      </c>
      <c r="EG6" s="80">
        <v>20</v>
      </c>
      <c r="EH6" s="80">
        <v>28</v>
      </c>
      <c r="EI6" s="80">
        <v>27</v>
      </c>
      <c r="EJ6" s="80">
        <v>36</v>
      </c>
      <c r="EK6" s="80">
        <v>37</v>
      </c>
      <c r="EL6" s="80">
        <v>102</v>
      </c>
      <c r="EM6" s="80">
        <v>103</v>
      </c>
      <c r="EN6" s="80">
        <v>87</v>
      </c>
      <c r="EO6" s="79">
        <v>91</v>
      </c>
      <c r="EP6" s="79">
        <v>84</v>
      </c>
      <c r="EQ6" s="81">
        <v>86</v>
      </c>
      <c r="ER6" s="79">
        <v>86</v>
      </c>
      <c r="ES6" s="80">
        <v>86</v>
      </c>
      <c r="ET6" s="80"/>
      <c r="EU6" s="80"/>
      <c r="EV6" s="80"/>
      <c r="EW6" s="80"/>
      <c r="EX6" s="80"/>
      <c r="EY6" s="80"/>
      <c r="EZ6" s="80"/>
      <c r="FA6" s="79"/>
      <c r="FB6" s="79">
        <v>651</v>
      </c>
      <c r="FC6" s="89">
        <v>680</v>
      </c>
    </row>
    <row r="7" spans="2:159" ht="14.25" customHeight="1" x14ac:dyDescent="0.25">
      <c r="B7" s="20">
        <v>10411000443</v>
      </c>
      <c r="C7" s="72" t="s">
        <v>81</v>
      </c>
      <c r="E7" s="83">
        <v>1757.5</v>
      </c>
      <c r="F7" s="30">
        <v>10411000279</v>
      </c>
      <c r="G7" s="84" t="s">
        <v>74</v>
      </c>
      <c r="H7" s="30">
        <v>5</v>
      </c>
      <c r="I7" s="30">
        <v>9</v>
      </c>
      <c r="J7" s="30">
        <v>6</v>
      </c>
      <c r="K7" s="30">
        <v>7</v>
      </c>
      <c r="L7" s="30">
        <v>2</v>
      </c>
      <c r="M7" s="30">
        <v>6</v>
      </c>
      <c r="N7" s="30">
        <v>14</v>
      </c>
      <c r="O7" s="30">
        <v>5</v>
      </c>
      <c r="P7" s="30">
        <v>0</v>
      </c>
      <c r="Q7" s="85">
        <v>3</v>
      </c>
      <c r="R7" s="86"/>
      <c r="S7" s="86">
        <v>500</v>
      </c>
      <c r="T7" s="86">
        <v>450</v>
      </c>
      <c r="U7" s="86">
        <v>200</v>
      </c>
      <c r="V7" s="86">
        <v>175</v>
      </c>
      <c r="W7" s="86">
        <v>40</v>
      </c>
      <c r="X7" s="86">
        <v>100</v>
      </c>
      <c r="Y7" s="86">
        <v>200</v>
      </c>
      <c r="Z7" s="86">
        <v>62.5</v>
      </c>
      <c r="AA7" s="86">
        <v>0</v>
      </c>
      <c r="AB7" s="86">
        <v>30</v>
      </c>
      <c r="AC7" s="86"/>
      <c r="AD7" s="85">
        <v>57</v>
      </c>
      <c r="AI7" s="77">
        <v>10411000279</v>
      </c>
      <c r="AJ7" s="88" t="s">
        <v>74</v>
      </c>
      <c r="AK7" s="91">
        <v>2</v>
      </c>
      <c r="AL7" s="91">
        <v>2</v>
      </c>
      <c r="AM7" s="80">
        <v>3</v>
      </c>
      <c r="AN7" s="80">
        <v>3</v>
      </c>
      <c r="AO7" s="80">
        <v>2</v>
      </c>
      <c r="AP7" s="80">
        <v>2</v>
      </c>
      <c r="AQ7" s="80">
        <v>2</v>
      </c>
      <c r="AR7" s="80">
        <v>2</v>
      </c>
      <c r="AS7" s="80">
        <v>3</v>
      </c>
      <c r="AT7" s="79">
        <v>3</v>
      </c>
      <c r="AU7" s="79">
        <v>3</v>
      </c>
      <c r="AV7" s="81">
        <v>2</v>
      </c>
      <c r="AW7" s="91">
        <v>2</v>
      </c>
      <c r="AX7" s="91">
        <v>2</v>
      </c>
      <c r="AY7" s="80">
        <v>1</v>
      </c>
      <c r="AZ7" s="80">
        <v>1</v>
      </c>
      <c r="BA7" s="80">
        <v>1</v>
      </c>
      <c r="BB7" s="80">
        <v>1</v>
      </c>
      <c r="BC7" s="80">
        <v>1</v>
      </c>
      <c r="BD7" s="80">
        <v>4</v>
      </c>
      <c r="BE7" s="80">
        <v>4</v>
      </c>
      <c r="BF7" s="79">
        <v>4</v>
      </c>
      <c r="BG7" s="79">
        <v>4</v>
      </c>
      <c r="BH7" s="81">
        <v>8</v>
      </c>
      <c r="BI7" s="91">
        <v>8</v>
      </c>
      <c r="BJ7" s="91">
        <v>8</v>
      </c>
      <c r="BK7" s="80">
        <v>8</v>
      </c>
      <c r="BL7" s="80">
        <v>62</v>
      </c>
      <c r="BM7" s="80">
        <v>67</v>
      </c>
      <c r="BN7" s="80">
        <v>67</v>
      </c>
      <c r="BO7" s="80">
        <v>7</v>
      </c>
      <c r="BP7" s="80">
        <v>7</v>
      </c>
      <c r="BQ7" s="80">
        <v>7</v>
      </c>
      <c r="BR7" s="79">
        <v>7</v>
      </c>
      <c r="BS7" s="79">
        <v>7</v>
      </c>
      <c r="BT7" s="81">
        <v>7</v>
      </c>
      <c r="BU7" s="91">
        <v>7</v>
      </c>
      <c r="BV7" s="91">
        <v>7</v>
      </c>
      <c r="BW7" s="80">
        <v>7</v>
      </c>
      <c r="BX7" s="80">
        <v>7</v>
      </c>
      <c r="BY7" s="80">
        <v>10</v>
      </c>
      <c r="BZ7" s="80">
        <v>10</v>
      </c>
      <c r="CA7" s="80">
        <v>10</v>
      </c>
      <c r="CB7" s="80">
        <v>6</v>
      </c>
      <c r="CC7" s="80">
        <v>5</v>
      </c>
      <c r="CD7" s="79">
        <v>4</v>
      </c>
      <c r="CE7" s="79">
        <v>6</v>
      </c>
      <c r="CF7" s="81">
        <v>6</v>
      </c>
      <c r="CG7" s="91">
        <v>6</v>
      </c>
      <c r="CH7" s="91">
        <v>6</v>
      </c>
      <c r="CI7" s="80">
        <v>6</v>
      </c>
      <c r="CJ7" s="80">
        <v>3</v>
      </c>
      <c r="CK7" s="80">
        <v>4</v>
      </c>
      <c r="CL7" s="80">
        <v>4</v>
      </c>
      <c r="CM7" s="80">
        <v>5</v>
      </c>
      <c r="CN7" s="80">
        <v>7</v>
      </c>
      <c r="CO7" s="80">
        <v>7</v>
      </c>
      <c r="CP7" s="79">
        <v>7</v>
      </c>
      <c r="CQ7" s="79">
        <v>7</v>
      </c>
      <c r="CR7" s="89">
        <v>8</v>
      </c>
      <c r="CT7" s="77">
        <v>11511000268</v>
      </c>
      <c r="CU7" s="88" t="s">
        <v>82</v>
      </c>
      <c r="CV7" s="91">
        <v>247</v>
      </c>
      <c r="CW7" s="91">
        <v>245</v>
      </c>
      <c r="CX7" s="80">
        <v>184</v>
      </c>
      <c r="CY7" s="80">
        <v>161</v>
      </c>
      <c r="CZ7" s="80">
        <v>111</v>
      </c>
      <c r="DA7" s="80">
        <v>107</v>
      </c>
      <c r="DB7" s="80">
        <v>107</v>
      </c>
      <c r="DC7" s="80">
        <v>118</v>
      </c>
      <c r="DD7" s="80">
        <v>125</v>
      </c>
      <c r="DE7" s="79">
        <v>66</v>
      </c>
      <c r="DF7" s="79">
        <v>64</v>
      </c>
      <c r="DG7" s="81">
        <v>65</v>
      </c>
      <c r="DH7" s="91">
        <v>65</v>
      </c>
      <c r="DI7" s="91">
        <v>65</v>
      </c>
      <c r="DJ7" s="80">
        <v>42</v>
      </c>
      <c r="DK7" s="80">
        <v>42</v>
      </c>
      <c r="DL7" s="80">
        <v>54</v>
      </c>
      <c r="DM7" s="80">
        <v>41</v>
      </c>
      <c r="DN7" s="80">
        <v>41</v>
      </c>
      <c r="DO7" s="80">
        <v>51</v>
      </c>
      <c r="DP7" s="80">
        <v>51</v>
      </c>
      <c r="DQ7" s="79">
        <v>26</v>
      </c>
      <c r="DR7" s="79">
        <v>22</v>
      </c>
      <c r="DS7" s="81">
        <v>19</v>
      </c>
      <c r="DT7" s="91">
        <v>19</v>
      </c>
      <c r="DU7" s="91">
        <v>19</v>
      </c>
      <c r="DV7" s="80">
        <v>24</v>
      </c>
      <c r="DW7" s="80">
        <v>15</v>
      </c>
      <c r="DX7" s="80">
        <v>14</v>
      </c>
      <c r="DY7" s="80">
        <v>14</v>
      </c>
      <c r="DZ7" s="80">
        <v>10</v>
      </c>
      <c r="EA7" s="80">
        <v>10</v>
      </c>
      <c r="EB7" s="80">
        <v>16</v>
      </c>
      <c r="EC7" s="79">
        <v>22</v>
      </c>
      <c r="ED7" s="79">
        <v>24</v>
      </c>
      <c r="EE7" s="81">
        <v>24</v>
      </c>
      <c r="EF7" s="91">
        <v>24</v>
      </c>
      <c r="EG7" s="91">
        <v>24</v>
      </c>
      <c r="EH7" s="80">
        <v>22</v>
      </c>
      <c r="EI7" s="80">
        <v>22</v>
      </c>
      <c r="EJ7" s="80">
        <v>16</v>
      </c>
      <c r="EK7" s="80">
        <v>16</v>
      </c>
      <c r="EL7" s="80">
        <v>13</v>
      </c>
      <c r="EM7" s="80">
        <v>15</v>
      </c>
      <c r="EN7" s="80">
        <v>15</v>
      </c>
      <c r="EO7" s="79">
        <v>14</v>
      </c>
      <c r="EP7" s="79">
        <v>12</v>
      </c>
      <c r="EQ7" s="81">
        <v>12</v>
      </c>
      <c r="ER7" s="91">
        <v>12</v>
      </c>
      <c r="ES7" s="91">
        <v>12</v>
      </c>
      <c r="ET7" s="80">
        <v>10</v>
      </c>
      <c r="EU7" s="80">
        <v>11</v>
      </c>
      <c r="EV7" s="80">
        <v>8</v>
      </c>
      <c r="EW7" s="80">
        <v>8</v>
      </c>
      <c r="EX7" s="80">
        <v>17</v>
      </c>
      <c r="EY7" s="80">
        <v>12</v>
      </c>
      <c r="EZ7" s="80">
        <v>12</v>
      </c>
      <c r="FA7" s="79">
        <v>13</v>
      </c>
      <c r="FB7" s="79">
        <v>13</v>
      </c>
      <c r="FC7" s="89">
        <v>14</v>
      </c>
    </row>
    <row r="8" spans="2:159" ht="14.25" customHeight="1" x14ac:dyDescent="0.25">
      <c r="B8" s="20">
        <v>10671000238</v>
      </c>
      <c r="C8" s="72" t="s">
        <v>83</v>
      </c>
      <c r="E8" s="83">
        <v>880.55555555555554</v>
      </c>
      <c r="F8" s="30">
        <v>10411000579</v>
      </c>
      <c r="G8" s="84" t="s">
        <v>84</v>
      </c>
      <c r="H8" s="30">
        <v>0</v>
      </c>
      <c r="I8" s="30">
        <v>11</v>
      </c>
      <c r="J8" s="30">
        <v>7</v>
      </c>
      <c r="K8" s="30">
        <v>3</v>
      </c>
      <c r="L8" s="30">
        <v>0</v>
      </c>
      <c r="M8" s="30">
        <v>0</v>
      </c>
      <c r="N8" s="30">
        <v>0</v>
      </c>
      <c r="O8" s="30">
        <v>0</v>
      </c>
      <c r="P8" s="30">
        <v>2</v>
      </c>
      <c r="Q8" s="85">
        <v>0</v>
      </c>
      <c r="R8" s="86"/>
      <c r="S8" s="86">
        <v>0</v>
      </c>
      <c r="T8" s="86">
        <v>550</v>
      </c>
      <c r="U8" s="86">
        <v>233.33333333333334</v>
      </c>
      <c r="V8" s="86">
        <v>75</v>
      </c>
      <c r="W8" s="86">
        <v>0</v>
      </c>
      <c r="X8" s="86">
        <v>0</v>
      </c>
      <c r="Y8" s="86">
        <v>0</v>
      </c>
      <c r="Z8" s="86">
        <v>0</v>
      </c>
      <c r="AA8" s="86">
        <v>22.222222222222221</v>
      </c>
      <c r="AB8" s="86">
        <v>0</v>
      </c>
      <c r="AC8" s="86"/>
      <c r="AD8" s="85">
        <v>23</v>
      </c>
      <c r="AI8" s="77">
        <v>10411000579</v>
      </c>
      <c r="AJ8" s="88" t="s">
        <v>84</v>
      </c>
      <c r="AK8" s="91"/>
      <c r="AL8" s="91"/>
      <c r="AM8" s="80"/>
      <c r="AN8" s="80"/>
      <c r="AO8" s="80"/>
      <c r="AP8" s="80"/>
      <c r="AQ8" s="80"/>
      <c r="AR8" s="80"/>
      <c r="AS8" s="80"/>
      <c r="AT8" s="79"/>
      <c r="AU8" s="79"/>
      <c r="AV8" s="81"/>
      <c r="AW8" s="91"/>
      <c r="AX8" s="91"/>
      <c r="AY8" s="80"/>
      <c r="AZ8" s="80"/>
      <c r="BA8" s="80"/>
      <c r="BB8" s="80"/>
      <c r="BC8" s="80"/>
      <c r="BD8" s="80">
        <v>115</v>
      </c>
      <c r="BE8" s="80">
        <v>118</v>
      </c>
      <c r="BF8" s="79">
        <v>120</v>
      </c>
      <c r="BG8" s="79">
        <v>124</v>
      </c>
      <c r="BH8" s="81">
        <v>113</v>
      </c>
      <c r="BI8" s="91">
        <v>114</v>
      </c>
      <c r="BJ8" s="91">
        <v>114</v>
      </c>
      <c r="BK8" s="80">
        <v>111</v>
      </c>
      <c r="BL8" s="80">
        <v>100</v>
      </c>
      <c r="BM8" s="80">
        <v>115</v>
      </c>
      <c r="BN8" s="80">
        <v>109</v>
      </c>
      <c r="BO8" s="80">
        <v>121</v>
      </c>
      <c r="BP8" s="80">
        <v>121</v>
      </c>
      <c r="BQ8" s="80">
        <v>9</v>
      </c>
      <c r="BR8" s="79">
        <v>9</v>
      </c>
      <c r="BS8" s="79">
        <v>3</v>
      </c>
      <c r="BT8" s="81">
        <v>3</v>
      </c>
      <c r="BU8" s="91">
        <v>3</v>
      </c>
      <c r="BV8" s="91">
        <v>3</v>
      </c>
      <c r="BW8" s="80">
        <v>3</v>
      </c>
      <c r="BX8" s="80">
        <v>3</v>
      </c>
      <c r="BY8" s="80">
        <v>4</v>
      </c>
      <c r="BZ8" s="80">
        <v>4</v>
      </c>
      <c r="CA8" s="80">
        <v>4</v>
      </c>
      <c r="CB8" s="80">
        <v>2</v>
      </c>
      <c r="CC8" s="80">
        <v>2</v>
      </c>
      <c r="CD8" s="79">
        <v>2</v>
      </c>
      <c r="CE8" s="79">
        <v>2</v>
      </c>
      <c r="CF8" s="81">
        <v>2</v>
      </c>
      <c r="CG8" s="91">
        <v>2</v>
      </c>
      <c r="CH8" s="91">
        <v>2</v>
      </c>
      <c r="CI8" s="80">
        <v>2</v>
      </c>
      <c r="CJ8" s="80">
        <v>2</v>
      </c>
      <c r="CK8" s="80">
        <v>2</v>
      </c>
      <c r="CL8" s="80">
        <v>2</v>
      </c>
      <c r="CM8" s="80">
        <v>3</v>
      </c>
      <c r="CN8" s="80"/>
      <c r="CO8" s="80"/>
      <c r="CP8" s="79"/>
      <c r="CQ8" s="79"/>
      <c r="CR8" s="89"/>
      <c r="CT8" s="77">
        <v>11511000620</v>
      </c>
      <c r="CU8" s="88" t="s">
        <v>85</v>
      </c>
      <c r="CV8" s="91">
        <v>16</v>
      </c>
      <c r="CW8" s="91">
        <v>17</v>
      </c>
      <c r="CX8" s="80">
        <v>13</v>
      </c>
      <c r="CY8" s="80">
        <v>14</v>
      </c>
      <c r="CZ8" s="80">
        <v>10</v>
      </c>
      <c r="DA8" s="80">
        <v>10</v>
      </c>
      <c r="DB8" s="80">
        <v>10</v>
      </c>
      <c r="DC8" s="80">
        <v>11</v>
      </c>
      <c r="DD8" s="80">
        <v>11</v>
      </c>
      <c r="DE8" s="79">
        <v>10</v>
      </c>
      <c r="DF8" s="79">
        <v>10</v>
      </c>
      <c r="DG8" s="81">
        <v>21</v>
      </c>
      <c r="DH8" s="91">
        <v>21</v>
      </c>
      <c r="DI8" s="91">
        <v>20</v>
      </c>
      <c r="DJ8" s="80">
        <v>24</v>
      </c>
      <c r="DK8" s="80">
        <v>24</v>
      </c>
      <c r="DL8" s="80">
        <v>55</v>
      </c>
      <c r="DM8" s="80">
        <v>66</v>
      </c>
      <c r="DN8" s="80">
        <v>43</v>
      </c>
      <c r="DO8" s="80">
        <v>22</v>
      </c>
      <c r="DP8" s="80">
        <v>22</v>
      </c>
      <c r="DQ8" s="79">
        <v>24</v>
      </c>
      <c r="DR8" s="79">
        <v>25</v>
      </c>
      <c r="DS8" s="81">
        <v>22</v>
      </c>
      <c r="DT8" s="91">
        <v>22</v>
      </c>
      <c r="DU8" s="91">
        <v>22</v>
      </c>
      <c r="DV8" s="80">
        <v>19</v>
      </c>
      <c r="DW8" s="80">
        <v>12</v>
      </c>
      <c r="DX8" s="80">
        <v>15</v>
      </c>
      <c r="DY8" s="80">
        <v>15</v>
      </c>
      <c r="DZ8" s="80">
        <v>18</v>
      </c>
      <c r="EA8" s="80">
        <v>18</v>
      </c>
      <c r="EB8" s="80">
        <v>40</v>
      </c>
      <c r="EC8" s="79">
        <v>44</v>
      </c>
      <c r="ED8" s="79">
        <v>49</v>
      </c>
      <c r="EE8" s="81">
        <v>49</v>
      </c>
      <c r="EF8" s="91">
        <v>49</v>
      </c>
      <c r="EG8" s="91">
        <v>49</v>
      </c>
      <c r="EH8" s="80">
        <v>45</v>
      </c>
      <c r="EI8" s="80">
        <v>44</v>
      </c>
      <c r="EJ8" s="80">
        <v>44</v>
      </c>
      <c r="EK8" s="80">
        <v>44</v>
      </c>
      <c r="EL8" s="80">
        <v>42</v>
      </c>
      <c r="EM8" s="80">
        <v>42</v>
      </c>
      <c r="EN8" s="80">
        <v>36</v>
      </c>
      <c r="EO8" s="79">
        <v>43</v>
      </c>
      <c r="EP8" s="79">
        <v>38</v>
      </c>
      <c r="EQ8" s="81">
        <v>39</v>
      </c>
      <c r="ER8" s="91">
        <v>39</v>
      </c>
      <c r="ES8" s="91">
        <v>39</v>
      </c>
      <c r="ET8" s="80">
        <v>43</v>
      </c>
      <c r="EU8" s="80">
        <v>48</v>
      </c>
      <c r="EV8" s="80">
        <v>45</v>
      </c>
      <c r="EW8" s="80">
        <v>48</v>
      </c>
      <c r="EX8" s="80">
        <v>49</v>
      </c>
      <c r="EY8" s="80">
        <v>50</v>
      </c>
      <c r="EZ8" s="80">
        <v>39</v>
      </c>
      <c r="FA8" s="79">
        <v>39</v>
      </c>
      <c r="FB8" s="79">
        <v>39</v>
      </c>
      <c r="FC8" s="89">
        <v>44</v>
      </c>
    </row>
    <row r="9" spans="2:159" ht="14.25" customHeight="1" x14ac:dyDescent="0.25">
      <c r="B9" s="20">
        <v>10981000804</v>
      </c>
      <c r="C9" s="72" t="s">
        <v>86</v>
      </c>
      <c r="E9" s="83">
        <v>843.33333333333337</v>
      </c>
      <c r="F9" s="30">
        <v>10411000405</v>
      </c>
      <c r="G9" s="84" t="s">
        <v>78</v>
      </c>
      <c r="H9" s="30">
        <v>0</v>
      </c>
      <c r="I9" s="30">
        <v>4</v>
      </c>
      <c r="J9" s="30">
        <v>7</v>
      </c>
      <c r="K9" s="30">
        <v>9</v>
      </c>
      <c r="L9" s="30">
        <v>3</v>
      </c>
      <c r="M9" s="30">
        <v>0</v>
      </c>
      <c r="N9" s="30">
        <v>0</v>
      </c>
      <c r="O9" s="30">
        <v>2</v>
      </c>
      <c r="P9" s="30">
        <v>9</v>
      </c>
      <c r="Q9" s="85">
        <v>0</v>
      </c>
      <c r="R9" s="86"/>
      <c r="S9" s="86">
        <v>0</v>
      </c>
      <c r="T9" s="86">
        <v>200</v>
      </c>
      <c r="U9" s="86">
        <v>233.33333333333334</v>
      </c>
      <c r="V9" s="86">
        <v>225</v>
      </c>
      <c r="W9" s="86">
        <v>60</v>
      </c>
      <c r="X9" s="86">
        <v>0</v>
      </c>
      <c r="Y9" s="86">
        <v>0</v>
      </c>
      <c r="Z9" s="86">
        <v>25</v>
      </c>
      <c r="AA9" s="86">
        <v>100</v>
      </c>
      <c r="AB9" s="86">
        <v>0</v>
      </c>
      <c r="AC9" s="86"/>
      <c r="AD9" s="85">
        <v>34</v>
      </c>
      <c r="AI9" s="87">
        <v>10411000405</v>
      </c>
      <c r="AJ9" s="88" t="s">
        <v>78</v>
      </c>
      <c r="AK9" s="79">
        <v>4</v>
      </c>
      <c r="AL9" s="80">
        <v>4</v>
      </c>
      <c r="AM9" s="80">
        <v>4</v>
      </c>
      <c r="AN9" s="80">
        <v>4</v>
      </c>
      <c r="AO9" s="80">
        <v>4</v>
      </c>
      <c r="AP9" s="80">
        <v>4</v>
      </c>
      <c r="AQ9" s="80">
        <v>4</v>
      </c>
      <c r="AR9" s="80">
        <v>5</v>
      </c>
      <c r="AS9" s="80">
        <v>4</v>
      </c>
      <c r="AT9" s="79">
        <v>5</v>
      </c>
      <c r="AU9" s="79">
        <v>5</v>
      </c>
      <c r="AV9" s="81">
        <v>3</v>
      </c>
      <c r="AW9" s="79">
        <v>3</v>
      </c>
      <c r="AX9" s="80">
        <v>3</v>
      </c>
      <c r="AY9" s="80">
        <v>3</v>
      </c>
      <c r="AZ9" s="80">
        <v>4</v>
      </c>
      <c r="BA9" s="80">
        <v>3</v>
      </c>
      <c r="BB9" s="80">
        <v>3</v>
      </c>
      <c r="BC9" s="80">
        <v>3</v>
      </c>
      <c r="BD9" s="80">
        <v>2</v>
      </c>
      <c r="BE9" s="80">
        <v>2</v>
      </c>
      <c r="BF9" s="79">
        <v>2</v>
      </c>
      <c r="BG9" s="79">
        <v>2</v>
      </c>
      <c r="BH9" s="81">
        <v>9</v>
      </c>
      <c r="BI9" s="79">
        <v>9</v>
      </c>
      <c r="BJ9" s="80">
        <v>9</v>
      </c>
      <c r="BK9" s="80">
        <v>9</v>
      </c>
      <c r="BL9" s="80">
        <v>57</v>
      </c>
      <c r="BM9" s="80">
        <v>62</v>
      </c>
      <c r="BN9" s="80">
        <v>62</v>
      </c>
      <c r="BO9" s="80">
        <v>8</v>
      </c>
      <c r="BP9" s="80">
        <v>8</v>
      </c>
      <c r="BQ9" s="80">
        <v>27</v>
      </c>
      <c r="BR9" s="79">
        <v>27</v>
      </c>
      <c r="BS9" s="79">
        <v>16</v>
      </c>
      <c r="BT9" s="81">
        <v>16</v>
      </c>
      <c r="BU9" s="79">
        <v>16</v>
      </c>
      <c r="BV9" s="80">
        <v>16</v>
      </c>
      <c r="BW9" s="80">
        <v>17</v>
      </c>
      <c r="BX9" s="80">
        <v>17</v>
      </c>
      <c r="BY9" s="80">
        <v>12</v>
      </c>
      <c r="BZ9" s="80">
        <v>12</v>
      </c>
      <c r="CA9" s="80">
        <v>12</v>
      </c>
      <c r="CB9" s="80">
        <v>13</v>
      </c>
      <c r="CC9" s="80">
        <v>12</v>
      </c>
      <c r="CD9" s="79">
        <v>9</v>
      </c>
      <c r="CE9" s="79">
        <v>9</v>
      </c>
      <c r="CF9" s="81">
        <v>9</v>
      </c>
      <c r="CG9" s="79">
        <v>9</v>
      </c>
      <c r="CH9" s="80">
        <v>9</v>
      </c>
      <c r="CI9" s="80">
        <v>11</v>
      </c>
      <c r="CJ9" s="80">
        <v>12</v>
      </c>
      <c r="CK9" s="80">
        <v>17</v>
      </c>
      <c r="CL9" s="80">
        <v>16</v>
      </c>
      <c r="CM9" s="80">
        <v>18</v>
      </c>
      <c r="CN9" s="80">
        <v>40</v>
      </c>
      <c r="CO9" s="80">
        <v>43</v>
      </c>
      <c r="CP9" s="79">
        <v>49</v>
      </c>
      <c r="CQ9" s="79">
        <v>49</v>
      </c>
      <c r="CR9" s="89">
        <v>53</v>
      </c>
      <c r="CT9" s="87">
        <v>11511000315</v>
      </c>
      <c r="CU9" s="88" t="s">
        <v>87</v>
      </c>
      <c r="CV9" s="79">
        <v>46</v>
      </c>
      <c r="CW9" s="80">
        <v>65</v>
      </c>
      <c r="CX9" s="80">
        <v>53</v>
      </c>
      <c r="CY9" s="80">
        <v>46</v>
      </c>
      <c r="CZ9" s="80">
        <v>49</v>
      </c>
      <c r="DA9" s="80">
        <v>49</v>
      </c>
      <c r="DB9" s="80">
        <v>49</v>
      </c>
      <c r="DC9" s="80">
        <v>55</v>
      </c>
      <c r="DD9" s="80">
        <v>64</v>
      </c>
      <c r="DE9" s="79">
        <v>68</v>
      </c>
      <c r="DF9" s="79">
        <v>66</v>
      </c>
      <c r="DG9" s="81">
        <v>68</v>
      </c>
      <c r="DH9" s="79">
        <v>68</v>
      </c>
      <c r="DI9" s="80">
        <v>67</v>
      </c>
      <c r="DJ9" s="80">
        <v>58</v>
      </c>
      <c r="DK9" s="80">
        <v>58</v>
      </c>
      <c r="DL9" s="80">
        <v>43</v>
      </c>
      <c r="DM9" s="80">
        <v>44</v>
      </c>
      <c r="DN9" s="80">
        <v>44</v>
      </c>
      <c r="DO9" s="80">
        <v>32</v>
      </c>
      <c r="DP9" s="80">
        <v>32</v>
      </c>
      <c r="DQ9" s="79">
        <v>33</v>
      </c>
      <c r="DR9" s="79">
        <v>33</v>
      </c>
      <c r="DS9" s="81">
        <v>30</v>
      </c>
      <c r="DT9" s="79">
        <v>30</v>
      </c>
      <c r="DU9" s="80">
        <v>30</v>
      </c>
      <c r="DV9" s="80">
        <v>29</v>
      </c>
      <c r="DW9" s="80">
        <v>21</v>
      </c>
      <c r="DX9" s="80">
        <v>20</v>
      </c>
      <c r="DY9" s="80">
        <v>20</v>
      </c>
      <c r="DZ9" s="80">
        <v>21</v>
      </c>
      <c r="EA9" s="80">
        <v>21</v>
      </c>
      <c r="EB9" s="80">
        <v>44</v>
      </c>
      <c r="EC9" s="79">
        <v>43</v>
      </c>
      <c r="ED9" s="79">
        <v>48</v>
      </c>
      <c r="EE9" s="81">
        <v>48</v>
      </c>
      <c r="EF9" s="79">
        <v>48</v>
      </c>
      <c r="EG9" s="80">
        <v>48</v>
      </c>
      <c r="EH9" s="80">
        <v>53</v>
      </c>
      <c r="EI9" s="80">
        <v>52</v>
      </c>
      <c r="EJ9" s="80">
        <v>47</v>
      </c>
      <c r="EK9" s="80">
        <v>50</v>
      </c>
      <c r="EL9" s="80">
        <v>36</v>
      </c>
      <c r="EM9" s="80">
        <v>35</v>
      </c>
      <c r="EN9" s="80">
        <v>29</v>
      </c>
      <c r="EO9" s="79">
        <v>26</v>
      </c>
      <c r="EP9" s="79">
        <v>25</v>
      </c>
      <c r="EQ9" s="81">
        <v>25</v>
      </c>
      <c r="ER9" s="79">
        <v>25</v>
      </c>
      <c r="ES9" s="80">
        <v>25</v>
      </c>
      <c r="ET9" s="80">
        <v>25</v>
      </c>
      <c r="EU9" s="80">
        <v>25</v>
      </c>
      <c r="EV9" s="80">
        <v>23</v>
      </c>
      <c r="EW9" s="80">
        <v>23</v>
      </c>
      <c r="EX9" s="80">
        <v>23</v>
      </c>
      <c r="EY9" s="80">
        <v>19</v>
      </c>
      <c r="EZ9" s="80">
        <v>22</v>
      </c>
      <c r="FA9" s="79">
        <v>22</v>
      </c>
      <c r="FB9" s="79">
        <v>22</v>
      </c>
      <c r="FC9" s="89">
        <v>25</v>
      </c>
    </row>
    <row r="10" spans="2:159" ht="14.25" customHeight="1" x14ac:dyDescent="0.25">
      <c r="B10" s="20">
        <v>11641000133</v>
      </c>
      <c r="C10" s="72" t="s">
        <v>88</v>
      </c>
      <c r="E10" s="83">
        <v>832.14285714285711</v>
      </c>
      <c r="F10" s="30">
        <v>10711000534</v>
      </c>
      <c r="G10" s="84" t="s">
        <v>89</v>
      </c>
      <c r="H10" s="30">
        <v>0</v>
      </c>
      <c r="I10" s="30">
        <v>3</v>
      </c>
      <c r="J10" s="30">
        <v>3</v>
      </c>
      <c r="K10" s="30">
        <v>8</v>
      </c>
      <c r="L10" s="30">
        <v>9</v>
      </c>
      <c r="M10" s="30">
        <v>3</v>
      </c>
      <c r="N10" s="30">
        <v>4</v>
      </c>
      <c r="O10" s="30">
        <v>6</v>
      </c>
      <c r="P10" s="30">
        <v>0</v>
      </c>
      <c r="Q10" s="85">
        <v>2</v>
      </c>
      <c r="R10" s="86"/>
      <c r="S10" s="86">
        <v>0</v>
      </c>
      <c r="T10" s="86">
        <v>150</v>
      </c>
      <c r="U10" s="86">
        <v>100</v>
      </c>
      <c r="V10" s="86">
        <v>200</v>
      </c>
      <c r="W10" s="86">
        <v>180</v>
      </c>
      <c r="X10" s="86">
        <v>50</v>
      </c>
      <c r="Y10" s="86">
        <v>57.142857142857146</v>
      </c>
      <c r="Z10" s="86">
        <v>75</v>
      </c>
      <c r="AA10" s="86">
        <v>0</v>
      </c>
      <c r="AB10" s="86">
        <v>20</v>
      </c>
      <c r="AC10" s="86"/>
      <c r="AD10" s="85">
        <v>38</v>
      </c>
      <c r="AI10" s="92">
        <v>10711000534</v>
      </c>
      <c r="AJ10" s="88" t="s">
        <v>89</v>
      </c>
      <c r="AK10" s="79">
        <v>12</v>
      </c>
      <c r="AL10" s="80">
        <v>12</v>
      </c>
      <c r="AM10" s="80">
        <v>8</v>
      </c>
      <c r="AN10" s="80">
        <v>8</v>
      </c>
      <c r="AO10" s="80">
        <v>5</v>
      </c>
      <c r="AP10" s="80">
        <v>5</v>
      </c>
      <c r="AQ10" s="80">
        <v>5</v>
      </c>
      <c r="AR10" s="80">
        <v>3</v>
      </c>
      <c r="AS10" s="80">
        <v>2</v>
      </c>
      <c r="AT10" s="79">
        <v>2</v>
      </c>
      <c r="AU10" s="79">
        <v>2</v>
      </c>
      <c r="AV10" s="81">
        <v>4</v>
      </c>
      <c r="AW10" s="79">
        <v>4</v>
      </c>
      <c r="AX10" s="80">
        <v>4</v>
      </c>
      <c r="AY10" s="80">
        <v>4</v>
      </c>
      <c r="AZ10" s="80">
        <v>3</v>
      </c>
      <c r="BA10" s="80">
        <v>6</v>
      </c>
      <c r="BB10" s="80">
        <v>6</v>
      </c>
      <c r="BC10" s="80">
        <v>6</v>
      </c>
      <c r="BD10" s="80">
        <v>7</v>
      </c>
      <c r="BE10" s="80">
        <v>7</v>
      </c>
      <c r="BF10" s="79">
        <v>7</v>
      </c>
      <c r="BG10" s="79">
        <v>7</v>
      </c>
      <c r="BH10" s="81">
        <v>5</v>
      </c>
      <c r="BI10" s="79">
        <v>5</v>
      </c>
      <c r="BJ10" s="80">
        <v>5</v>
      </c>
      <c r="BK10" s="80">
        <v>5</v>
      </c>
      <c r="BL10" s="80">
        <v>3</v>
      </c>
      <c r="BM10" s="80">
        <v>4</v>
      </c>
      <c r="BN10" s="80">
        <v>4</v>
      </c>
      <c r="BO10" s="80">
        <v>4</v>
      </c>
      <c r="BP10" s="80">
        <v>4</v>
      </c>
      <c r="BQ10" s="80">
        <v>5</v>
      </c>
      <c r="BR10" s="79">
        <v>5</v>
      </c>
      <c r="BS10" s="79">
        <v>8</v>
      </c>
      <c r="BT10" s="81">
        <v>8</v>
      </c>
      <c r="BU10" s="79">
        <v>8</v>
      </c>
      <c r="BV10" s="80">
        <v>8</v>
      </c>
      <c r="BW10" s="80">
        <v>10</v>
      </c>
      <c r="BX10" s="80">
        <v>10</v>
      </c>
      <c r="BY10" s="80">
        <v>13</v>
      </c>
      <c r="BZ10" s="80">
        <v>13</v>
      </c>
      <c r="CA10" s="80">
        <v>26</v>
      </c>
      <c r="CB10" s="80">
        <v>38</v>
      </c>
      <c r="CC10" s="80">
        <v>88</v>
      </c>
      <c r="CD10" s="79">
        <v>315</v>
      </c>
      <c r="CE10" s="79">
        <v>442</v>
      </c>
      <c r="CF10" s="81">
        <v>473</v>
      </c>
      <c r="CG10" s="79">
        <v>471</v>
      </c>
      <c r="CH10" s="80">
        <v>471</v>
      </c>
      <c r="CI10" s="80">
        <v>448</v>
      </c>
      <c r="CJ10" s="80">
        <v>465</v>
      </c>
      <c r="CK10" s="80">
        <v>449</v>
      </c>
      <c r="CL10" s="80"/>
      <c r="CM10" s="80"/>
      <c r="CN10" s="80"/>
      <c r="CO10" s="80"/>
      <c r="CP10" s="79"/>
      <c r="CQ10" s="79"/>
      <c r="CR10" s="89"/>
      <c r="CT10" s="92">
        <v>19000000001</v>
      </c>
      <c r="CU10" s="88" t="s">
        <v>90</v>
      </c>
      <c r="CV10" s="79">
        <v>25</v>
      </c>
      <c r="CW10" s="80">
        <v>26</v>
      </c>
      <c r="CX10" s="80">
        <v>20</v>
      </c>
      <c r="CY10" s="80">
        <v>20</v>
      </c>
      <c r="CZ10" s="80">
        <v>18</v>
      </c>
      <c r="DA10" s="80">
        <v>26</v>
      </c>
      <c r="DB10" s="80">
        <v>26</v>
      </c>
      <c r="DC10" s="80">
        <v>29</v>
      </c>
      <c r="DD10" s="80">
        <v>30</v>
      </c>
      <c r="DE10" s="79">
        <v>31</v>
      </c>
      <c r="DF10" s="79">
        <v>46</v>
      </c>
      <c r="DG10" s="81">
        <v>51</v>
      </c>
      <c r="DH10" s="79">
        <v>51</v>
      </c>
      <c r="DI10" s="80">
        <v>52</v>
      </c>
      <c r="DJ10" s="80">
        <v>50</v>
      </c>
      <c r="DK10" s="80">
        <v>51</v>
      </c>
      <c r="DL10" s="80">
        <v>40</v>
      </c>
      <c r="DM10" s="80">
        <v>40</v>
      </c>
      <c r="DN10" s="80">
        <v>26</v>
      </c>
      <c r="DO10" s="80">
        <v>18</v>
      </c>
      <c r="DP10" s="80">
        <v>18</v>
      </c>
      <c r="DQ10" s="79">
        <v>17</v>
      </c>
      <c r="DR10" s="79">
        <v>19</v>
      </c>
      <c r="DS10" s="81">
        <v>17</v>
      </c>
      <c r="DT10" s="79">
        <v>17</v>
      </c>
      <c r="DU10" s="80">
        <v>17</v>
      </c>
      <c r="DV10" s="80">
        <v>16</v>
      </c>
      <c r="DW10" s="80">
        <v>10</v>
      </c>
      <c r="DX10" s="80">
        <v>13</v>
      </c>
      <c r="DY10" s="80">
        <v>13</v>
      </c>
      <c r="DZ10" s="80">
        <v>93</v>
      </c>
      <c r="EA10" s="80">
        <v>93</v>
      </c>
      <c r="EB10" s="80"/>
      <c r="EC10" s="79"/>
      <c r="ED10" s="79"/>
      <c r="EE10" s="81"/>
      <c r="EF10" s="79"/>
      <c r="EG10" s="80"/>
      <c r="EH10" s="80"/>
      <c r="EI10" s="80"/>
      <c r="EJ10" s="80"/>
      <c r="EK10" s="80"/>
      <c r="EL10" s="80"/>
      <c r="EM10" s="80"/>
      <c r="EN10" s="80"/>
      <c r="EO10" s="79"/>
      <c r="EP10" s="79"/>
      <c r="EQ10" s="81"/>
      <c r="ER10" s="79"/>
      <c r="ES10" s="80"/>
      <c r="ET10" s="80"/>
      <c r="EU10" s="80"/>
      <c r="EV10" s="80"/>
      <c r="EW10" s="80"/>
      <c r="EX10" s="80"/>
      <c r="EY10" s="80"/>
      <c r="EZ10" s="80"/>
      <c r="FA10" s="79"/>
      <c r="FB10" s="79"/>
      <c r="FC10" s="89"/>
    </row>
    <row r="11" spans="2:159" ht="14.25" customHeight="1" x14ac:dyDescent="0.25">
      <c r="B11" s="20">
        <v>11511000620</v>
      </c>
      <c r="C11" s="72" t="s">
        <v>85</v>
      </c>
      <c r="E11" s="83">
        <v>751.66666666666663</v>
      </c>
      <c r="F11" s="30">
        <v>10671000417</v>
      </c>
      <c r="G11" s="84" t="s">
        <v>91</v>
      </c>
      <c r="H11" s="30">
        <v>6</v>
      </c>
      <c r="I11" s="30">
        <v>0</v>
      </c>
      <c r="J11" s="30">
        <v>2</v>
      </c>
      <c r="K11" s="30">
        <v>1</v>
      </c>
      <c r="L11" s="30">
        <v>1</v>
      </c>
      <c r="M11" s="30">
        <v>0</v>
      </c>
      <c r="N11" s="30">
        <v>0</v>
      </c>
      <c r="O11" s="30">
        <v>0</v>
      </c>
      <c r="P11" s="30">
        <v>0</v>
      </c>
      <c r="Q11" s="85">
        <v>4</v>
      </c>
      <c r="R11" s="86"/>
      <c r="S11" s="86">
        <v>600</v>
      </c>
      <c r="T11" s="86">
        <v>0</v>
      </c>
      <c r="U11" s="86">
        <v>66.666666666666671</v>
      </c>
      <c r="V11" s="86">
        <v>25</v>
      </c>
      <c r="W11" s="86">
        <v>20</v>
      </c>
      <c r="X11" s="86">
        <v>0</v>
      </c>
      <c r="Y11" s="86">
        <v>0</v>
      </c>
      <c r="Z11" s="86">
        <v>0</v>
      </c>
      <c r="AA11" s="86">
        <v>0</v>
      </c>
      <c r="AB11" s="86">
        <v>40</v>
      </c>
      <c r="AC11" s="86"/>
      <c r="AD11" s="85">
        <v>14</v>
      </c>
      <c r="AI11" s="77">
        <v>10671000417</v>
      </c>
      <c r="AJ11" s="88" t="s">
        <v>91</v>
      </c>
      <c r="AK11" s="79">
        <v>34</v>
      </c>
      <c r="AL11" s="80">
        <v>35</v>
      </c>
      <c r="AM11" s="80">
        <v>35</v>
      </c>
      <c r="AN11" s="80">
        <v>52</v>
      </c>
      <c r="AO11" s="80">
        <v>82</v>
      </c>
      <c r="AP11" s="80">
        <v>79</v>
      </c>
      <c r="AQ11" s="80">
        <v>79</v>
      </c>
      <c r="AR11" s="80">
        <v>85</v>
      </c>
      <c r="AS11" s="80">
        <v>163</v>
      </c>
      <c r="AT11" s="79">
        <v>168</v>
      </c>
      <c r="AU11" s="79">
        <v>168</v>
      </c>
      <c r="AV11" s="81">
        <v>174</v>
      </c>
      <c r="AW11" s="79">
        <v>177</v>
      </c>
      <c r="AX11" s="80">
        <v>180</v>
      </c>
      <c r="AY11" s="80">
        <v>198</v>
      </c>
      <c r="AZ11" s="80">
        <v>211</v>
      </c>
      <c r="BA11" s="80">
        <v>124</v>
      </c>
      <c r="BB11" s="80">
        <v>91</v>
      </c>
      <c r="BC11" s="80">
        <v>96</v>
      </c>
      <c r="BD11" s="80">
        <v>113</v>
      </c>
      <c r="BE11" s="80">
        <v>113</v>
      </c>
      <c r="BF11" s="79">
        <v>112</v>
      </c>
      <c r="BG11" s="79">
        <v>118</v>
      </c>
      <c r="BH11" s="81">
        <v>108</v>
      </c>
      <c r="BI11" s="79">
        <v>98</v>
      </c>
      <c r="BJ11" s="80">
        <v>95</v>
      </c>
      <c r="BK11" s="80">
        <v>94</v>
      </c>
      <c r="BL11" s="80">
        <v>84</v>
      </c>
      <c r="BM11" s="80">
        <v>86</v>
      </c>
      <c r="BN11" s="80">
        <v>96</v>
      </c>
      <c r="BO11" s="80">
        <v>107</v>
      </c>
      <c r="BP11" s="80">
        <v>107</v>
      </c>
      <c r="BQ11" s="80">
        <v>26</v>
      </c>
      <c r="BR11" s="79">
        <v>26</v>
      </c>
      <c r="BS11" s="79">
        <v>27</v>
      </c>
      <c r="BT11" s="81">
        <v>27</v>
      </c>
      <c r="BU11" s="79">
        <v>27</v>
      </c>
      <c r="BV11" s="80">
        <v>27</v>
      </c>
      <c r="BW11" s="80">
        <v>27</v>
      </c>
      <c r="BX11" s="80">
        <v>26</v>
      </c>
      <c r="BY11" s="80">
        <v>21</v>
      </c>
      <c r="BZ11" s="80">
        <v>21</v>
      </c>
      <c r="CA11" s="80">
        <v>15</v>
      </c>
      <c r="CB11" s="80">
        <v>14</v>
      </c>
      <c r="CC11" s="80">
        <v>14</v>
      </c>
      <c r="CD11" s="79">
        <v>12</v>
      </c>
      <c r="CE11" s="79">
        <v>10</v>
      </c>
      <c r="CF11" s="81">
        <v>10</v>
      </c>
      <c r="CG11" s="79">
        <v>10</v>
      </c>
      <c r="CH11" s="80">
        <v>10</v>
      </c>
      <c r="CI11" s="80">
        <v>4</v>
      </c>
      <c r="CJ11" s="80">
        <v>5</v>
      </c>
      <c r="CK11" s="80">
        <v>3</v>
      </c>
      <c r="CL11" s="80">
        <v>3</v>
      </c>
      <c r="CM11" s="80">
        <v>1</v>
      </c>
      <c r="CN11" s="80">
        <v>1</v>
      </c>
      <c r="CO11" s="80">
        <v>1</v>
      </c>
      <c r="CP11" s="79">
        <v>1</v>
      </c>
      <c r="CQ11" s="79">
        <v>1</v>
      </c>
      <c r="CR11" s="89">
        <v>1</v>
      </c>
      <c r="CT11" s="77">
        <v>11511000716</v>
      </c>
      <c r="CU11" s="88" t="s">
        <v>92</v>
      </c>
      <c r="CV11" s="79">
        <v>275</v>
      </c>
      <c r="CW11" s="80">
        <v>273</v>
      </c>
      <c r="CX11" s="80">
        <v>257</v>
      </c>
      <c r="CY11" s="80">
        <v>242</v>
      </c>
      <c r="CZ11" s="80">
        <v>373</v>
      </c>
      <c r="DA11" s="80">
        <v>300</v>
      </c>
      <c r="DB11" s="80">
        <v>300</v>
      </c>
      <c r="DC11" s="80">
        <v>315</v>
      </c>
      <c r="DD11" s="80">
        <v>303</v>
      </c>
      <c r="DE11" s="79">
        <v>310</v>
      </c>
      <c r="DF11" s="79">
        <v>301</v>
      </c>
      <c r="DG11" s="81">
        <v>305</v>
      </c>
      <c r="DH11" s="79">
        <v>309</v>
      </c>
      <c r="DI11" s="80">
        <v>317</v>
      </c>
      <c r="DJ11" s="80">
        <v>337</v>
      </c>
      <c r="DK11" s="80">
        <v>351</v>
      </c>
      <c r="DL11" s="80">
        <v>415</v>
      </c>
      <c r="DM11" s="80">
        <v>373</v>
      </c>
      <c r="DN11" s="80">
        <v>389</v>
      </c>
      <c r="DO11" s="80">
        <v>412</v>
      </c>
      <c r="DP11" s="80">
        <v>408</v>
      </c>
      <c r="DQ11" s="79">
        <v>409</v>
      </c>
      <c r="DR11" s="79">
        <v>439</v>
      </c>
      <c r="DS11" s="81">
        <v>450</v>
      </c>
      <c r="DT11" s="79">
        <v>458</v>
      </c>
      <c r="DU11" s="80">
        <v>449</v>
      </c>
      <c r="DV11" s="80">
        <v>445</v>
      </c>
      <c r="DW11" s="80">
        <v>423</v>
      </c>
      <c r="DX11" s="80"/>
      <c r="DY11" s="80"/>
      <c r="DZ11" s="80"/>
      <c r="EA11" s="80"/>
      <c r="EB11" s="80">
        <v>25</v>
      </c>
      <c r="EC11" s="79">
        <v>25</v>
      </c>
      <c r="ED11" s="79">
        <v>26</v>
      </c>
      <c r="EE11" s="81">
        <v>26</v>
      </c>
      <c r="EF11" s="79">
        <v>26</v>
      </c>
      <c r="EG11" s="80">
        <v>26</v>
      </c>
      <c r="EH11" s="80">
        <v>24</v>
      </c>
      <c r="EI11" s="80">
        <v>24</v>
      </c>
      <c r="EJ11" s="80">
        <v>25</v>
      </c>
      <c r="EK11" s="80">
        <v>25</v>
      </c>
      <c r="EL11" s="80">
        <v>24</v>
      </c>
      <c r="EM11" s="80">
        <v>27</v>
      </c>
      <c r="EN11" s="80">
        <v>26</v>
      </c>
      <c r="EO11" s="79">
        <v>33</v>
      </c>
      <c r="EP11" s="79">
        <v>33</v>
      </c>
      <c r="EQ11" s="81">
        <v>33</v>
      </c>
      <c r="ER11" s="79">
        <v>33</v>
      </c>
      <c r="ES11" s="80">
        <v>33</v>
      </c>
      <c r="ET11" s="80">
        <v>34</v>
      </c>
      <c r="EU11" s="80">
        <v>37</v>
      </c>
      <c r="EV11" s="80">
        <v>69</v>
      </c>
      <c r="EW11" s="80">
        <v>75</v>
      </c>
      <c r="EX11" s="80">
        <v>107</v>
      </c>
      <c r="EY11" s="80"/>
      <c r="EZ11" s="80"/>
      <c r="FA11" s="79"/>
      <c r="FB11" s="79"/>
      <c r="FC11" s="89"/>
    </row>
    <row r="12" spans="2:159" ht="14.25" customHeight="1" x14ac:dyDescent="0.25">
      <c r="B12" s="20">
        <v>10411101352</v>
      </c>
      <c r="C12" s="72" t="s">
        <v>93</v>
      </c>
      <c r="E12" s="83">
        <v>397.50000000000006</v>
      </c>
      <c r="F12" s="30">
        <v>11701000407</v>
      </c>
      <c r="G12" s="84" t="s">
        <v>94</v>
      </c>
      <c r="H12" s="30">
        <v>0</v>
      </c>
      <c r="I12" s="30">
        <v>0</v>
      </c>
      <c r="J12" s="30">
        <v>7</v>
      </c>
      <c r="K12" s="30">
        <v>1</v>
      </c>
      <c r="L12" s="30">
        <v>3</v>
      </c>
      <c r="M12" s="30">
        <v>1</v>
      </c>
      <c r="N12" s="30">
        <v>0</v>
      </c>
      <c r="O12" s="30">
        <v>5</v>
      </c>
      <c r="P12" s="30">
        <v>0</v>
      </c>
      <c r="Q12" s="85">
        <v>0</v>
      </c>
      <c r="R12" s="86"/>
      <c r="S12" s="86">
        <v>0</v>
      </c>
      <c r="T12" s="86">
        <v>0</v>
      </c>
      <c r="U12" s="86">
        <v>233.33333333333334</v>
      </c>
      <c r="V12" s="86">
        <v>25</v>
      </c>
      <c r="W12" s="86">
        <v>60</v>
      </c>
      <c r="X12" s="86">
        <v>16.666666666666668</v>
      </c>
      <c r="Y12" s="86">
        <v>0</v>
      </c>
      <c r="Z12" s="86">
        <v>62.5</v>
      </c>
      <c r="AA12" s="86">
        <v>0</v>
      </c>
      <c r="AB12" s="86">
        <v>0</v>
      </c>
      <c r="AC12" s="86"/>
      <c r="AD12" s="85">
        <v>17</v>
      </c>
      <c r="AI12" s="77">
        <v>11701000407</v>
      </c>
      <c r="AJ12" s="88" t="s">
        <v>94</v>
      </c>
      <c r="AK12" s="79"/>
      <c r="AL12" s="80"/>
      <c r="AM12" s="80"/>
      <c r="AN12" s="80"/>
      <c r="AO12" s="80"/>
      <c r="AP12" s="80"/>
      <c r="AQ12" s="80"/>
      <c r="AR12" s="80"/>
      <c r="AS12" s="80"/>
      <c r="AT12" s="79"/>
      <c r="AU12" s="79"/>
      <c r="AV12" s="81">
        <v>306</v>
      </c>
      <c r="AW12" s="79">
        <v>170</v>
      </c>
      <c r="AX12" s="80">
        <v>173</v>
      </c>
      <c r="AY12" s="80">
        <v>181</v>
      </c>
      <c r="AZ12" s="80">
        <v>90</v>
      </c>
      <c r="BA12" s="80">
        <v>91</v>
      </c>
      <c r="BB12" s="80">
        <v>74</v>
      </c>
      <c r="BC12" s="80">
        <v>76</v>
      </c>
      <c r="BD12" s="80">
        <v>37</v>
      </c>
      <c r="BE12" s="80">
        <v>37</v>
      </c>
      <c r="BF12" s="79">
        <v>38</v>
      </c>
      <c r="BG12" s="79">
        <v>38</v>
      </c>
      <c r="BH12" s="81">
        <v>34</v>
      </c>
      <c r="BI12" s="79">
        <v>34</v>
      </c>
      <c r="BJ12" s="80">
        <v>42</v>
      </c>
      <c r="BK12" s="80">
        <v>33</v>
      </c>
      <c r="BL12" s="80">
        <v>45</v>
      </c>
      <c r="BM12" s="80">
        <v>18</v>
      </c>
      <c r="BN12" s="80">
        <v>18</v>
      </c>
      <c r="BO12" s="80">
        <v>11</v>
      </c>
      <c r="BP12" s="80">
        <v>11</v>
      </c>
      <c r="BQ12" s="80">
        <v>8</v>
      </c>
      <c r="BR12" s="79">
        <v>8</v>
      </c>
      <c r="BS12" s="79">
        <v>11</v>
      </c>
      <c r="BT12" s="81">
        <v>11</v>
      </c>
      <c r="BU12" s="79">
        <v>11</v>
      </c>
      <c r="BV12" s="80">
        <v>11</v>
      </c>
      <c r="BW12" s="80">
        <v>11</v>
      </c>
      <c r="BX12" s="80">
        <v>11</v>
      </c>
      <c r="BY12" s="80">
        <v>8</v>
      </c>
      <c r="BZ12" s="80">
        <v>8</v>
      </c>
      <c r="CA12" s="80">
        <v>8</v>
      </c>
      <c r="CB12" s="80">
        <v>5</v>
      </c>
      <c r="CC12" s="80">
        <v>3</v>
      </c>
      <c r="CD12" s="79">
        <v>3</v>
      </c>
      <c r="CE12" s="79">
        <v>3</v>
      </c>
      <c r="CF12" s="81">
        <v>3</v>
      </c>
      <c r="CG12" s="79">
        <v>3</v>
      </c>
      <c r="CH12" s="80">
        <v>3</v>
      </c>
      <c r="CI12" s="80">
        <v>3</v>
      </c>
      <c r="CJ12" s="80">
        <v>4</v>
      </c>
      <c r="CK12" s="80">
        <v>5</v>
      </c>
      <c r="CL12" s="80">
        <v>5</v>
      </c>
      <c r="CM12" s="80">
        <v>6</v>
      </c>
      <c r="CN12" s="80">
        <v>14</v>
      </c>
      <c r="CO12" s="80">
        <v>14</v>
      </c>
      <c r="CP12" s="79">
        <v>15</v>
      </c>
      <c r="CQ12" s="79">
        <v>15</v>
      </c>
      <c r="CR12" s="89">
        <v>16</v>
      </c>
      <c r="CT12" s="77">
        <v>11511000010</v>
      </c>
      <c r="CU12" s="88" t="s">
        <v>95</v>
      </c>
      <c r="CV12" s="79">
        <v>17</v>
      </c>
      <c r="CW12" s="80">
        <v>46</v>
      </c>
      <c r="CX12" s="80">
        <v>28</v>
      </c>
      <c r="CY12" s="80">
        <v>26</v>
      </c>
      <c r="CZ12" s="80">
        <v>32</v>
      </c>
      <c r="DA12" s="80">
        <v>31</v>
      </c>
      <c r="DB12" s="80">
        <v>31</v>
      </c>
      <c r="DC12" s="80">
        <v>35</v>
      </c>
      <c r="DD12" s="80">
        <v>36</v>
      </c>
      <c r="DE12" s="79">
        <v>36</v>
      </c>
      <c r="DF12" s="79">
        <v>43</v>
      </c>
      <c r="DG12" s="81">
        <v>27</v>
      </c>
      <c r="DH12" s="79">
        <v>27</v>
      </c>
      <c r="DI12" s="80">
        <v>26</v>
      </c>
      <c r="DJ12" s="80">
        <v>26</v>
      </c>
      <c r="DK12" s="80">
        <v>29</v>
      </c>
      <c r="DL12" s="80">
        <v>33</v>
      </c>
      <c r="DM12" s="80">
        <v>31</v>
      </c>
      <c r="DN12" s="80">
        <v>31</v>
      </c>
      <c r="DO12" s="80">
        <v>39</v>
      </c>
      <c r="DP12" s="80">
        <v>41</v>
      </c>
      <c r="DQ12" s="79">
        <v>41</v>
      </c>
      <c r="DR12" s="79">
        <v>41</v>
      </c>
      <c r="DS12" s="81">
        <v>129</v>
      </c>
      <c r="DT12" s="79">
        <v>130</v>
      </c>
      <c r="DU12" s="80">
        <v>127</v>
      </c>
      <c r="DV12" s="80"/>
      <c r="DW12" s="80"/>
      <c r="DX12" s="80"/>
      <c r="DY12" s="80"/>
      <c r="DZ12" s="80"/>
      <c r="EA12" s="80"/>
      <c r="EB12" s="80"/>
      <c r="EC12" s="79"/>
      <c r="ED12" s="79"/>
      <c r="EE12" s="81"/>
      <c r="EF12" s="79"/>
      <c r="EG12" s="80"/>
      <c r="EH12" s="80"/>
      <c r="EI12" s="80"/>
      <c r="EJ12" s="80"/>
      <c r="EK12" s="80"/>
      <c r="EL12" s="80"/>
      <c r="EM12" s="80"/>
      <c r="EN12" s="80"/>
      <c r="EO12" s="79"/>
      <c r="EP12" s="79"/>
      <c r="EQ12" s="81"/>
      <c r="ER12" s="79"/>
      <c r="ES12" s="80"/>
      <c r="ET12" s="80"/>
      <c r="EU12" s="80"/>
      <c r="EV12" s="80"/>
      <c r="EW12" s="80"/>
      <c r="EX12" s="80"/>
      <c r="EY12" s="80"/>
      <c r="EZ12" s="80"/>
      <c r="FA12" s="79"/>
      <c r="FB12" s="79"/>
      <c r="FC12" s="89"/>
    </row>
    <row r="13" spans="2:159" ht="14.25" customHeight="1" thickBot="1" x14ac:dyDescent="0.3">
      <c r="B13" s="20">
        <v>10411000434</v>
      </c>
      <c r="C13" s="72" t="s">
        <v>96</v>
      </c>
      <c r="E13" s="93">
        <v>393.45238095238096</v>
      </c>
      <c r="F13" s="94">
        <v>10671000416</v>
      </c>
      <c r="G13" s="95" t="s">
        <v>97</v>
      </c>
      <c r="H13" s="94">
        <v>0</v>
      </c>
      <c r="I13" s="94">
        <v>0</v>
      </c>
      <c r="J13" s="94">
        <v>0</v>
      </c>
      <c r="K13" s="94">
        <v>1</v>
      </c>
      <c r="L13" s="94">
        <v>4</v>
      </c>
      <c r="M13" s="94">
        <v>4</v>
      </c>
      <c r="N13" s="94">
        <v>1</v>
      </c>
      <c r="O13" s="94">
        <v>7</v>
      </c>
      <c r="P13" s="94">
        <v>9</v>
      </c>
      <c r="Q13" s="96">
        <v>2</v>
      </c>
      <c r="R13" s="97"/>
      <c r="S13" s="97">
        <v>0</v>
      </c>
      <c r="T13" s="97">
        <v>0</v>
      </c>
      <c r="U13" s="97">
        <v>0</v>
      </c>
      <c r="V13" s="97">
        <v>25</v>
      </c>
      <c r="W13" s="97">
        <v>80</v>
      </c>
      <c r="X13" s="97">
        <v>66.666666666666671</v>
      </c>
      <c r="Y13" s="97">
        <v>14.285714285714286</v>
      </c>
      <c r="Z13" s="97">
        <v>87.5</v>
      </c>
      <c r="AA13" s="97">
        <v>100</v>
      </c>
      <c r="AB13" s="97">
        <v>20</v>
      </c>
      <c r="AC13" s="97"/>
      <c r="AD13" s="96">
        <v>28</v>
      </c>
      <c r="AI13" s="98">
        <v>10671000416</v>
      </c>
      <c r="AJ13" s="99" t="s">
        <v>97</v>
      </c>
      <c r="AK13" s="100">
        <v>28</v>
      </c>
      <c r="AL13" s="101">
        <v>22</v>
      </c>
      <c r="AM13" s="101">
        <v>17</v>
      </c>
      <c r="AN13" s="101">
        <v>17</v>
      </c>
      <c r="AO13" s="101">
        <v>9</v>
      </c>
      <c r="AP13" s="101">
        <v>9</v>
      </c>
      <c r="AQ13" s="101">
        <v>9</v>
      </c>
      <c r="AR13" s="101">
        <v>7</v>
      </c>
      <c r="AS13" s="101">
        <v>8</v>
      </c>
      <c r="AT13" s="100">
        <v>8</v>
      </c>
      <c r="AU13" s="100">
        <v>8</v>
      </c>
      <c r="AV13" s="102">
        <v>8</v>
      </c>
      <c r="AW13" s="100">
        <v>8</v>
      </c>
      <c r="AX13" s="101">
        <v>8</v>
      </c>
      <c r="AY13" s="101">
        <v>8</v>
      </c>
      <c r="AZ13" s="101">
        <v>9</v>
      </c>
      <c r="BA13" s="101">
        <v>9</v>
      </c>
      <c r="BB13" s="101">
        <v>9</v>
      </c>
      <c r="BC13" s="101">
        <v>9</v>
      </c>
      <c r="BD13" s="101">
        <v>10</v>
      </c>
      <c r="BE13" s="101">
        <v>10</v>
      </c>
      <c r="BF13" s="100">
        <v>9</v>
      </c>
      <c r="BG13" s="100">
        <v>9</v>
      </c>
      <c r="BH13" s="102">
        <v>6</v>
      </c>
      <c r="BI13" s="100">
        <v>6</v>
      </c>
      <c r="BJ13" s="101">
        <v>6</v>
      </c>
      <c r="BK13" s="101">
        <v>6</v>
      </c>
      <c r="BL13" s="101">
        <v>4</v>
      </c>
      <c r="BM13" s="101">
        <v>5</v>
      </c>
      <c r="BN13" s="101">
        <v>5</v>
      </c>
      <c r="BO13" s="101">
        <v>5</v>
      </c>
      <c r="BP13" s="101">
        <v>5</v>
      </c>
      <c r="BQ13" s="101">
        <v>108</v>
      </c>
      <c r="BR13" s="100">
        <v>108</v>
      </c>
      <c r="BS13" s="100">
        <v>114</v>
      </c>
      <c r="BT13" s="102">
        <v>117</v>
      </c>
      <c r="BU13" s="100">
        <v>135</v>
      </c>
      <c r="BV13" s="101">
        <v>148</v>
      </c>
      <c r="BW13" s="101"/>
      <c r="BX13" s="101"/>
      <c r="BY13" s="101"/>
      <c r="BZ13" s="101"/>
      <c r="CA13" s="101"/>
      <c r="CB13" s="101"/>
      <c r="CC13" s="101"/>
      <c r="CD13" s="100"/>
      <c r="CE13" s="100"/>
      <c r="CF13" s="102"/>
      <c r="CG13" s="100"/>
      <c r="CH13" s="101"/>
      <c r="CI13" s="101"/>
      <c r="CJ13" s="101"/>
      <c r="CK13" s="101"/>
      <c r="CL13" s="101"/>
      <c r="CM13" s="101"/>
      <c r="CN13" s="101"/>
      <c r="CO13" s="101"/>
      <c r="CP13" s="100"/>
      <c r="CQ13" s="100"/>
      <c r="CR13" s="103"/>
      <c r="CT13" s="98">
        <v>11511000725</v>
      </c>
      <c r="CU13" s="104" t="s">
        <v>98</v>
      </c>
      <c r="CV13" s="79"/>
      <c r="CW13" s="80"/>
      <c r="CX13" s="80">
        <v>269</v>
      </c>
      <c r="CY13" s="80">
        <v>254</v>
      </c>
      <c r="CZ13" s="80">
        <v>231</v>
      </c>
      <c r="DA13" s="80">
        <v>199</v>
      </c>
      <c r="DB13" s="80">
        <v>199</v>
      </c>
      <c r="DC13" s="80">
        <v>211</v>
      </c>
      <c r="DD13" s="80">
        <v>224</v>
      </c>
      <c r="DE13" s="79">
        <v>222</v>
      </c>
      <c r="DF13" s="79">
        <v>218</v>
      </c>
      <c r="DG13" s="81">
        <v>214</v>
      </c>
      <c r="DH13" s="79">
        <v>217</v>
      </c>
      <c r="DI13" s="80">
        <v>222</v>
      </c>
      <c r="DJ13" s="80">
        <v>118</v>
      </c>
      <c r="DK13" s="80">
        <v>127</v>
      </c>
      <c r="DL13" s="80">
        <v>130</v>
      </c>
      <c r="DM13" s="80">
        <v>106</v>
      </c>
      <c r="DN13" s="80">
        <v>66</v>
      </c>
      <c r="DO13" s="80">
        <v>91</v>
      </c>
      <c r="DP13" s="80">
        <v>92</v>
      </c>
      <c r="DQ13" s="79">
        <v>65</v>
      </c>
      <c r="DR13" s="79">
        <v>57</v>
      </c>
      <c r="DS13" s="81">
        <v>51</v>
      </c>
      <c r="DT13" s="79">
        <v>51</v>
      </c>
      <c r="DU13" s="80">
        <v>50</v>
      </c>
      <c r="DV13" s="80">
        <v>49</v>
      </c>
      <c r="DW13" s="80">
        <v>38</v>
      </c>
      <c r="DX13" s="80">
        <v>43</v>
      </c>
      <c r="DY13" s="80">
        <v>41</v>
      </c>
      <c r="DZ13" s="80">
        <v>47</v>
      </c>
      <c r="EA13" s="80">
        <v>47</v>
      </c>
      <c r="EB13" s="80">
        <v>31</v>
      </c>
      <c r="EC13" s="79">
        <v>31</v>
      </c>
      <c r="ED13" s="79">
        <v>32</v>
      </c>
      <c r="EE13" s="81">
        <v>32</v>
      </c>
      <c r="EF13" s="79">
        <v>32</v>
      </c>
      <c r="EG13" s="80">
        <v>32</v>
      </c>
      <c r="EH13" s="80">
        <v>23</v>
      </c>
      <c r="EI13" s="80">
        <v>23</v>
      </c>
      <c r="EJ13" s="80">
        <v>24</v>
      </c>
      <c r="EK13" s="80">
        <v>24</v>
      </c>
      <c r="EL13" s="80">
        <v>23</v>
      </c>
      <c r="EM13" s="80">
        <v>28</v>
      </c>
      <c r="EN13" s="80">
        <v>30</v>
      </c>
      <c r="EO13" s="79">
        <v>42</v>
      </c>
      <c r="EP13" s="79">
        <v>37</v>
      </c>
      <c r="EQ13" s="81">
        <v>38</v>
      </c>
      <c r="ER13" s="79">
        <v>38</v>
      </c>
      <c r="ES13" s="80">
        <v>38</v>
      </c>
      <c r="ET13" s="80">
        <v>213</v>
      </c>
      <c r="EU13" s="80">
        <v>228</v>
      </c>
      <c r="EV13" s="80">
        <v>285</v>
      </c>
      <c r="EW13" s="80"/>
      <c r="EX13" s="80">
        <v>712</v>
      </c>
      <c r="EY13" s="80">
        <v>717</v>
      </c>
      <c r="EZ13" s="80">
        <v>317</v>
      </c>
      <c r="FA13" s="79">
        <v>338</v>
      </c>
      <c r="FB13" s="79">
        <v>343</v>
      </c>
      <c r="FC13" s="89">
        <v>374</v>
      </c>
    </row>
    <row r="14" spans="2:159" ht="14.25" customHeight="1" x14ac:dyDescent="0.25">
      <c r="B14" s="20">
        <v>10711000746</v>
      </c>
      <c r="C14" s="72" t="s">
        <v>99</v>
      </c>
      <c r="E14" s="83">
        <v>386.50793650793651</v>
      </c>
      <c r="F14" s="30">
        <v>10411000436</v>
      </c>
      <c r="G14" s="84" t="s">
        <v>100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7</v>
      </c>
      <c r="N14" s="30">
        <v>8</v>
      </c>
      <c r="O14" s="30">
        <v>8</v>
      </c>
      <c r="P14" s="30">
        <v>5</v>
      </c>
      <c r="Q14" s="85">
        <v>0</v>
      </c>
      <c r="R14" s="86"/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116.66666666666667</v>
      </c>
      <c r="Y14" s="86">
        <v>114.28571428571429</v>
      </c>
      <c r="Z14" s="86">
        <v>100</v>
      </c>
      <c r="AA14" s="86">
        <v>55.555555555555557</v>
      </c>
      <c r="AB14" s="86">
        <v>0</v>
      </c>
      <c r="AC14" s="86"/>
      <c r="AD14" s="85">
        <v>28</v>
      </c>
      <c r="CT14" s="77">
        <v>11511000488</v>
      </c>
      <c r="CU14" s="88" t="s">
        <v>101</v>
      </c>
      <c r="CV14" s="79"/>
      <c r="CW14" s="80"/>
      <c r="CX14" s="80"/>
      <c r="CY14" s="80"/>
      <c r="CZ14" s="80"/>
      <c r="DA14" s="80"/>
      <c r="DB14" s="80"/>
      <c r="DC14" s="80"/>
      <c r="DD14" s="80"/>
      <c r="DE14" s="79"/>
      <c r="DF14" s="79"/>
      <c r="DG14" s="81"/>
      <c r="DH14" s="79"/>
      <c r="DI14" s="80"/>
      <c r="DJ14" s="80">
        <v>193</v>
      </c>
      <c r="DK14" s="80">
        <v>205</v>
      </c>
      <c r="DL14" s="80">
        <v>209</v>
      </c>
      <c r="DM14" s="80">
        <v>206</v>
      </c>
      <c r="DN14" s="80">
        <v>132</v>
      </c>
      <c r="DO14" s="80">
        <v>151</v>
      </c>
      <c r="DP14" s="80">
        <v>155</v>
      </c>
      <c r="DQ14" s="79">
        <v>157</v>
      </c>
      <c r="DR14" s="79">
        <v>102</v>
      </c>
      <c r="DS14" s="81">
        <v>92</v>
      </c>
      <c r="DT14" s="79">
        <v>92</v>
      </c>
      <c r="DU14" s="80">
        <v>87</v>
      </c>
      <c r="DV14" s="80">
        <v>59</v>
      </c>
      <c r="DW14" s="80">
        <v>47</v>
      </c>
      <c r="DX14" s="80">
        <v>54</v>
      </c>
      <c r="DY14" s="80">
        <v>52</v>
      </c>
      <c r="DZ14" s="80">
        <v>95</v>
      </c>
      <c r="EA14" s="80">
        <v>95</v>
      </c>
      <c r="EB14" s="80">
        <v>117</v>
      </c>
      <c r="EC14" s="79">
        <v>118</v>
      </c>
      <c r="ED14" s="79">
        <v>177</v>
      </c>
      <c r="EE14" s="81">
        <v>178</v>
      </c>
      <c r="EF14" s="79">
        <v>177</v>
      </c>
      <c r="EG14" s="80">
        <v>181</v>
      </c>
      <c r="EH14" s="80"/>
      <c r="EI14" s="80"/>
      <c r="EJ14" s="80"/>
      <c r="EK14" s="80"/>
      <c r="EL14" s="80">
        <v>554</v>
      </c>
      <c r="EM14" s="80">
        <v>387</v>
      </c>
      <c r="EN14" s="80">
        <v>263</v>
      </c>
      <c r="EO14" s="79">
        <v>257</v>
      </c>
      <c r="EP14" s="79">
        <v>246</v>
      </c>
      <c r="EQ14" s="81">
        <v>261</v>
      </c>
      <c r="ER14" s="79">
        <v>252</v>
      </c>
      <c r="ES14" s="80">
        <v>252</v>
      </c>
      <c r="ET14" s="80">
        <v>243</v>
      </c>
      <c r="EU14" s="80">
        <v>253</v>
      </c>
      <c r="EV14" s="80">
        <v>188</v>
      </c>
      <c r="EW14" s="80">
        <v>90</v>
      </c>
      <c r="EX14" s="80">
        <v>37</v>
      </c>
      <c r="EY14" s="80">
        <v>34</v>
      </c>
      <c r="EZ14" s="80">
        <v>36</v>
      </c>
      <c r="FA14" s="79">
        <v>36</v>
      </c>
      <c r="FB14" s="79">
        <v>36</v>
      </c>
      <c r="FC14" s="89">
        <v>38</v>
      </c>
    </row>
    <row r="15" spans="2:159" x14ac:dyDescent="0.25">
      <c r="B15" s="20">
        <v>11921000397</v>
      </c>
      <c r="C15" s="72" t="s">
        <v>102</v>
      </c>
      <c r="E15" s="83">
        <v>381.50793650793651</v>
      </c>
      <c r="F15" s="30">
        <v>10981000421</v>
      </c>
      <c r="G15" s="84" t="s">
        <v>103</v>
      </c>
      <c r="H15" s="30">
        <v>0</v>
      </c>
      <c r="I15" s="30">
        <v>0</v>
      </c>
      <c r="J15" s="30">
        <v>1</v>
      </c>
      <c r="K15" s="30">
        <v>4</v>
      </c>
      <c r="L15" s="30">
        <v>0</v>
      </c>
      <c r="M15" s="30">
        <v>5</v>
      </c>
      <c r="N15" s="30">
        <v>1</v>
      </c>
      <c r="O15" s="30">
        <v>6</v>
      </c>
      <c r="P15" s="30">
        <v>5</v>
      </c>
      <c r="Q15" s="85">
        <v>2</v>
      </c>
      <c r="R15" s="86"/>
      <c r="S15" s="86">
        <v>0</v>
      </c>
      <c r="T15" s="86">
        <v>0</v>
      </c>
      <c r="U15" s="86">
        <v>33.333333333333336</v>
      </c>
      <c r="V15" s="86">
        <v>100</v>
      </c>
      <c r="W15" s="86">
        <v>0</v>
      </c>
      <c r="X15" s="86">
        <v>83.333333333333343</v>
      </c>
      <c r="Y15" s="86">
        <v>14.285714285714286</v>
      </c>
      <c r="Z15" s="86">
        <v>75</v>
      </c>
      <c r="AA15" s="86">
        <v>55.555555555555557</v>
      </c>
      <c r="AB15" s="86">
        <v>20</v>
      </c>
      <c r="AC15" s="86"/>
      <c r="AD15" s="85">
        <v>24</v>
      </c>
      <c r="CT15" s="77">
        <v>11511102195</v>
      </c>
      <c r="CU15" s="88" t="s">
        <v>104</v>
      </c>
      <c r="CV15" s="79"/>
      <c r="CW15" s="80"/>
      <c r="CX15" s="80"/>
      <c r="CY15" s="80"/>
      <c r="CZ15" s="80"/>
      <c r="DA15" s="80"/>
      <c r="DB15" s="80"/>
      <c r="DC15" s="80"/>
      <c r="DD15" s="80"/>
      <c r="DE15" s="79"/>
      <c r="DF15" s="79"/>
      <c r="DG15" s="81"/>
      <c r="DH15" s="79"/>
      <c r="DI15" s="80"/>
      <c r="DJ15" s="80"/>
      <c r="DK15" s="80"/>
      <c r="DL15" s="80"/>
      <c r="DM15" s="80"/>
      <c r="DN15" s="80"/>
      <c r="DO15" s="80"/>
      <c r="DP15" s="80"/>
      <c r="DQ15" s="79"/>
      <c r="DR15" s="79"/>
      <c r="DS15" s="81"/>
      <c r="DT15" s="79"/>
      <c r="DU15" s="80"/>
      <c r="DV15" s="80"/>
      <c r="DW15" s="80"/>
      <c r="DX15" s="80"/>
      <c r="DY15" s="80"/>
      <c r="DZ15" s="80"/>
      <c r="EA15" s="80"/>
      <c r="EB15" s="80"/>
      <c r="EC15" s="79"/>
      <c r="ED15" s="79"/>
      <c r="EE15" s="81"/>
      <c r="EF15" s="79"/>
      <c r="EG15" s="80"/>
      <c r="EH15" s="80"/>
      <c r="EI15" s="80"/>
      <c r="EJ15" s="80"/>
      <c r="EK15" s="80"/>
      <c r="EL15" s="80"/>
      <c r="EM15" s="80"/>
      <c r="EN15" s="80"/>
      <c r="EO15" s="79"/>
      <c r="EP15" s="79"/>
      <c r="EQ15" s="81"/>
      <c r="ER15" s="79"/>
      <c r="ES15" s="80"/>
      <c r="ET15" s="80">
        <v>154</v>
      </c>
      <c r="EU15" s="80">
        <v>167</v>
      </c>
      <c r="EV15" s="80">
        <v>157</v>
      </c>
      <c r="EW15" s="80">
        <v>39</v>
      </c>
      <c r="EX15" s="80">
        <v>28</v>
      </c>
      <c r="EY15" s="80">
        <v>23</v>
      </c>
      <c r="EZ15" s="80">
        <v>28</v>
      </c>
      <c r="FA15" s="79">
        <v>28</v>
      </c>
      <c r="FB15" s="79">
        <v>28</v>
      </c>
      <c r="FC15" s="89">
        <v>31</v>
      </c>
    </row>
    <row r="16" spans="2:159" ht="15.75" thickBot="1" x14ac:dyDescent="0.3">
      <c r="B16" s="20">
        <v>10911000735</v>
      </c>
      <c r="C16" s="72" t="s">
        <v>105</v>
      </c>
      <c r="E16" s="83">
        <v>357.14285714285717</v>
      </c>
      <c r="F16" s="30">
        <v>10981000804</v>
      </c>
      <c r="G16" s="84" t="s">
        <v>86</v>
      </c>
      <c r="H16" s="30">
        <v>0</v>
      </c>
      <c r="I16" s="30">
        <v>0</v>
      </c>
      <c r="J16" s="30">
        <v>0</v>
      </c>
      <c r="K16" s="30">
        <v>0</v>
      </c>
      <c r="L16" s="30">
        <v>4</v>
      </c>
      <c r="M16" s="30">
        <v>4</v>
      </c>
      <c r="N16" s="30">
        <v>4</v>
      </c>
      <c r="O16" s="30">
        <v>4</v>
      </c>
      <c r="P16" s="30">
        <v>3</v>
      </c>
      <c r="Q16" s="85">
        <v>7</v>
      </c>
      <c r="R16" s="86"/>
      <c r="S16" s="86">
        <v>0</v>
      </c>
      <c r="T16" s="86">
        <v>0</v>
      </c>
      <c r="U16" s="86">
        <v>0</v>
      </c>
      <c r="V16" s="86">
        <v>0</v>
      </c>
      <c r="W16" s="86">
        <v>80</v>
      </c>
      <c r="X16" s="86">
        <v>66.666666666666671</v>
      </c>
      <c r="Y16" s="86">
        <v>57.142857142857146</v>
      </c>
      <c r="Z16" s="86">
        <v>50</v>
      </c>
      <c r="AA16" s="86">
        <v>33.333333333333329</v>
      </c>
      <c r="AB16" s="86">
        <v>70</v>
      </c>
      <c r="AC16" s="86"/>
      <c r="AD16" s="85">
        <v>26</v>
      </c>
      <c r="CT16" s="98">
        <v>11511102194</v>
      </c>
      <c r="CU16" s="99" t="s">
        <v>106</v>
      </c>
      <c r="CV16" s="100"/>
      <c r="CW16" s="101"/>
      <c r="CX16" s="101"/>
      <c r="CY16" s="101"/>
      <c r="CZ16" s="101"/>
      <c r="DA16" s="101"/>
      <c r="DB16" s="101"/>
      <c r="DC16" s="101"/>
      <c r="DD16" s="101"/>
      <c r="DE16" s="100"/>
      <c r="DF16" s="100"/>
      <c r="DG16" s="102"/>
      <c r="DH16" s="100"/>
      <c r="DI16" s="101"/>
      <c r="DJ16" s="101"/>
      <c r="DK16" s="101"/>
      <c r="DL16" s="101"/>
      <c r="DM16" s="101"/>
      <c r="DN16" s="101"/>
      <c r="DO16" s="101"/>
      <c r="DP16" s="101"/>
      <c r="DQ16" s="100"/>
      <c r="DR16" s="100"/>
      <c r="DS16" s="102"/>
      <c r="DT16" s="100"/>
      <c r="DU16" s="101"/>
      <c r="DV16" s="101"/>
      <c r="DW16" s="101"/>
      <c r="DX16" s="101"/>
      <c r="DY16" s="101"/>
      <c r="DZ16" s="101"/>
      <c r="EA16" s="101"/>
      <c r="EB16" s="101"/>
      <c r="EC16" s="100"/>
      <c r="ED16" s="100"/>
      <c r="EE16" s="102"/>
      <c r="EF16" s="100"/>
      <c r="EG16" s="101"/>
      <c r="EH16" s="101"/>
      <c r="EI16" s="101"/>
      <c r="EJ16" s="101"/>
      <c r="EK16" s="101"/>
      <c r="EL16" s="101"/>
      <c r="EM16" s="101"/>
      <c r="EN16" s="101"/>
      <c r="EO16" s="100"/>
      <c r="EP16" s="100"/>
      <c r="EQ16" s="102"/>
      <c r="ER16" s="100"/>
      <c r="ES16" s="101"/>
      <c r="ET16" s="101">
        <v>138</v>
      </c>
      <c r="EU16" s="101">
        <v>149</v>
      </c>
      <c r="EV16" s="101">
        <v>142</v>
      </c>
      <c r="EW16" s="101">
        <v>33</v>
      </c>
      <c r="EX16" s="101">
        <v>29</v>
      </c>
      <c r="EY16" s="101">
        <v>24</v>
      </c>
      <c r="EZ16" s="101">
        <v>29</v>
      </c>
      <c r="FA16" s="100">
        <v>29</v>
      </c>
      <c r="FB16" s="100">
        <v>29</v>
      </c>
      <c r="FC16" s="103">
        <v>32</v>
      </c>
    </row>
    <row r="17" spans="2:30" x14ac:dyDescent="0.25">
      <c r="B17" s="20">
        <v>10671000417</v>
      </c>
      <c r="C17" s="72" t="s">
        <v>91</v>
      </c>
      <c r="E17" s="83">
        <v>354.16666666666669</v>
      </c>
      <c r="F17" s="30">
        <v>10411000433</v>
      </c>
      <c r="G17" s="84" t="s">
        <v>107</v>
      </c>
      <c r="H17" s="30">
        <v>0</v>
      </c>
      <c r="I17" s="30">
        <v>0</v>
      </c>
      <c r="J17" s="30">
        <v>5</v>
      </c>
      <c r="K17" s="30">
        <v>7</v>
      </c>
      <c r="L17" s="30">
        <v>0</v>
      </c>
      <c r="M17" s="30">
        <v>0</v>
      </c>
      <c r="N17" s="30">
        <v>0</v>
      </c>
      <c r="O17" s="30">
        <v>1</v>
      </c>
      <c r="P17" s="30">
        <v>0</v>
      </c>
      <c r="Q17" s="85">
        <v>0</v>
      </c>
      <c r="R17" s="86"/>
      <c r="S17" s="86">
        <v>0</v>
      </c>
      <c r="T17" s="86">
        <v>0</v>
      </c>
      <c r="U17" s="86">
        <v>166.66666666666669</v>
      </c>
      <c r="V17" s="86">
        <v>175</v>
      </c>
      <c r="W17" s="86">
        <v>0</v>
      </c>
      <c r="X17" s="86">
        <v>0</v>
      </c>
      <c r="Y17" s="86">
        <v>0</v>
      </c>
      <c r="Z17" s="86">
        <v>12.5</v>
      </c>
      <c r="AA17" s="86">
        <v>0</v>
      </c>
      <c r="AB17" s="86">
        <v>0</v>
      </c>
      <c r="AC17" s="86"/>
      <c r="AD17" s="85">
        <v>13</v>
      </c>
    </row>
    <row r="18" spans="2:30" x14ac:dyDescent="0.25">
      <c r="B18" s="20">
        <v>10671000206</v>
      </c>
      <c r="C18" s="72" t="s">
        <v>108</v>
      </c>
      <c r="E18" s="83">
        <v>303.17460317460319</v>
      </c>
      <c r="F18" s="30">
        <v>19000000002</v>
      </c>
      <c r="G18" s="84" t="s">
        <v>109</v>
      </c>
      <c r="H18" s="30">
        <v>0</v>
      </c>
      <c r="I18" s="30">
        <v>0</v>
      </c>
      <c r="J18" s="30">
        <v>0</v>
      </c>
      <c r="K18" s="30">
        <v>2</v>
      </c>
      <c r="L18" s="30">
        <v>5</v>
      </c>
      <c r="M18" s="30">
        <v>7</v>
      </c>
      <c r="N18" s="30">
        <v>1</v>
      </c>
      <c r="O18" s="30">
        <v>0</v>
      </c>
      <c r="P18" s="30">
        <v>2</v>
      </c>
      <c r="Q18" s="85">
        <v>0</v>
      </c>
      <c r="R18" s="86"/>
      <c r="S18" s="86">
        <v>0</v>
      </c>
      <c r="T18" s="86">
        <v>0</v>
      </c>
      <c r="U18" s="86">
        <v>0</v>
      </c>
      <c r="V18" s="86">
        <v>50</v>
      </c>
      <c r="W18" s="86">
        <v>100</v>
      </c>
      <c r="X18" s="86">
        <v>116.66666666666667</v>
      </c>
      <c r="Y18" s="86">
        <v>14.285714285714286</v>
      </c>
      <c r="Z18" s="86">
        <v>0</v>
      </c>
      <c r="AA18" s="86">
        <v>22.222222222222221</v>
      </c>
      <c r="AB18" s="86">
        <v>0</v>
      </c>
      <c r="AC18" s="86"/>
      <c r="AD18" s="85">
        <v>17</v>
      </c>
    </row>
    <row r="19" spans="2:30" x14ac:dyDescent="0.25">
      <c r="B19" s="20">
        <v>10671101429</v>
      </c>
      <c r="C19" s="72" t="s">
        <v>110</v>
      </c>
      <c r="E19" s="83">
        <v>206.50793650793651</v>
      </c>
      <c r="F19" s="30">
        <v>10981000367</v>
      </c>
      <c r="G19" s="84" t="s">
        <v>111</v>
      </c>
      <c r="H19" s="30">
        <v>0</v>
      </c>
      <c r="I19" s="30">
        <v>0</v>
      </c>
      <c r="J19" s="30">
        <v>0</v>
      </c>
      <c r="K19" s="30">
        <v>0</v>
      </c>
      <c r="L19" s="30">
        <v>1</v>
      </c>
      <c r="M19" s="30">
        <v>3</v>
      </c>
      <c r="N19" s="30">
        <v>1</v>
      </c>
      <c r="O19" s="30">
        <v>0</v>
      </c>
      <c r="P19" s="30">
        <v>2</v>
      </c>
      <c r="Q19" s="85">
        <v>10</v>
      </c>
      <c r="R19" s="86"/>
      <c r="S19" s="86">
        <v>0</v>
      </c>
      <c r="T19" s="86">
        <v>0</v>
      </c>
      <c r="U19" s="86">
        <v>0</v>
      </c>
      <c r="V19" s="86">
        <v>0</v>
      </c>
      <c r="W19" s="86">
        <v>20</v>
      </c>
      <c r="X19" s="86">
        <v>50</v>
      </c>
      <c r="Y19" s="86">
        <v>14.285714285714286</v>
      </c>
      <c r="Z19" s="86">
        <v>0</v>
      </c>
      <c r="AA19" s="86">
        <v>22.222222222222221</v>
      </c>
      <c r="AB19" s="86">
        <v>100</v>
      </c>
      <c r="AC19" s="86"/>
      <c r="AD19" s="85">
        <v>17</v>
      </c>
    </row>
    <row r="20" spans="2:30" x14ac:dyDescent="0.25">
      <c r="B20" s="20">
        <v>11511000315</v>
      </c>
      <c r="C20" s="72" t="s">
        <v>87</v>
      </c>
      <c r="E20" s="83">
        <v>193.96825396825398</v>
      </c>
      <c r="F20" s="30">
        <v>10411000792</v>
      </c>
      <c r="G20" s="84" t="s">
        <v>112</v>
      </c>
      <c r="H20" s="30">
        <v>0</v>
      </c>
      <c r="I20" s="30">
        <v>0</v>
      </c>
      <c r="J20" s="30">
        <v>0</v>
      </c>
      <c r="K20" s="30">
        <v>4</v>
      </c>
      <c r="L20" s="30">
        <v>2</v>
      </c>
      <c r="M20" s="30">
        <v>0</v>
      </c>
      <c r="N20" s="30">
        <v>3</v>
      </c>
      <c r="O20" s="30">
        <v>0</v>
      </c>
      <c r="P20" s="30">
        <v>1</v>
      </c>
      <c r="Q20" s="85">
        <v>0</v>
      </c>
      <c r="R20" s="86"/>
      <c r="S20" s="86">
        <v>0</v>
      </c>
      <c r="T20" s="86">
        <v>0</v>
      </c>
      <c r="U20" s="86">
        <v>0</v>
      </c>
      <c r="V20" s="86">
        <v>100</v>
      </c>
      <c r="W20" s="86">
        <v>40</v>
      </c>
      <c r="X20" s="86">
        <v>0</v>
      </c>
      <c r="Y20" s="86">
        <v>42.857142857142861</v>
      </c>
      <c r="Z20" s="86">
        <v>0</v>
      </c>
      <c r="AA20" s="86">
        <v>11.111111111111111</v>
      </c>
      <c r="AB20" s="86">
        <v>0</v>
      </c>
      <c r="AC20" s="86"/>
      <c r="AD20" s="85">
        <v>10</v>
      </c>
    </row>
    <row r="21" spans="2:30" x14ac:dyDescent="0.25">
      <c r="B21" s="20">
        <v>10981000365</v>
      </c>
      <c r="C21" s="72" t="s">
        <v>113</v>
      </c>
      <c r="E21" s="83">
        <v>166.66666666666669</v>
      </c>
      <c r="F21" s="30">
        <v>10411000813</v>
      </c>
      <c r="G21" s="84" t="s">
        <v>114</v>
      </c>
      <c r="H21" s="30">
        <v>0</v>
      </c>
      <c r="I21" s="30">
        <v>0</v>
      </c>
      <c r="J21" s="30">
        <v>0</v>
      </c>
      <c r="K21" s="30">
        <v>4</v>
      </c>
      <c r="L21" s="30">
        <v>0</v>
      </c>
      <c r="M21" s="30">
        <v>4</v>
      </c>
      <c r="N21" s="30">
        <v>0</v>
      </c>
      <c r="O21" s="30">
        <v>0</v>
      </c>
      <c r="P21" s="30">
        <v>0</v>
      </c>
      <c r="Q21" s="85">
        <v>0</v>
      </c>
      <c r="R21" s="86"/>
      <c r="S21" s="86">
        <v>0</v>
      </c>
      <c r="T21" s="86">
        <v>0</v>
      </c>
      <c r="U21" s="86">
        <v>0</v>
      </c>
      <c r="V21" s="86">
        <v>100</v>
      </c>
      <c r="W21" s="86">
        <v>0</v>
      </c>
      <c r="X21" s="86">
        <v>66.666666666666671</v>
      </c>
      <c r="Y21" s="86">
        <v>0</v>
      </c>
      <c r="Z21" s="86">
        <v>0</v>
      </c>
      <c r="AA21" s="86">
        <v>0</v>
      </c>
      <c r="AB21" s="86">
        <v>0</v>
      </c>
      <c r="AC21" s="86"/>
      <c r="AD21" s="85">
        <v>8</v>
      </c>
    </row>
    <row r="22" spans="2:30" x14ac:dyDescent="0.25">
      <c r="B22" s="20">
        <v>10411101393</v>
      </c>
      <c r="C22" s="72" t="s">
        <v>115</v>
      </c>
      <c r="E22" s="83">
        <v>153.33333333333334</v>
      </c>
      <c r="F22" s="30">
        <v>11461000679</v>
      </c>
      <c r="G22" s="84" t="s">
        <v>116</v>
      </c>
      <c r="H22" s="30">
        <v>0</v>
      </c>
      <c r="I22" s="30">
        <v>0</v>
      </c>
      <c r="J22" s="30">
        <v>4</v>
      </c>
      <c r="K22" s="30">
        <v>0</v>
      </c>
      <c r="L22" s="30">
        <v>1</v>
      </c>
      <c r="M22" s="30">
        <v>0</v>
      </c>
      <c r="N22" s="30">
        <v>0</v>
      </c>
      <c r="O22" s="30">
        <v>0</v>
      </c>
      <c r="P22" s="30">
        <v>0</v>
      </c>
      <c r="Q22" s="85">
        <v>0</v>
      </c>
      <c r="R22" s="86"/>
      <c r="S22" s="86">
        <v>0</v>
      </c>
      <c r="T22" s="86">
        <v>0</v>
      </c>
      <c r="U22" s="86">
        <v>133.33333333333334</v>
      </c>
      <c r="V22" s="86">
        <v>0</v>
      </c>
      <c r="W22" s="86">
        <v>20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/>
      <c r="AD22" s="85">
        <v>5</v>
      </c>
    </row>
    <row r="23" spans="2:30" x14ac:dyDescent="0.25">
      <c r="B23" s="20">
        <v>11911000050</v>
      </c>
      <c r="C23" s="72" t="s">
        <v>117</v>
      </c>
      <c r="E23" s="83">
        <v>151.26984126984129</v>
      </c>
      <c r="F23" s="30">
        <v>10911000230</v>
      </c>
      <c r="G23" s="84" t="s">
        <v>118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2</v>
      </c>
      <c r="N23" s="30">
        <v>6</v>
      </c>
      <c r="O23" s="30">
        <v>0</v>
      </c>
      <c r="P23" s="30">
        <v>2</v>
      </c>
      <c r="Q23" s="85">
        <v>1</v>
      </c>
      <c r="R23" s="86"/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33.333333333333336</v>
      </c>
      <c r="Y23" s="86">
        <v>85.714285714285722</v>
      </c>
      <c r="Z23" s="86">
        <v>0</v>
      </c>
      <c r="AA23" s="86">
        <v>22.222222222222221</v>
      </c>
      <c r="AB23" s="86">
        <v>10</v>
      </c>
      <c r="AC23" s="86"/>
      <c r="AD23" s="85">
        <v>11</v>
      </c>
    </row>
    <row r="24" spans="2:30" x14ac:dyDescent="0.25">
      <c r="B24" s="20">
        <v>10411102277</v>
      </c>
      <c r="C24" s="72" t="s">
        <v>119</v>
      </c>
      <c r="E24" s="83">
        <v>130</v>
      </c>
      <c r="F24" s="30">
        <v>10671000150</v>
      </c>
      <c r="G24" s="84" t="s">
        <v>120</v>
      </c>
      <c r="H24" s="30">
        <v>0</v>
      </c>
      <c r="I24" s="30">
        <v>0</v>
      </c>
      <c r="J24" s="30">
        <v>0</v>
      </c>
      <c r="K24" s="30">
        <v>2</v>
      </c>
      <c r="L24" s="30">
        <v>4</v>
      </c>
      <c r="M24" s="30">
        <v>0</v>
      </c>
      <c r="N24" s="30">
        <v>0</v>
      </c>
      <c r="O24" s="30">
        <v>0</v>
      </c>
      <c r="P24" s="30">
        <v>0</v>
      </c>
      <c r="Q24" s="85">
        <v>0</v>
      </c>
      <c r="R24" s="86"/>
      <c r="S24" s="86">
        <v>0</v>
      </c>
      <c r="T24" s="86">
        <v>0</v>
      </c>
      <c r="U24" s="86">
        <v>0</v>
      </c>
      <c r="V24" s="86">
        <v>50</v>
      </c>
      <c r="W24" s="86">
        <v>80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/>
      <c r="AD24" s="85">
        <v>6</v>
      </c>
    </row>
    <row r="25" spans="2:30" x14ac:dyDescent="0.25">
      <c r="B25" s="20">
        <v>10911000230</v>
      </c>
      <c r="C25" s="72" t="s">
        <v>118</v>
      </c>
      <c r="E25" s="83">
        <v>105.75396825396825</v>
      </c>
      <c r="F25" s="30">
        <v>11701000013</v>
      </c>
      <c r="G25" s="84" t="s">
        <v>121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4</v>
      </c>
      <c r="O25" s="30">
        <v>3</v>
      </c>
      <c r="P25" s="30">
        <v>1</v>
      </c>
      <c r="Q25" s="85">
        <v>0</v>
      </c>
      <c r="R25" s="86"/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57.142857142857146</v>
      </c>
      <c r="Z25" s="86">
        <v>37.5</v>
      </c>
      <c r="AA25" s="86">
        <v>11.111111111111111</v>
      </c>
      <c r="AB25" s="86">
        <v>0</v>
      </c>
      <c r="AC25" s="86"/>
      <c r="AD25" s="85">
        <v>8</v>
      </c>
    </row>
    <row r="26" spans="2:30" x14ac:dyDescent="0.25">
      <c r="B26" s="20">
        <v>10671000150</v>
      </c>
      <c r="C26" s="72" t="s">
        <v>120</v>
      </c>
      <c r="E26" s="83">
        <v>88.571428571428569</v>
      </c>
      <c r="F26" s="30">
        <v>11911000487</v>
      </c>
      <c r="G26" s="84" t="s">
        <v>122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3</v>
      </c>
      <c r="N26" s="30">
        <v>2</v>
      </c>
      <c r="O26" s="30">
        <v>0</v>
      </c>
      <c r="P26" s="30">
        <v>0</v>
      </c>
      <c r="Q26" s="85">
        <v>1</v>
      </c>
      <c r="R26" s="86"/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50</v>
      </c>
      <c r="Y26" s="86">
        <v>28.571428571428573</v>
      </c>
      <c r="Z26" s="86">
        <v>0</v>
      </c>
      <c r="AA26" s="86">
        <v>0</v>
      </c>
      <c r="AB26" s="86">
        <v>10</v>
      </c>
      <c r="AC26" s="86"/>
      <c r="AD26" s="85">
        <v>6</v>
      </c>
    </row>
    <row r="27" spans="2:30" x14ac:dyDescent="0.25">
      <c r="B27" s="20">
        <v>11911000487</v>
      </c>
      <c r="C27" s="72" t="s">
        <v>122</v>
      </c>
      <c r="E27" s="83">
        <v>80.952380952380963</v>
      </c>
      <c r="F27" s="30">
        <v>10411000443</v>
      </c>
      <c r="G27" s="84" t="s">
        <v>81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4</v>
      </c>
      <c r="N27" s="30">
        <v>1</v>
      </c>
      <c r="O27" s="30">
        <v>0</v>
      </c>
      <c r="P27" s="30">
        <v>0</v>
      </c>
      <c r="Q27" s="85">
        <v>0</v>
      </c>
      <c r="R27" s="86"/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66.666666666666671</v>
      </c>
      <c r="Y27" s="86">
        <v>14.285714285714286</v>
      </c>
      <c r="Z27" s="86">
        <v>0</v>
      </c>
      <c r="AA27" s="86">
        <v>0</v>
      </c>
      <c r="AB27" s="86">
        <v>0</v>
      </c>
      <c r="AC27" s="86"/>
      <c r="AD27" s="85">
        <v>5</v>
      </c>
    </row>
    <row r="28" spans="2:30" x14ac:dyDescent="0.25">
      <c r="B28" s="20">
        <v>10911101768</v>
      </c>
      <c r="C28" s="72" t="s">
        <v>123</v>
      </c>
      <c r="E28" s="83">
        <v>72.222222222222229</v>
      </c>
      <c r="F28" s="30">
        <v>11511000282</v>
      </c>
      <c r="G28" s="84" t="s">
        <v>76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2</v>
      </c>
      <c r="Q28" s="85">
        <v>5</v>
      </c>
      <c r="R28" s="86"/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22.222222222222221</v>
      </c>
      <c r="AB28" s="86">
        <v>50</v>
      </c>
      <c r="AC28" s="86"/>
      <c r="AD28" s="85">
        <v>7</v>
      </c>
    </row>
    <row r="29" spans="2:30" x14ac:dyDescent="0.25">
      <c r="B29" s="20">
        <v>10911000427</v>
      </c>
      <c r="C29" s="72" t="s">
        <v>124</v>
      </c>
      <c r="E29" s="83">
        <v>72.222222222222229</v>
      </c>
      <c r="F29" s="30">
        <v>10411000817</v>
      </c>
      <c r="G29" s="84" t="s">
        <v>125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2</v>
      </c>
      <c r="Q29" s="85">
        <v>5</v>
      </c>
      <c r="R29" s="86"/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22.222222222222221</v>
      </c>
      <c r="AB29" s="86">
        <v>50</v>
      </c>
      <c r="AC29" s="86"/>
      <c r="AD29" s="85">
        <v>7</v>
      </c>
    </row>
    <row r="30" spans="2:30" x14ac:dyDescent="0.25">
      <c r="B30" s="20">
        <v>10351202732</v>
      </c>
      <c r="C30" s="72" t="s">
        <v>126</v>
      </c>
      <c r="E30" s="83">
        <v>66.468253968253975</v>
      </c>
      <c r="F30" s="30">
        <v>10671000293</v>
      </c>
      <c r="G30" s="84" t="s">
        <v>127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3</v>
      </c>
      <c r="O30" s="30">
        <v>1</v>
      </c>
      <c r="P30" s="30">
        <v>1</v>
      </c>
      <c r="Q30" s="85">
        <v>0</v>
      </c>
      <c r="R30" s="86"/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42.857142857142861</v>
      </c>
      <c r="Z30" s="86">
        <v>12.5</v>
      </c>
      <c r="AA30" s="86">
        <v>11.111111111111111</v>
      </c>
      <c r="AB30" s="86">
        <v>0</v>
      </c>
      <c r="AC30" s="86"/>
      <c r="AD30" s="85">
        <v>5</v>
      </c>
    </row>
    <row r="31" spans="2:30" x14ac:dyDescent="0.25">
      <c r="B31" s="20">
        <v>10911000052</v>
      </c>
      <c r="C31" s="72" t="s">
        <v>128</v>
      </c>
      <c r="E31" s="83">
        <v>65.833333333333329</v>
      </c>
      <c r="F31" s="30">
        <v>11511000478</v>
      </c>
      <c r="G31" s="84" t="s">
        <v>77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1</v>
      </c>
      <c r="P31" s="30">
        <v>3</v>
      </c>
      <c r="Q31" s="85">
        <v>2</v>
      </c>
      <c r="R31" s="86"/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12.5</v>
      </c>
      <c r="AA31" s="86">
        <v>33.333333333333329</v>
      </c>
      <c r="AB31" s="86">
        <v>20</v>
      </c>
      <c r="AC31" s="86"/>
      <c r="AD31" s="85">
        <v>6</v>
      </c>
    </row>
    <row r="32" spans="2:30" x14ac:dyDescent="0.25">
      <c r="B32" s="20">
        <v>10671000555</v>
      </c>
      <c r="C32" s="72" t="s">
        <v>129</v>
      </c>
      <c r="E32" s="83">
        <v>61.111111111111114</v>
      </c>
      <c r="F32" s="30">
        <v>11511000645</v>
      </c>
      <c r="G32" s="84" t="s">
        <v>80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1</v>
      </c>
      <c r="Q32" s="85">
        <v>5</v>
      </c>
      <c r="R32" s="86"/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11.111111111111111</v>
      </c>
      <c r="AB32" s="86">
        <v>50</v>
      </c>
      <c r="AC32" s="86"/>
      <c r="AD32" s="85">
        <v>6</v>
      </c>
    </row>
    <row r="33" spans="2:159" x14ac:dyDescent="0.25">
      <c r="B33" s="20">
        <v>11921000541</v>
      </c>
      <c r="C33" s="72" t="s">
        <v>130</v>
      </c>
      <c r="E33" s="83">
        <v>57.142857142857146</v>
      </c>
      <c r="F33" s="30">
        <v>19000000359</v>
      </c>
      <c r="G33" s="84" t="s">
        <v>131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4</v>
      </c>
      <c r="O33" s="30">
        <v>0</v>
      </c>
      <c r="P33" s="30">
        <v>0</v>
      </c>
      <c r="Q33" s="85">
        <v>0</v>
      </c>
      <c r="R33" s="86"/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57.142857142857146</v>
      </c>
      <c r="Z33" s="86">
        <v>0</v>
      </c>
      <c r="AA33" s="86">
        <v>0</v>
      </c>
      <c r="AB33" s="86">
        <v>0</v>
      </c>
      <c r="AC33" s="86"/>
      <c r="AD33" s="85">
        <v>4</v>
      </c>
    </row>
    <row r="34" spans="2:159" x14ac:dyDescent="0.25">
      <c r="B34" s="20">
        <v>11511000478</v>
      </c>
      <c r="C34" s="72" t="s">
        <v>77</v>
      </c>
      <c r="E34" s="83">
        <v>55</v>
      </c>
      <c r="F34" s="30">
        <v>11511000268</v>
      </c>
      <c r="G34" s="84" t="s">
        <v>82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2</v>
      </c>
      <c r="P34" s="30">
        <v>0</v>
      </c>
      <c r="Q34" s="85">
        <v>3</v>
      </c>
      <c r="R34" s="86"/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25</v>
      </c>
      <c r="AA34" s="86">
        <v>0</v>
      </c>
      <c r="AB34" s="86">
        <v>30</v>
      </c>
      <c r="AC34" s="86"/>
      <c r="AD34" s="85">
        <v>5</v>
      </c>
    </row>
    <row r="35" spans="2:159" x14ac:dyDescent="0.25">
      <c r="B35" s="20">
        <v>11511202445</v>
      </c>
      <c r="C35" s="72" t="s">
        <v>132</v>
      </c>
      <c r="E35" s="83">
        <v>54.444444444444443</v>
      </c>
      <c r="F35" s="30">
        <v>11641000133</v>
      </c>
      <c r="G35" s="84" t="s">
        <v>88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4</v>
      </c>
      <c r="Q35" s="85">
        <v>1</v>
      </c>
      <c r="R35" s="86"/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44.444444444444443</v>
      </c>
      <c r="AB35" s="86">
        <v>10</v>
      </c>
      <c r="AC35" s="86"/>
      <c r="AD35" s="85">
        <v>5</v>
      </c>
    </row>
    <row r="36" spans="2:159" x14ac:dyDescent="0.25">
      <c r="B36" s="20">
        <v>10711000103</v>
      </c>
      <c r="C36" s="72" t="s">
        <v>133</v>
      </c>
      <c r="E36" s="83">
        <v>50</v>
      </c>
      <c r="F36" s="30">
        <v>11511000620</v>
      </c>
      <c r="G36" s="84" t="s">
        <v>85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85">
        <v>5</v>
      </c>
      <c r="R36" s="86"/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50</v>
      </c>
      <c r="AC36" s="86"/>
      <c r="AD36" s="85">
        <v>5</v>
      </c>
    </row>
    <row r="37" spans="2:159" x14ac:dyDescent="0.25">
      <c r="B37" s="20">
        <v>10911000561</v>
      </c>
      <c r="C37" s="72" t="s">
        <v>134</v>
      </c>
      <c r="E37" s="83">
        <v>25</v>
      </c>
      <c r="F37" s="30">
        <v>10671000703</v>
      </c>
      <c r="G37" s="84" t="s">
        <v>135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2</v>
      </c>
      <c r="P37" s="30">
        <v>0</v>
      </c>
      <c r="Q37" s="85">
        <v>0</v>
      </c>
      <c r="R37" s="86"/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25</v>
      </c>
      <c r="AA37" s="86">
        <v>0</v>
      </c>
      <c r="AB37" s="86">
        <v>0</v>
      </c>
      <c r="AC37" s="86"/>
      <c r="AD37" s="85">
        <v>2</v>
      </c>
    </row>
    <row r="38" spans="2:159" x14ac:dyDescent="0.25">
      <c r="B38" s="20">
        <v>11511000047</v>
      </c>
      <c r="C38" s="72" t="s">
        <v>136</v>
      </c>
      <c r="E38" s="83">
        <v>23.611111111111111</v>
      </c>
      <c r="F38" s="30">
        <v>10671000071</v>
      </c>
      <c r="G38" s="84" t="s">
        <v>137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1</v>
      </c>
      <c r="P38" s="30">
        <v>1</v>
      </c>
      <c r="Q38" s="85">
        <v>0</v>
      </c>
      <c r="R38" s="86"/>
      <c r="S38" s="86">
        <v>0</v>
      </c>
      <c r="T38" s="86">
        <v>0</v>
      </c>
      <c r="U38" s="86">
        <v>0</v>
      </c>
      <c r="V38" s="86">
        <v>0</v>
      </c>
      <c r="W38" s="86">
        <v>0</v>
      </c>
      <c r="X38" s="86">
        <v>0</v>
      </c>
      <c r="Y38" s="86">
        <v>0</v>
      </c>
      <c r="Z38" s="86">
        <v>12.5</v>
      </c>
      <c r="AA38" s="86">
        <v>11.111111111111111</v>
      </c>
      <c r="AB38" s="86">
        <v>0</v>
      </c>
      <c r="AC38" s="86"/>
      <c r="AD38" s="85">
        <v>2</v>
      </c>
    </row>
    <row r="39" spans="2:159" x14ac:dyDescent="0.25">
      <c r="B39" s="20">
        <v>10671000109</v>
      </c>
      <c r="C39" s="72" t="s">
        <v>138</v>
      </c>
      <c r="E39" s="83">
        <v>22.222222222222221</v>
      </c>
      <c r="F39" s="30">
        <v>10671000399</v>
      </c>
      <c r="G39" s="84" t="s">
        <v>139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2</v>
      </c>
      <c r="Q39" s="85">
        <v>0</v>
      </c>
      <c r="R39" s="86"/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22.222222222222221</v>
      </c>
      <c r="AB39" s="86">
        <v>0</v>
      </c>
      <c r="AC39" s="86"/>
      <c r="AD39" s="85">
        <v>2</v>
      </c>
    </row>
    <row r="40" spans="2:159" x14ac:dyDescent="0.25">
      <c r="B40" s="20">
        <v>10671101813</v>
      </c>
      <c r="C40" s="72" t="s">
        <v>140</v>
      </c>
      <c r="E40" s="83">
        <v>21.111111111111111</v>
      </c>
      <c r="F40" s="30">
        <v>10671000238</v>
      </c>
      <c r="G40" s="84" t="s">
        <v>83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1</v>
      </c>
      <c r="Q40" s="85">
        <v>1</v>
      </c>
      <c r="R40" s="86"/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6">
        <v>11.111111111111111</v>
      </c>
      <c r="AB40" s="86">
        <v>10</v>
      </c>
      <c r="AC40" s="86"/>
      <c r="AD40" s="85">
        <v>2</v>
      </c>
    </row>
    <row r="41" spans="2:159" ht="15.75" thickBot="1" x14ac:dyDescent="0.3">
      <c r="B41" s="20">
        <v>10411101390</v>
      </c>
      <c r="C41" s="72" t="s">
        <v>141</v>
      </c>
      <c r="E41" s="105">
        <v>10</v>
      </c>
      <c r="F41" s="49">
        <v>19000000001</v>
      </c>
      <c r="G41" s="106" t="s">
        <v>90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107">
        <v>1</v>
      </c>
      <c r="R41" s="108"/>
      <c r="S41" s="108">
        <v>0</v>
      </c>
      <c r="T41" s="108">
        <v>0</v>
      </c>
      <c r="U41" s="108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08">
        <v>0</v>
      </c>
      <c r="AB41" s="108">
        <v>10</v>
      </c>
      <c r="AC41" s="108"/>
      <c r="AD41" s="107">
        <v>1</v>
      </c>
    </row>
    <row r="42" spans="2:159" x14ac:dyDescent="0.25">
      <c r="B42" s="20">
        <v>10711101606</v>
      </c>
      <c r="C42" s="72" t="s">
        <v>142</v>
      </c>
      <c r="F42" s="65"/>
      <c r="J42"/>
      <c r="AD42" s="65"/>
    </row>
    <row r="43" spans="2:159" x14ac:dyDescent="0.25">
      <c r="B43" s="20">
        <v>10711101614</v>
      </c>
      <c r="C43" s="72" t="s">
        <v>143</v>
      </c>
      <c r="F43" s="65"/>
      <c r="J43"/>
      <c r="AD43" s="65"/>
    </row>
    <row r="44" spans="2:159" x14ac:dyDescent="0.25">
      <c r="B44" s="20">
        <v>10671000410</v>
      </c>
      <c r="C44" s="72" t="s">
        <v>144</v>
      </c>
      <c r="F44" s="65"/>
      <c r="J44"/>
      <c r="AD44" s="65"/>
    </row>
    <row r="45" spans="2:159" ht="15.75" thickBot="1" x14ac:dyDescent="0.3">
      <c r="B45" s="20">
        <v>10981000367</v>
      </c>
      <c r="C45" s="72" t="s">
        <v>111</v>
      </c>
      <c r="E45" s="211" t="s">
        <v>67</v>
      </c>
      <c r="F45" s="211"/>
      <c r="G45" s="211"/>
      <c r="J45"/>
      <c r="AD45" s="65"/>
    </row>
    <row r="46" spans="2:159" ht="15.75" thickBot="1" x14ac:dyDescent="0.3">
      <c r="B46" s="20">
        <v>10671101546</v>
      </c>
      <c r="C46" s="72" t="s">
        <v>145</v>
      </c>
      <c r="E46" s="3" t="s">
        <v>62</v>
      </c>
      <c r="F46" s="68" t="s">
        <v>63</v>
      </c>
      <c r="G46" s="9" t="s">
        <v>64</v>
      </c>
      <c r="H46" s="68">
        <v>1</v>
      </c>
      <c r="I46" s="68">
        <v>2</v>
      </c>
      <c r="J46" s="68">
        <v>3</v>
      </c>
      <c r="K46" s="68">
        <v>4</v>
      </c>
      <c r="L46" s="68">
        <v>5</v>
      </c>
      <c r="M46" s="68">
        <v>6</v>
      </c>
      <c r="N46" s="68">
        <v>7</v>
      </c>
      <c r="O46" s="68">
        <v>8</v>
      </c>
      <c r="P46" s="68">
        <v>9</v>
      </c>
      <c r="Q46" s="69">
        <v>10</v>
      </c>
      <c r="R46" s="70"/>
      <c r="S46" s="212" t="s">
        <v>65</v>
      </c>
      <c r="T46" s="212"/>
      <c r="U46" s="212"/>
      <c r="V46" s="212"/>
      <c r="W46" s="212"/>
      <c r="X46" s="212"/>
      <c r="Y46" s="212"/>
      <c r="Z46" s="212"/>
      <c r="AA46" s="212"/>
      <c r="AB46" s="212"/>
      <c r="AC46" s="70"/>
      <c r="AD46" s="69" t="s">
        <v>6</v>
      </c>
      <c r="AI46" s="71" t="s">
        <v>66</v>
      </c>
      <c r="AJ46" s="51" t="s">
        <v>63</v>
      </c>
      <c r="AK46" s="52">
        <v>2008</v>
      </c>
      <c r="AL46" s="53"/>
      <c r="AM46" s="54"/>
      <c r="AN46" s="54"/>
      <c r="AO46" s="54"/>
      <c r="AP46" s="54"/>
      <c r="AQ46" s="54"/>
      <c r="AR46" s="54"/>
      <c r="AS46" s="54"/>
      <c r="AT46" s="52"/>
      <c r="AU46" s="52"/>
      <c r="AV46" s="55"/>
      <c r="AW46" s="52">
        <v>2009</v>
      </c>
      <c r="AX46" s="53"/>
      <c r="AY46" s="54"/>
      <c r="AZ46" s="54"/>
      <c r="BA46" s="54"/>
      <c r="BB46" s="54"/>
      <c r="BC46" s="54"/>
      <c r="BD46" s="54"/>
      <c r="BE46" s="54"/>
      <c r="BF46" s="52"/>
      <c r="BG46" s="52"/>
      <c r="BH46" s="55"/>
      <c r="BI46" s="52">
        <v>2010</v>
      </c>
      <c r="BJ46" s="53"/>
      <c r="BK46" s="54"/>
      <c r="BL46" s="54"/>
      <c r="BM46" s="54"/>
      <c r="BN46" s="54"/>
      <c r="BO46" s="54"/>
      <c r="BP46" s="54"/>
      <c r="BQ46" s="54"/>
      <c r="BR46" s="52"/>
      <c r="BS46" s="52"/>
      <c r="BT46" s="55"/>
      <c r="BU46" s="52">
        <v>2011</v>
      </c>
      <c r="BV46" s="53"/>
      <c r="BW46" s="54"/>
      <c r="BX46" s="54"/>
      <c r="BY46" s="54"/>
      <c r="BZ46" s="54"/>
      <c r="CA46" s="54"/>
      <c r="CB46" s="54"/>
      <c r="CC46" s="54"/>
      <c r="CD46" s="52"/>
      <c r="CE46" s="52"/>
      <c r="CF46" s="55"/>
      <c r="CG46" s="52">
        <v>2012</v>
      </c>
      <c r="CH46" s="53"/>
      <c r="CI46" s="54"/>
      <c r="CJ46" s="54"/>
      <c r="CK46" s="54"/>
      <c r="CL46" s="54"/>
      <c r="CM46" s="54"/>
      <c r="CN46" s="54"/>
      <c r="CO46" s="54"/>
      <c r="CP46" s="52"/>
      <c r="CQ46" s="52"/>
      <c r="CR46" s="55">
        <v>2013</v>
      </c>
      <c r="CT46" s="71" t="s">
        <v>66</v>
      </c>
      <c r="CU46" s="51" t="s">
        <v>63</v>
      </c>
      <c r="CV46" s="52">
        <v>2008</v>
      </c>
      <c r="CW46" s="53"/>
      <c r="CX46" s="54"/>
      <c r="CY46" s="54"/>
      <c r="CZ46" s="54"/>
      <c r="DA46" s="54"/>
      <c r="DB46" s="54"/>
      <c r="DC46" s="54"/>
      <c r="DD46" s="54"/>
      <c r="DE46" s="52"/>
      <c r="DF46" s="52"/>
      <c r="DG46" s="55"/>
      <c r="DH46" s="52">
        <v>2009</v>
      </c>
      <c r="DI46" s="53"/>
      <c r="DJ46" s="54"/>
      <c r="DK46" s="54"/>
      <c r="DL46" s="54"/>
      <c r="DM46" s="54"/>
      <c r="DN46" s="54"/>
      <c r="DO46" s="54"/>
      <c r="DP46" s="54"/>
      <c r="DQ46" s="52"/>
      <c r="DR46" s="52"/>
      <c r="DS46" s="55"/>
      <c r="DT46" s="52">
        <v>2010</v>
      </c>
      <c r="DU46" s="53"/>
      <c r="DV46" s="54"/>
      <c r="DW46" s="54"/>
      <c r="DX46" s="54"/>
      <c r="DY46" s="54"/>
      <c r="DZ46" s="54"/>
      <c r="EA46" s="54"/>
      <c r="EB46" s="54"/>
      <c r="EC46" s="52"/>
      <c r="ED46" s="52"/>
      <c r="EE46" s="55"/>
      <c r="EF46" s="52">
        <v>2011</v>
      </c>
      <c r="EG46" s="53"/>
      <c r="EH46" s="54"/>
      <c r="EI46" s="54"/>
      <c r="EJ46" s="54"/>
      <c r="EK46" s="54"/>
      <c r="EL46" s="54"/>
      <c r="EM46" s="54"/>
      <c r="EN46" s="54"/>
      <c r="EO46" s="52"/>
      <c r="EP46" s="52"/>
      <c r="EQ46" s="55"/>
      <c r="ER46" s="52">
        <v>2012</v>
      </c>
      <c r="ES46" s="53"/>
      <c r="ET46" s="54"/>
      <c r="EU46" s="54"/>
      <c r="EV46" s="54"/>
      <c r="EW46" s="54"/>
      <c r="EX46" s="54"/>
      <c r="EY46" s="54"/>
      <c r="EZ46" s="54"/>
      <c r="FA46" s="52"/>
      <c r="FB46" s="52"/>
      <c r="FC46" s="55">
        <v>2013</v>
      </c>
    </row>
    <row r="47" spans="2:159" x14ac:dyDescent="0.25">
      <c r="B47" s="20">
        <v>11781000306</v>
      </c>
      <c r="C47" s="72" t="s">
        <v>146</v>
      </c>
      <c r="E47" s="73">
        <v>3270</v>
      </c>
      <c r="F47" s="18">
        <v>20671000910</v>
      </c>
      <c r="G47" s="74" t="s">
        <v>147</v>
      </c>
      <c r="H47" s="18">
        <v>25</v>
      </c>
      <c r="I47" s="18">
        <v>9</v>
      </c>
      <c r="J47" s="18">
        <v>9</v>
      </c>
      <c r="K47" s="18">
        <v>0</v>
      </c>
      <c r="L47" s="18">
        <v>1</v>
      </c>
      <c r="M47" s="18">
        <v>0</v>
      </c>
      <c r="N47" s="18">
        <v>0</v>
      </c>
      <c r="O47" s="18">
        <v>0</v>
      </c>
      <c r="P47" s="18">
        <v>0</v>
      </c>
      <c r="Q47" s="75">
        <v>0</v>
      </c>
      <c r="R47" s="76"/>
      <c r="S47" s="76">
        <v>2500</v>
      </c>
      <c r="T47" s="76">
        <v>450</v>
      </c>
      <c r="U47" s="76">
        <v>300</v>
      </c>
      <c r="V47" s="76">
        <v>0</v>
      </c>
      <c r="W47" s="76">
        <v>20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/>
      <c r="AD47" s="75">
        <v>44</v>
      </c>
      <c r="AI47" s="77">
        <v>20671000910</v>
      </c>
      <c r="AJ47" s="78" t="s">
        <v>147</v>
      </c>
      <c r="AK47" s="79">
        <v>1</v>
      </c>
      <c r="AL47" s="79">
        <v>1</v>
      </c>
      <c r="AM47" s="80">
        <v>1</v>
      </c>
      <c r="AN47" s="80">
        <v>1</v>
      </c>
      <c r="AO47" s="80">
        <v>1</v>
      </c>
      <c r="AP47" s="80">
        <v>1</v>
      </c>
      <c r="AQ47" s="80">
        <v>1</v>
      </c>
      <c r="AR47" s="80">
        <v>1</v>
      </c>
      <c r="AS47" s="80">
        <v>2</v>
      </c>
      <c r="AT47" s="79">
        <v>2</v>
      </c>
      <c r="AU47" s="79">
        <v>2</v>
      </c>
      <c r="AV47" s="81">
        <v>2</v>
      </c>
      <c r="AW47" s="79">
        <v>2</v>
      </c>
      <c r="AX47" s="79">
        <v>2</v>
      </c>
      <c r="AY47" s="80">
        <v>1</v>
      </c>
      <c r="AZ47" s="80">
        <v>1</v>
      </c>
      <c r="BA47" s="80">
        <v>1</v>
      </c>
      <c r="BB47" s="80">
        <v>1</v>
      </c>
      <c r="BC47" s="80">
        <v>1</v>
      </c>
      <c r="BD47" s="80">
        <v>1</v>
      </c>
      <c r="BE47" s="80">
        <v>1</v>
      </c>
      <c r="BF47" s="79">
        <v>1</v>
      </c>
      <c r="BG47" s="79">
        <v>1</v>
      </c>
      <c r="BH47" s="81">
        <v>1</v>
      </c>
      <c r="BI47" s="79">
        <v>1</v>
      </c>
      <c r="BJ47" s="79">
        <v>1</v>
      </c>
      <c r="BK47" s="80">
        <v>2</v>
      </c>
      <c r="BL47" s="80">
        <v>1</v>
      </c>
      <c r="BM47" s="80">
        <v>1</v>
      </c>
      <c r="BN47" s="80">
        <v>1</v>
      </c>
      <c r="BO47" s="80">
        <v>1</v>
      </c>
      <c r="BP47" s="80">
        <v>1</v>
      </c>
      <c r="BQ47" s="80">
        <v>2</v>
      </c>
      <c r="BR47" s="79">
        <v>2</v>
      </c>
      <c r="BS47" s="79">
        <v>3</v>
      </c>
      <c r="BT47" s="81">
        <v>3</v>
      </c>
      <c r="BU47" s="79">
        <v>3</v>
      </c>
      <c r="BV47" s="79">
        <v>3</v>
      </c>
      <c r="BW47" s="80">
        <v>3</v>
      </c>
      <c r="BX47" s="80">
        <v>3</v>
      </c>
      <c r="BY47" s="80">
        <v>3</v>
      </c>
      <c r="BZ47" s="80">
        <v>3</v>
      </c>
      <c r="CA47" s="80">
        <v>3</v>
      </c>
      <c r="CB47" s="80">
        <v>5</v>
      </c>
      <c r="CC47" s="80">
        <v>39</v>
      </c>
      <c r="CD47" s="79"/>
      <c r="CE47" s="79"/>
      <c r="CF47" s="81"/>
      <c r="CG47" s="79"/>
      <c r="CH47" s="79"/>
      <c r="CI47" s="80"/>
      <c r="CJ47" s="80"/>
      <c r="CK47" s="80"/>
      <c r="CL47" s="80"/>
      <c r="CM47" s="80"/>
      <c r="CN47" s="80"/>
      <c r="CO47" s="80"/>
      <c r="CP47" s="79"/>
      <c r="CQ47" s="79"/>
      <c r="CR47" s="82"/>
      <c r="CT47" s="77">
        <v>21511001019</v>
      </c>
      <c r="CU47" s="78" t="s">
        <v>148</v>
      </c>
      <c r="CV47" s="79">
        <v>5</v>
      </c>
      <c r="CW47" s="79">
        <v>5</v>
      </c>
      <c r="CX47" s="80">
        <v>5</v>
      </c>
      <c r="CY47" s="80">
        <v>5</v>
      </c>
      <c r="CZ47" s="80">
        <v>3</v>
      </c>
      <c r="DA47" s="80">
        <v>3</v>
      </c>
      <c r="DB47" s="80">
        <v>3</v>
      </c>
      <c r="DC47" s="80">
        <v>2</v>
      </c>
      <c r="DD47" s="80">
        <v>3</v>
      </c>
      <c r="DE47" s="79">
        <v>3</v>
      </c>
      <c r="DF47" s="79">
        <v>3</v>
      </c>
      <c r="DG47" s="81">
        <v>3</v>
      </c>
      <c r="DH47" s="79">
        <v>3</v>
      </c>
      <c r="DI47" s="79">
        <v>3</v>
      </c>
      <c r="DJ47" s="80">
        <v>3</v>
      </c>
      <c r="DK47" s="80">
        <v>3</v>
      </c>
      <c r="DL47" s="80">
        <v>3</v>
      </c>
      <c r="DM47" s="80">
        <v>3</v>
      </c>
      <c r="DN47" s="80">
        <v>3</v>
      </c>
      <c r="DO47" s="80">
        <v>3</v>
      </c>
      <c r="DP47" s="80">
        <v>3</v>
      </c>
      <c r="DQ47" s="79">
        <v>3</v>
      </c>
      <c r="DR47" s="79">
        <v>3</v>
      </c>
      <c r="DS47" s="81">
        <v>3</v>
      </c>
      <c r="DT47" s="79">
        <v>3</v>
      </c>
      <c r="DU47" s="79">
        <v>3</v>
      </c>
      <c r="DV47" s="80">
        <v>3</v>
      </c>
      <c r="DW47" s="80">
        <v>2</v>
      </c>
      <c r="DX47" s="80">
        <v>2</v>
      </c>
      <c r="DY47" s="80">
        <v>2</v>
      </c>
      <c r="DZ47" s="80">
        <v>2</v>
      </c>
      <c r="EA47" s="80">
        <v>2</v>
      </c>
      <c r="EB47" s="80">
        <v>4</v>
      </c>
      <c r="EC47" s="79">
        <v>4</v>
      </c>
      <c r="ED47" s="79">
        <v>4</v>
      </c>
      <c r="EE47" s="81">
        <v>4</v>
      </c>
      <c r="EF47" s="79">
        <v>4</v>
      </c>
      <c r="EG47" s="79">
        <v>4</v>
      </c>
      <c r="EH47" s="80">
        <v>4</v>
      </c>
      <c r="EI47" s="80">
        <v>4</v>
      </c>
      <c r="EJ47" s="80">
        <v>4</v>
      </c>
      <c r="EK47" s="80">
        <v>4</v>
      </c>
      <c r="EL47" s="80">
        <v>4</v>
      </c>
      <c r="EM47" s="80">
        <v>3</v>
      </c>
      <c r="EN47" s="80">
        <v>3</v>
      </c>
      <c r="EO47" s="79">
        <v>4</v>
      </c>
      <c r="EP47" s="79">
        <v>4</v>
      </c>
      <c r="EQ47" s="81">
        <v>4</v>
      </c>
      <c r="ER47" s="79">
        <v>4</v>
      </c>
      <c r="ES47" s="79">
        <v>4</v>
      </c>
      <c r="ET47" s="80">
        <v>4</v>
      </c>
      <c r="EU47" s="80">
        <v>4</v>
      </c>
      <c r="EV47" s="80">
        <v>1</v>
      </c>
      <c r="EW47" s="80">
        <v>1</v>
      </c>
      <c r="EX47" s="80">
        <v>2</v>
      </c>
      <c r="EY47" s="80">
        <v>4</v>
      </c>
      <c r="EZ47" s="80">
        <v>4</v>
      </c>
      <c r="FA47" s="79">
        <v>5</v>
      </c>
      <c r="FB47" s="79">
        <v>5</v>
      </c>
      <c r="FC47" s="82">
        <v>5</v>
      </c>
    </row>
    <row r="48" spans="2:159" x14ac:dyDescent="0.25">
      <c r="B48" s="20">
        <v>10911000078</v>
      </c>
      <c r="C48" s="72" t="s">
        <v>149</v>
      </c>
      <c r="E48" s="83">
        <v>2481.9047619047619</v>
      </c>
      <c r="F48" s="30">
        <v>20411000862</v>
      </c>
      <c r="G48" s="84" t="s">
        <v>150</v>
      </c>
      <c r="H48" s="30">
        <v>7</v>
      </c>
      <c r="I48" s="30">
        <v>29</v>
      </c>
      <c r="J48" s="30">
        <v>7</v>
      </c>
      <c r="K48" s="30">
        <v>2</v>
      </c>
      <c r="L48" s="30">
        <v>1</v>
      </c>
      <c r="M48" s="30">
        <v>0</v>
      </c>
      <c r="N48" s="30">
        <v>2</v>
      </c>
      <c r="O48" s="30">
        <v>0</v>
      </c>
      <c r="P48" s="30">
        <v>0</v>
      </c>
      <c r="Q48" s="85">
        <v>0</v>
      </c>
      <c r="R48" s="86"/>
      <c r="S48" s="86">
        <v>700</v>
      </c>
      <c r="T48" s="86">
        <v>1450</v>
      </c>
      <c r="U48" s="86">
        <v>233.33333333333334</v>
      </c>
      <c r="V48" s="86">
        <v>50</v>
      </c>
      <c r="W48" s="86">
        <v>20</v>
      </c>
      <c r="X48" s="86">
        <v>0</v>
      </c>
      <c r="Y48" s="86">
        <v>28.571428571428573</v>
      </c>
      <c r="Z48" s="86">
        <v>0</v>
      </c>
      <c r="AA48" s="86">
        <v>0</v>
      </c>
      <c r="AB48" s="86">
        <v>0</v>
      </c>
      <c r="AC48" s="86"/>
      <c r="AD48" s="85">
        <v>48</v>
      </c>
      <c r="AI48" s="87">
        <v>20411000862</v>
      </c>
      <c r="AJ48" s="88" t="s">
        <v>150</v>
      </c>
      <c r="AK48" s="79">
        <v>30</v>
      </c>
      <c r="AL48" s="80">
        <v>27</v>
      </c>
      <c r="AM48" s="80">
        <v>28</v>
      </c>
      <c r="AN48" s="80">
        <v>16</v>
      </c>
      <c r="AO48" s="80">
        <v>2</v>
      </c>
      <c r="AP48" s="80">
        <v>2</v>
      </c>
      <c r="AQ48" s="80">
        <v>2</v>
      </c>
      <c r="AR48" s="80">
        <v>3</v>
      </c>
      <c r="AS48" s="80">
        <v>1</v>
      </c>
      <c r="AT48" s="79">
        <v>1</v>
      </c>
      <c r="AU48" s="79">
        <v>1</v>
      </c>
      <c r="AV48" s="81">
        <v>1</v>
      </c>
      <c r="AW48" s="79">
        <v>1</v>
      </c>
      <c r="AX48" s="80">
        <v>1</v>
      </c>
      <c r="AY48" s="80">
        <v>2</v>
      </c>
      <c r="AZ48" s="80">
        <v>2</v>
      </c>
      <c r="BA48" s="80">
        <v>2</v>
      </c>
      <c r="BB48" s="80">
        <v>2</v>
      </c>
      <c r="BC48" s="80">
        <v>2</v>
      </c>
      <c r="BD48" s="80">
        <v>2</v>
      </c>
      <c r="BE48" s="80">
        <v>2</v>
      </c>
      <c r="BF48" s="79">
        <v>2</v>
      </c>
      <c r="BG48" s="79">
        <v>2</v>
      </c>
      <c r="BH48" s="81">
        <v>2</v>
      </c>
      <c r="BI48" s="79">
        <v>2</v>
      </c>
      <c r="BJ48" s="80">
        <v>2</v>
      </c>
      <c r="BK48" s="80">
        <v>1</v>
      </c>
      <c r="BL48" s="80">
        <v>17</v>
      </c>
      <c r="BM48" s="80">
        <v>19</v>
      </c>
      <c r="BN48" s="80">
        <v>18</v>
      </c>
      <c r="BO48" s="80">
        <v>7</v>
      </c>
      <c r="BP48" s="80">
        <v>7</v>
      </c>
      <c r="BQ48" s="80">
        <v>3</v>
      </c>
      <c r="BR48" s="79">
        <v>3</v>
      </c>
      <c r="BS48" s="79">
        <v>2</v>
      </c>
      <c r="BT48" s="81">
        <v>2</v>
      </c>
      <c r="BU48" s="79">
        <v>2</v>
      </c>
      <c r="BV48" s="80">
        <v>2</v>
      </c>
      <c r="BW48" s="80">
        <v>2</v>
      </c>
      <c r="BX48" s="80">
        <v>2</v>
      </c>
      <c r="BY48" s="80">
        <v>2</v>
      </c>
      <c r="BZ48" s="80">
        <v>2</v>
      </c>
      <c r="CA48" s="80">
        <v>2</v>
      </c>
      <c r="CB48" s="80">
        <v>2</v>
      </c>
      <c r="CC48" s="80">
        <v>2</v>
      </c>
      <c r="CD48" s="79">
        <v>2</v>
      </c>
      <c r="CE48" s="79">
        <v>3</v>
      </c>
      <c r="CF48" s="81">
        <v>3</v>
      </c>
      <c r="CG48" s="79">
        <v>3</v>
      </c>
      <c r="CH48" s="80">
        <v>3</v>
      </c>
      <c r="CI48" s="80">
        <v>2</v>
      </c>
      <c r="CJ48" s="80">
        <v>2</v>
      </c>
      <c r="CK48" s="80">
        <v>4</v>
      </c>
      <c r="CL48" s="80">
        <v>4</v>
      </c>
      <c r="CM48" s="80">
        <v>5</v>
      </c>
      <c r="CN48" s="80">
        <v>38</v>
      </c>
      <c r="CO48" s="80">
        <v>43</v>
      </c>
      <c r="CP48" s="79">
        <v>43</v>
      </c>
      <c r="CQ48" s="79">
        <v>43</v>
      </c>
      <c r="CR48" s="89">
        <v>46</v>
      </c>
      <c r="CT48" s="87">
        <v>21511001011</v>
      </c>
      <c r="CU48" s="88" t="s">
        <v>151</v>
      </c>
      <c r="CV48" s="79"/>
      <c r="CW48" s="80"/>
      <c r="CX48" s="80"/>
      <c r="CY48" s="80"/>
      <c r="CZ48" s="80"/>
      <c r="DA48" s="80"/>
      <c r="DB48" s="80"/>
      <c r="DC48" s="80"/>
      <c r="DD48" s="80"/>
      <c r="DE48" s="79"/>
      <c r="DF48" s="79"/>
      <c r="DG48" s="81"/>
      <c r="DH48" s="79"/>
      <c r="DI48" s="80"/>
      <c r="DJ48" s="80"/>
      <c r="DK48" s="80"/>
      <c r="DL48" s="80"/>
      <c r="DM48" s="80"/>
      <c r="DN48" s="80"/>
      <c r="DO48" s="80"/>
      <c r="DP48" s="80"/>
      <c r="DQ48" s="79"/>
      <c r="DR48" s="79"/>
      <c r="DS48" s="81"/>
      <c r="DT48" s="79"/>
      <c r="DU48" s="80"/>
      <c r="DV48" s="80">
        <v>129</v>
      </c>
      <c r="DW48" s="80">
        <v>124</v>
      </c>
      <c r="DX48" s="80">
        <v>142</v>
      </c>
      <c r="DY48" s="80">
        <v>142</v>
      </c>
      <c r="DZ48" s="80">
        <v>77</v>
      </c>
      <c r="EA48" s="80">
        <v>77</v>
      </c>
      <c r="EB48" s="80">
        <v>87</v>
      </c>
      <c r="EC48" s="79">
        <v>87</v>
      </c>
      <c r="ED48" s="79">
        <v>91</v>
      </c>
      <c r="EE48" s="81">
        <v>93</v>
      </c>
      <c r="EF48" s="79">
        <v>94</v>
      </c>
      <c r="EG48" s="80">
        <v>94</v>
      </c>
      <c r="EH48" s="80">
        <v>22</v>
      </c>
      <c r="EI48" s="80">
        <v>22</v>
      </c>
      <c r="EJ48" s="80">
        <v>26</v>
      </c>
      <c r="EK48" s="80">
        <v>22</v>
      </c>
      <c r="EL48" s="80">
        <v>20</v>
      </c>
      <c r="EM48" s="80">
        <v>20</v>
      </c>
      <c r="EN48" s="80">
        <v>19</v>
      </c>
      <c r="EO48" s="79">
        <v>14</v>
      </c>
      <c r="EP48" s="79">
        <v>13</v>
      </c>
      <c r="EQ48" s="81">
        <v>13</v>
      </c>
      <c r="ER48" s="79">
        <v>13</v>
      </c>
      <c r="ES48" s="80">
        <v>13</v>
      </c>
      <c r="ET48" s="80">
        <v>7</v>
      </c>
      <c r="EU48" s="80">
        <v>8</v>
      </c>
      <c r="EV48" s="80">
        <v>3</v>
      </c>
      <c r="EW48" s="80">
        <v>3</v>
      </c>
      <c r="EX48" s="80">
        <v>1</v>
      </c>
      <c r="EY48" s="80">
        <v>1</v>
      </c>
      <c r="EZ48" s="80">
        <v>1</v>
      </c>
      <c r="FA48" s="79">
        <v>1</v>
      </c>
      <c r="FB48" s="79">
        <v>1</v>
      </c>
      <c r="FC48" s="89">
        <v>1</v>
      </c>
    </row>
    <row r="49" spans="2:159" x14ac:dyDescent="0.25">
      <c r="B49" s="20">
        <v>10111000671</v>
      </c>
      <c r="C49" s="72" t="s">
        <v>152</v>
      </c>
      <c r="E49" s="83">
        <v>1990</v>
      </c>
      <c r="F49" s="30">
        <v>21511001019</v>
      </c>
      <c r="G49" s="84" t="s">
        <v>148</v>
      </c>
      <c r="H49" s="30">
        <v>2</v>
      </c>
      <c r="I49" s="30">
        <v>7</v>
      </c>
      <c r="J49" s="30">
        <v>24</v>
      </c>
      <c r="K49" s="30">
        <v>20</v>
      </c>
      <c r="L49" s="30">
        <v>7</v>
      </c>
      <c r="M49" s="30">
        <v>0</v>
      </c>
      <c r="N49" s="30">
        <v>0</v>
      </c>
      <c r="O49" s="30">
        <v>0</v>
      </c>
      <c r="P49" s="30">
        <v>0</v>
      </c>
      <c r="Q49" s="85">
        <v>0</v>
      </c>
      <c r="R49" s="86"/>
      <c r="S49" s="86">
        <v>200</v>
      </c>
      <c r="T49" s="86">
        <v>350</v>
      </c>
      <c r="U49" s="86">
        <v>800</v>
      </c>
      <c r="V49" s="86">
        <v>500</v>
      </c>
      <c r="W49" s="86">
        <v>140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6"/>
      <c r="AD49" s="85">
        <v>60</v>
      </c>
      <c r="AI49" s="90">
        <v>21511001019</v>
      </c>
      <c r="AJ49" s="88" t="s">
        <v>148</v>
      </c>
      <c r="AK49" s="79">
        <v>5</v>
      </c>
      <c r="AL49" s="80">
        <v>5</v>
      </c>
      <c r="AM49" s="80">
        <v>5</v>
      </c>
      <c r="AN49" s="80">
        <v>5</v>
      </c>
      <c r="AO49" s="80">
        <v>3</v>
      </c>
      <c r="AP49" s="80">
        <v>3</v>
      </c>
      <c r="AQ49" s="80">
        <v>3</v>
      </c>
      <c r="AR49" s="80">
        <v>2</v>
      </c>
      <c r="AS49" s="80">
        <v>3</v>
      </c>
      <c r="AT49" s="79">
        <v>3</v>
      </c>
      <c r="AU49" s="79">
        <v>3</v>
      </c>
      <c r="AV49" s="81">
        <v>3</v>
      </c>
      <c r="AW49" s="79">
        <v>3</v>
      </c>
      <c r="AX49" s="80">
        <v>3</v>
      </c>
      <c r="AY49" s="80">
        <v>3</v>
      </c>
      <c r="AZ49" s="80">
        <v>3</v>
      </c>
      <c r="BA49" s="80">
        <v>3</v>
      </c>
      <c r="BB49" s="80">
        <v>3</v>
      </c>
      <c r="BC49" s="80">
        <v>3</v>
      </c>
      <c r="BD49" s="80">
        <v>3</v>
      </c>
      <c r="BE49" s="80">
        <v>3</v>
      </c>
      <c r="BF49" s="79">
        <v>3</v>
      </c>
      <c r="BG49" s="79">
        <v>3</v>
      </c>
      <c r="BH49" s="81">
        <v>3</v>
      </c>
      <c r="BI49" s="79">
        <v>3</v>
      </c>
      <c r="BJ49" s="80">
        <v>3</v>
      </c>
      <c r="BK49" s="80">
        <v>3</v>
      </c>
      <c r="BL49" s="80">
        <v>2</v>
      </c>
      <c r="BM49" s="80">
        <v>2</v>
      </c>
      <c r="BN49" s="80">
        <v>2</v>
      </c>
      <c r="BO49" s="80">
        <v>2</v>
      </c>
      <c r="BP49" s="80">
        <v>2</v>
      </c>
      <c r="BQ49" s="80">
        <v>4</v>
      </c>
      <c r="BR49" s="79">
        <v>4</v>
      </c>
      <c r="BS49" s="79">
        <v>4</v>
      </c>
      <c r="BT49" s="81">
        <v>4</v>
      </c>
      <c r="BU49" s="79">
        <v>4</v>
      </c>
      <c r="BV49" s="80">
        <v>4</v>
      </c>
      <c r="BW49" s="80">
        <v>4</v>
      </c>
      <c r="BX49" s="80">
        <v>4</v>
      </c>
      <c r="BY49" s="80">
        <v>4</v>
      </c>
      <c r="BZ49" s="80">
        <v>4</v>
      </c>
      <c r="CA49" s="80">
        <v>4</v>
      </c>
      <c r="CB49" s="80">
        <v>3</v>
      </c>
      <c r="CC49" s="80">
        <v>3</v>
      </c>
      <c r="CD49" s="79">
        <v>4</v>
      </c>
      <c r="CE49" s="79">
        <v>4</v>
      </c>
      <c r="CF49" s="81">
        <v>4</v>
      </c>
      <c r="CG49" s="79">
        <v>4</v>
      </c>
      <c r="CH49" s="80">
        <v>4</v>
      </c>
      <c r="CI49" s="80">
        <v>4</v>
      </c>
      <c r="CJ49" s="80">
        <v>4</v>
      </c>
      <c r="CK49" s="80">
        <v>1</v>
      </c>
      <c r="CL49" s="80">
        <v>1</v>
      </c>
      <c r="CM49" s="80">
        <v>2</v>
      </c>
      <c r="CN49" s="80">
        <v>4</v>
      </c>
      <c r="CO49" s="80">
        <v>4</v>
      </c>
      <c r="CP49" s="79">
        <v>5</v>
      </c>
      <c r="CQ49" s="79">
        <v>5</v>
      </c>
      <c r="CR49" s="89">
        <v>5</v>
      </c>
      <c r="CT49" s="90">
        <v>21511001006</v>
      </c>
      <c r="CU49" s="88" t="s">
        <v>153</v>
      </c>
      <c r="CV49" s="79">
        <v>11</v>
      </c>
      <c r="CW49" s="80">
        <v>22</v>
      </c>
      <c r="CX49" s="80">
        <v>9</v>
      </c>
      <c r="CY49" s="80">
        <v>7</v>
      </c>
      <c r="CZ49" s="80">
        <v>14</v>
      </c>
      <c r="DA49" s="80">
        <v>13</v>
      </c>
      <c r="DB49" s="80">
        <v>13</v>
      </c>
      <c r="DC49" s="80">
        <v>15</v>
      </c>
      <c r="DD49" s="80">
        <v>16</v>
      </c>
      <c r="DE49" s="79">
        <v>17</v>
      </c>
      <c r="DF49" s="79">
        <v>17</v>
      </c>
      <c r="DG49" s="81">
        <v>21</v>
      </c>
      <c r="DH49" s="79">
        <v>21</v>
      </c>
      <c r="DI49" s="80">
        <v>21</v>
      </c>
      <c r="DJ49" s="80">
        <v>11</v>
      </c>
      <c r="DK49" s="80">
        <v>10</v>
      </c>
      <c r="DL49" s="80">
        <v>7</v>
      </c>
      <c r="DM49" s="80">
        <v>7</v>
      </c>
      <c r="DN49" s="80">
        <v>8</v>
      </c>
      <c r="DO49" s="80">
        <v>5</v>
      </c>
      <c r="DP49" s="80">
        <v>5</v>
      </c>
      <c r="DQ49" s="79">
        <v>5</v>
      </c>
      <c r="DR49" s="79">
        <v>5</v>
      </c>
      <c r="DS49" s="81">
        <v>5</v>
      </c>
      <c r="DT49" s="79">
        <v>5</v>
      </c>
      <c r="DU49" s="80">
        <v>5</v>
      </c>
      <c r="DV49" s="80">
        <v>5</v>
      </c>
      <c r="DW49" s="80">
        <v>4</v>
      </c>
      <c r="DX49" s="80">
        <v>3</v>
      </c>
      <c r="DY49" s="80">
        <v>3</v>
      </c>
      <c r="DZ49" s="80">
        <v>5</v>
      </c>
      <c r="EA49" s="80">
        <v>5</v>
      </c>
      <c r="EB49" s="80">
        <v>9</v>
      </c>
      <c r="EC49" s="79">
        <v>9</v>
      </c>
      <c r="ED49" s="79">
        <v>10</v>
      </c>
      <c r="EE49" s="81">
        <v>10</v>
      </c>
      <c r="EF49" s="79">
        <v>10</v>
      </c>
      <c r="EG49" s="80">
        <v>10</v>
      </c>
      <c r="EH49" s="80">
        <v>10</v>
      </c>
      <c r="EI49" s="80">
        <v>10</v>
      </c>
      <c r="EJ49" s="80">
        <v>27</v>
      </c>
      <c r="EK49" s="80">
        <v>25</v>
      </c>
      <c r="EL49" s="80">
        <v>22</v>
      </c>
      <c r="EM49" s="80">
        <v>26</v>
      </c>
      <c r="EN49" s="80">
        <v>23</v>
      </c>
      <c r="EO49" s="79">
        <v>19</v>
      </c>
      <c r="EP49" s="79">
        <v>17</v>
      </c>
      <c r="EQ49" s="81">
        <v>18</v>
      </c>
      <c r="ER49" s="79">
        <v>18</v>
      </c>
      <c r="ES49" s="80">
        <v>18</v>
      </c>
      <c r="ET49" s="80">
        <v>17</v>
      </c>
      <c r="EU49" s="80">
        <v>20</v>
      </c>
      <c r="EV49" s="80">
        <v>13</v>
      </c>
      <c r="EW49" s="80">
        <v>14</v>
      </c>
      <c r="EX49" s="80">
        <v>11</v>
      </c>
      <c r="EY49" s="80">
        <v>25</v>
      </c>
      <c r="EZ49" s="80">
        <v>26</v>
      </c>
      <c r="FA49" s="79">
        <v>26</v>
      </c>
      <c r="FB49" s="79">
        <v>26</v>
      </c>
      <c r="FC49" s="89">
        <v>27</v>
      </c>
    </row>
    <row r="50" spans="2:159" x14ac:dyDescent="0.25">
      <c r="B50" s="20">
        <v>11781000128</v>
      </c>
      <c r="C50" s="72" t="s">
        <v>154</v>
      </c>
      <c r="E50" s="83">
        <v>1987.6190476190477</v>
      </c>
      <c r="F50" s="30">
        <v>21891001087</v>
      </c>
      <c r="G50" s="84" t="s">
        <v>155</v>
      </c>
      <c r="H50" s="30">
        <v>13</v>
      </c>
      <c r="I50" s="30">
        <v>4</v>
      </c>
      <c r="J50" s="30">
        <v>10</v>
      </c>
      <c r="K50" s="30">
        <v>0</v>
      </c>
      <c r="L50" s="30">
        <v>2</v>
      </c>
      <c r="M50" s="30">
        <v>4</v>
      </c>
      <c r="N50" s="30">
        <v>1</v>
      </c>
      <c r="O50" s="30">
        <v>0</v>
      </c>
      <c r="P50" s="30">
        <v>3</v>
      </c>
      <c r="Q50" s="85">
        <v>0</v>
      </c>
      <c r="R50" s="86"/>
      <c r="S50" s="86">
        <v>1300</v>
      </c>
      <c r="T50" s="86">
        <v>200</v>
      </c>
      <c r="U50" s="86">
        <v>333.33333333333337</v>
      </c>
      <c r="V50" s="86">
        <v>0</v>
      </c>
      <c r="W50" s="86">
        <v>40</v>
      </c>
      <c r="X50" s="86">
        <v>66.666666666666671</v>
      </c>
      <c r="Y50" s="86">
        <v>14.285714285714286</v>
      </c>
      <c r="Z50" s="86">
        <v>0</v>
      </c>
      <c r="AA50" s="86">
        <v>33.333333333333329</v>
      </c>
      <c r="AB50" s="86">
        <v>0</v>
      </c>
      <c r="AC50" s="86"/>
      <c r="AD50" s="85">
        <v>37</v>
      </c>
      <c r="AI50" s="77">
        <v>21891001087</v>
      </c>
      <c r="AJ50" s="88" t="s">
        <v>155</v>
      </c>
      <c r="AK50" s="91"/>
      <c r="AL50" s="91"/>
      <c r="AM50" s="80">
        <v>45</v>
      </c>
      <c r="AN50" s="80">
        <v>42</v>
      </c>
      <c r="AO50" s="80">
        <v>42</v>
      </c>
      <c r="AP50" s="80">
        <v>37</v>
      </c>
      <c r="AQ50" s="80">
        <v>37</v>
      </c>
      <c r="AR50" s="80">
        <v>41</v>
      </c>
      <c r="AS50" s="80">
        <v>36</v>
      </c>
      <c r="AT50" s="79">
        <v>21</v>
      </c>
      <c r="AU50" s="79">
        <v>20</v>
      </c>
      <c r="AV50" s="81">
        <v>23</v>
      </c>
      <c r="AW50" s="91">
        <v>23</v>
      </c>
      <c r="AX50" s="91">
        <v>24</v>
      </c>
      <c r="AY50" s="80">
        <v>13</v>
      </c>
      <c r="AZ50" s="80">
        <v>12</v>
      </c>
      <c r="BA50" s="80">
        <v>11</v>
      </c>
      <c r="BB50" s="80">
        <v>11</v>
      </c>
      <c r="BC50" s="80">
        <v>11</v>
      </c>
      <c r="BD50" s="80">
        <v>18</v>
      </c>
      <c r="BE50" s="80">
        <v>18</v>
      </c>
      <c r="BF50" s="79">
        <v>14</v>
      </c>
      <c r="BG50" s="79">
        <v>12</v>
      </c>
      <c r="BH50" s="81">
        <v>9</v>
      </c>
      <c r="BI50" s="91">
        <v>9</v>
      </c>
      <c r="BJ50" s="91">
        <v>9</v>
      </c>
      <c r="BK50" s="80">
        <v>7</v>
      </c>
      <c r="BL50" s="80">
        <v>6</v>
      </c>
      <c r="BM50" s="80">
        <v>5</v>
      </c>
      <c r="BN50" s="80">
        <v>5</v>
      </c>
      <c r="BO50" s="80">
        <v>3</v>
      </c>
      <c r="BP50" s="80">
        <v>3</v>
      </c>
      <c r="BQ50" s="80">
        <v>1</v>
      </c>
      <c r="BR50" s="79">
        <v>1</v>
      </c>
      <c r="BS50" s="79">
        <v>1</v>
      </c>
      <c r="BT50" s="81">
        <v>1</v>
      </c>
      <c r="BU50" s="91">
        <v>1</v>
      </c>
      <c r="BV50" s="91">
        <v>1</v>
      </c>
      <c r="BW50" s="80">
        <v>1</v>
      </c>
      <c r="BX50" s="80">
        <v>1</v>
      </c>
      <c r="BY50" s="80">
        <v>1</v>
      </c>
      <c r="BZ50" s="80">
        <v>1</v>
      </c>
      <c r="CA50" s="80">
        <v>1</v>
      </c>
      <c r="CB50" s="80">
        <v>1</v>
      </c>
      <c r="CC50" s="80">
        <v>1</v>
      </c>
      <c r="CD50" s="79">
        <v>3</v>
      </c>
      <c r="CE50" s="79">
        <v>2</v>
      </c>
      <c r="CF50" s="81">
        <v>2</v>
      </c>
      <c r="CG50" s="91">
        <v>2</v>
      </c>
      <c r="CH50" s="91">
        <v>2</v>
      </c>
      <c r="CI50" s="80">
        <v>3</v>
      </c>
      <c r="CJ50" s="80">
        <v>3</v>
      </c>
      <c r="CK50" s="80">
        <v>6</v>
      </c>
      <c r="CL50" s="80">
        <v>6</v>
      </c>
      <c r="CM50" s="80">
        <v>6</v>
      </c>
      <c r="CN50" s="80">
        <v>3</v>
      </c>
      <c r="CO50" s="80">
        <v>3</v>
      </c>
      <c r="CP50" s="79">
        <v>3</v>
      </c>
      <c r="CQ50" s="79">
        <v>3</v>
      </c>
      <c r="CR50" s="89">
        <v>3</v>
      </c>
      <c r="CT50" s="77">
        <v>29000000001</v>
      </c>
      <c r="CU50" s="88" t="s">
        <v>156</v>
      </c>
      <c r="CV50" s="91">
        <v>7</v>
      </c>
      <c r="CW50" s="91">
        <v>7</v>
      </c>
      <c r="CX50" s="80">
        <v>6</v>
      </c>
      <c r="CY50" s="80">
        <v>6</v>
      </c>
      <c r="CZ50" s="80">
        <v>8</v>
      </c>
      <c r="DA50" s="80">
        <v>10</v>
      </c>
      <c r="DB50" s="80">
        <v>10</v>
      </c>
      <c r="DC50" s="80">
        <v>12</v>
      </c>
      <c r="DD50" s="80">
        <v>10</v>
      </c>
      <c r="DE50" s="79">
        <v>11</v>
      </c>
      <c r="DF50" s="79">
        <v>13</v>
      </c>
      <c r="DG50" s="81">
        <v>16</v>
      </c>
      <c r="DH50" s="91">
        <v>16</v>
      </c>
      <c r="DI50" s="91">
        <v>15</v>
      </c>
      <c r="DJ50" s="80">
        <v>12</v>
      </c>
      <c r="DK50" s="80">
        <v>11</v>
      </c>
      <c r="DL50" s="80">
        <v>9</v>
      </c>
      <c r="DM50" s="80">
        <v>9</v>
      </c>
      <c r="DN50" s="80">
        <v>4</v>
      </c>
      <c r="DO50" s="80">
        <v>4</v>
      </c>
      <c r="DP50" s="80">
        <v>4</v>
      </c>
      <c r="DQ50" s="79">
        <v>4</v>
      </c>
      <c r="DR50" s="79">
        <v>4</v>
      </c>
      <c r="DS50" s="81">
        <v>4</v>
      </c>
      <c r="DT50" s="91">
        <v>4</v>
      </c>
      <c r="DU50" s="91">
        <v>4</v>
      </c>
      <c r="DV50" s="80">
        <v>4</v>
      </c>
      <c r="DW50" s="80">
        <v>3</v>
      </c>
      <c r="DX50" s="80">
        <v>4</v>
      </c>
      <c r="DY50" s="80">
        <v>4</v>
      </c>
      <c r="DZ50" s="80">
        <v>34</v>
      </c>
      <c r="EA50" s="80">
        <v>34</v>
      </c>
      <c r="EB50" s="80"/>
      <c r="EC50" s="79"/>
      <c r="ED50" s="79"/>
      <c r="EE50" s="81"/>
      <c r="EF50" s="91"/>
      <c r="EG50" s="91"/>
      <c r="EH50" s="80"/>
      <c r="EI50" s="80"/>
      <c r="EJ50" s="80"/>
      <c r="EK50" s="80"/>
      <c r="EL50" s="80"/>
      <c r="EM50" s="80"/>
      <c r="EN50" s="80"/>
      <c r="EO50" s="79"/>
      <c r="EP50" s="79"/>
      <c r="EQ50" s="81"/>
      <c r="ER50" s="91"/>
      <c r="ES50" s="91"/>
      <c r="ET50" s="80"/>
      <c r="EU50" s="80"/>
      <c r="EV50" s="80"/>
      <c r="EW50" s="80"/>
      <c r="EX50" s="80"/>
      <c r="EY50" s="80"/>
      <c r="EZ50" s="80"/>
      <c r="FA50" s="79"/>
      <c r="FB50" s="79"/>
      <c r="FC50" s="89"/>
    </row>
    <row r="51" spans="2:159" x14ac:dyDescent="0.25">
      <c r="B51" s="20">
        <v>10911000672</v>
      </c>
      <c r="C51" s="72" t="s">
        <v>157</v>
      </c>
      <c r="E51" s="83">
        <v>1199.4047619047619</v>
      </c>
      <c r="F51" s="30">
        <v>20411000876</v>
      </c>
      <c r="G51" s="84" t="s">
        <v>158</v>
      </c>
      <c r="H51" s="30">
        <v>7</v>
      </c>
      <c r="I51" s="30">
        <v>2</v>
      </c>
      <c r="J51" s="30">
        <v>1</v>
      </c>
      <c r="K51" s="30">
        <v>5</v>
      </c>
      <c r="L51" s="30">
        <v>3</v>
      </c>
      <c r="M51" s="30">
        <v>0</v>
      </c>
      <c r="N51" s="30">
        <v>9</v>
      </c>
      <c r="O51" s="30">
        <v>1</v>
      </c>
      <c r="P51" s="30">
        <v>0</v>
      </c>
      <c r="Q51" s="85">
        <v>4</v>
      </c>
      <c r="R51" s="86"/>
      <c r="S51" s="86">
        <v>700</v>
      </c>
      <c r="T51" s="86">
        <v>100</v>
      </c>
      <c r="U51" s="86">
        <v>33.333333333333336</v>
      </c>
      <c r="V51" s="86">
        <v>125</v>
      </c>
      <c r="W51" s="86">
        <v>60</v>
      </c>
      <c r="X51" s="86">
        <v>0</v>
      </c>
      <c r="Y51" s="86">
        <v>128.57142857142858</v>
      </c>
      <c r="Z51" s="86">
        <v>12.5</v>
      </c>
      <c r="AA51" s="86">
        <v>0</v>
      </c>
      <c r="AB51" s="86">
        <v>40</v>
      </c>
      <c r="AC51" s="86"/>
      <c r="AD51" s="85">
        <v>32</v>
      </c>
      <c r="AI51" s="77">
        <v>20411000876</v>
      </c>
      <c r="AJ51" s="88" t="s">
        <v>158</v>
      </c>
      <c r="AK51" s="91"/>
      <c r="AL51" s="91"/>
      <c r="AM51" s="80"/>
      <c r="AN51" s="80"/>
      <c r="AO51" s="80">
        <v>167</v>
      </c>
      <c r="AP51" s="80">
        <v>135</v>
      </c>
      <c r="AQ51" s="80">
        <v>135</v>
      </c>
      <c r="AR51" s="80">
        <v>152</v>
      </c>
      <c r="AS51" s="80">
        <v>126</v>
      </c>
      <c r="AT51" s="79">
        <v>140</v>
      </c>
      <c r="AU51" s="79">
        <v>142</v>
      </c>
      <c r="AV51" s="81">
        <v>17</v>
      </c>
      <c r="AW51" s="91">
        <v>17</v>
      </c>
      <c r="AX51" s="91">
        <v>16</v>
      </c>
      <c r="AY51" s="80">
        <v>19</v>
      </c>
      <c r="AZ51" s="80">
        <v>17</v>
      </c>
      <c r="BA51" s="80">
        <v>22</v>
      </c>
      <c r="BB51" s="80">
        <v>23</v>
      </c>
      <c r="BC51" s="80">
        <v>24</v>
      </c>
      <c r="BD51" s="80">
        <v>10</v>
      </c>
      <c r="BE51" s="80">
        <v>10</v>
      </c>
      <c r="BF51" s="79">
        <v>10</v>
      </c>
      <c r="BG51" s="79">
        <v>10</v>
      </c>
      <c r="BH51" s="81">
        <v>51</v>
      </c>
      <c r="BI51" s="91">
        <v>52</v>
      </c>
      <c r="BJ51" s="91">
        <v>51</v>
      </c>
      <c r="BK51" s="80">
        <v>53</v>
      </c>
      <c r="BL51" s="80">
        <v>48</v>
      </c>
      <c r="BM51" s="80">
        <v>54</v>
      </c>
      <c r="BN51" s="80">
        <v>54</v>
      </c>
      <c r="BO51" s="80">
        <v>41</v>
      </c>
      <c r="BP51" s="80">
        <v>41</v>
      </c>
      <c r="BQ51" s="80">
        <v>7</v>
      </c>
      <c r="BR51" s="79">
        <v>7</v>
      </c>
      <c r="BS51" s="79">
        <v>7</v>
      </c>
      <c r="BT51" s="81">
        <v>7</v>
      </c>
      <c r="BU51" s="91">
        <v>7</v>
      </c>
      <c r="BV51" s="91">
        <v>7</v>
      </c>
      <c r="BW51" s="80">
        <v>7</v>
      </c>
      <c r="BX51" s="80">
        <v>7</v>
      </c>
      <c r="BY51" s="80">
        <v>5</v>
      </c>
      <c r="BZ51" s="80">
        <v>5</v>
      </c>
      <c r="CA51" s="80">
        <v>5</v>
      </c>
      <c r="CB51" s="80">
        <v>4</v>
      </c>
      <c r="CC51" s="80">
        <v>4</v>
      </c>
      <c r="CD51" s="79">
        <v>1</v>
      </c>
      <c r="CE51" s="79">
        <v>1</v>
      </c>
      <c r="CF51" s="81">
        <v>1</v>
      </c>
      <c r="CG51" s="91">
        <v>1</v>
      </c>
      <c r="CH51" s="91">
        <v>1</v>
      </c>
      <c r="CI51" s="80">
        <v>1</v>
      </c>
      <c r="CJ51" s="80">
        <v>1</v>
      </c>
      <c r="CK51" s="80">
        <v>2</v>
      </c>
      <c r="CL51" s="80">
        <v>2</v>
      </c>
      <c r="CM51" s="80">
        <v>3</v>
      </c>
      <c r="CN51" s="80">
        <v>7</v>
      </c>
      <c r="CO51" s="80">
        <v>8</v>
      </c>
      <c r="CP51" s="79">
        <v>4</v>
      </c>
      <c r="CQ51" s="79">
        <v>4</v>
      </c>
      <c r="CR51" s="89">
        <v>4</v>
      </c>
      <c r="CT51" s="77">
        <v>21511001010</v>
      </c>
      <c r="CU51" s="88" t="s">
        <v>159</v>
      </c>
      <c r="CV51" s="91"/>
      <c r="CW51" s="91"/>
      <c r="CX51" s="80"/>
      <c r="CY51" s="80"/>
      <c r="CZ51" s="80"/>
      <c r="DA51" s="80"/>
      <c r="DB51" s="80"/>
      <c r="DC51" s="80"/>
      <c r="DD51" s="80"/>
      <c r="DE51" s="79"/>
      <c r="DF51" s="79"/>
      <c r="DG51" s="81"/>
      <c r="DH51" s="91"/>
      <c r="DI51" s="91"/>
      <c r="DJ51" s="80">
        <v>100</v>
      </c>
      <c r="DK51" s="80">
        <v>102</v>
      </c>
      <c r="DL51" s="80">
        <v>110</v>
      </c>
      <c r="DM51" s="80">
        <v>72</v>
      </c>
      <c r="DN51" s="80">
        <v>49</v>
      </c>
      <c r="DO51" s="80">
        <v>37</v>
      </c>
      <c r="DP51" s="80">
        <v>39</v>
      </c>
      <c r="DQ51" s="79">
        <v>37</v>
      </c>
      <c r="DR51" s="79">
        <v>38</v>
      </c>
      <c r="DS51" s="81">
        <v>35</v>
      </c>
      <c r="DT51" s="91">
        <v>35</v>
      </c>
      <c r="DU51" s="91">
        <v>34</v>
      </c>
      <c r="DV51" s="80">
        <v>31</v>
      </c>
      <c r="DW51" s="80">
        <v>28</v>
      </c>
      <c r="DX51" s="80">
        <v>30</v>
      </c>
      <c r="DY51" s="80">
        <v>30</v>
      </c>
      <c r="DZ51" s="80">
        <v>62</v>
      </c>
      <c r="EA51" s="80">
        <v>62</v>
      </c>
      <c r="EB51" s="80">
        <v>71</v>
      </c>
      <c r="EC51" s="79">
        <v>41</v>
      </c>
      <c r="ED51" s="79">
        <v>44</v>
      </c>
      <c r="EE51" s="81">
        <v>45</v>
      </c>
      <c r="EF51" s="91">
        <v>45</v>
      </c>
      <c r="EG51" s="91">
        <v>45</v>
      </c>
      <c r="EH51" s="80">
        <v>33</v>
      </c>
      <c r="EI51" s="80">
        <v>34</v>
      </c>
      <c r="EJ51" s="80">
        <v>13</v>
      </c>
      <c r="EK51" s="80">
        <v>13</v>
      </c>
      <c r="EL51" s="80">
        <v>14</v>
      </c>
      <c r="EM51" s="80">
        <v>10</v>
      </c>
      <c r="EN51" s="80">
        <v>8</v>
      </c>
      <c r="EO51" s="79">
        <v>9</v>
      </c>
      <c r="EP51" s="79">
        <v>8</v>
      </c>
      <c r="EQ51" s="81">
        <v>8</v>
      </c>
      <c r="ER51" s="91">
        <v>8</v>
      </c>
      <c r="ES51" s="91">
        <v>8</v>
      </c>
      <c r="ET51" s="80">
        <v>12</v>
      </c>
      <c r="EU51" s="80">
        <v>13</v>
      </c>
      <c r="EV51" s="80">
        <v>12</v>
      </c>
      <c r="EW51" s="80">
        <v>12</v>
      </c>
      <c r="EX51" s="80">
        <v>10</v>
      </c>
      <c r="EY51" s="80">
        <v>11</v>
      </c>
      <c r="EZ51" s="80">
        <v>12</v>
      </c>
      <c r="FA51" s="79">
        <v>12</v>
      </c>
      <c r="FB51" s="79">
        <v>12</v>
      </c>
      <c r="FC51" s="89">
        <v>14</v>
      </c>
    </row>
    <row r="52" spans="2:159" x14ac:dyDescent="0.25">
      <c r="B52" s="20">
        <v>11511000645</v>
      </c>
      <c r="C52" s="72" t="s">
        <v>80</v>
      </c>
      <c r="E52" s="83">
        <v>693.45238095238096</v>
      </c>
      <c r="F52" s="30">
        <v>21511001011</v>
      </c>
      <c r="G52" s="84" t="s">
        <v>151</v>
      </c>
      <c r="H52" s="30">
        <v>6</v>
      </c>
      <c r="I52" s="30">
        <v>0</v>
      </c>
      <c r="J52" s="30">
        <v>2</v>
      </c>
      <c r="K52" s="30">
        <v>0</v>
      </c>
      <c r="L52" s="30">
        <v>0</v>
      </c>
      <c r="M52" s="30">
        <v>0</v>
      </c>
      <c r="N52" s="30">
        <v>1</v>
      </c>
      <c r="O52" s="30">
        <v>1</v>
      </c>
      <c r="P52" s="30">
        <v>0</v>
      </c>
      <c r="Q52" s="85">
        <v>0</v>
      </c>
      <c r="R52" s="86"/>
      <c r="S52" s="86">
        <v>600</v>
      </c>
      <c r="T52" s="86">
        <v>0</v>
      </c>
      <c r="U52" s="86">
        <v>66.666666666666671</v>
      </c>
      <c r="V52" s="86">
        <v>0</v>
      </c>
      <c r="W52" s="86">
        <v>0</v>
      </c>
      <c r="X52" s="86">
        <v>0</v>
      </c>
      <c r="Y52" s="86">
        <v>14.285714285714286</v>
      </c>
      <c r="Z52" s="86">
        <v>12.5</v>
      </c>
      <c r="AA52" s="86">
        <v>0</v>
      </c>
      <c r="AB52" s="86">
        <v>0</v>
      </c>
      <c r="AC52" s="86"/>
      <c r="AD52" s="85">
        <v>10</v>
      </c>
      <c r="AI52" s="87">
        <v>21511001011</v>
      </c>
      <c r="AJ52" s="88" t="s">
        <v>151</v>
      </c>
      <c r="AK52" s="79"/>
      <c r="AL52" s="80"/>
      <c r="AM52" s="80"/>
      <c r="AN52" s="80"/>
      <c r="AO52" s="80"/>
      <c r="AP52" s="80"/>
      <c r="AQ52" s="80"/>
      <c r="AR52" s="80"/>
      <c r="AS52" s="80"/>
      <c r="AT52" s="79"/>
      <c r="AU52" s="79"/>
      <c r="AV52" s="81"/>
      <c r="AW52" s="79"/>
      <c r="AX52" s="80"/>
      <c r="AY52" s="80"/>
      <c r="AZ52" s="80"/>
      <c r="BA52" s="80"/>
      <c r="BB52" s="80"/>
      <c r="BC52" s="80"/>
      <c r="BD52" s="80"/>
      <c r="BE52" s="80"/>
      <c r="BF52" s="79"/>
      <c r="BG52" s="79"/>
      <c r="BH52" s="81"/>
      <c r="BI52" s="79"/>
      <c r="BJ52" s="80"/>
      <c r="BK52" s="80">
        <v>129</v>
      </c>
      <c r="BL52" s="80">
        <v>124</v>
      </c>
      <c r="BM52" s="80">
        <v>142</v>
      </c>
      <c r="BN52" s="80">
        <v>142</v>
      </c>
      <c r="BO52" s="80">
        <v>77</v>
      </c>
      <c r="BP52" s="80">
        <v>77</v>
      </c>
      <c r="BQ52" s="80">
        <v>87</v>
      </c>
      <c r="BR52" s="79">
        <v>87</v>
      </c>
      <c r="BS52" s="79">
        <v>91</v>
      </c>
      <c r="BT52" s="81">
        <v>93</v>
      </c>
      <c r="BU52" s="79">
        <v>94</v>
      </c>
      <c r="BV52" s="80">
        <v>94</v>
      </c>
      <c r="BW52" s="80">
        <v>22</v>
      </c>
      <c r="BX52" s="80">
        <v>22</v>
      </c>
      <c r="BY52" s="80">
        <v>26</v>
      </c>
      <c r="BZ52" s="80">
        <v>22</v>
      </c>
      <c r="CA52" s="80">
        <v>20</v>
      </c>
      <c r="CB52" s="80">
        <v>20</v>
      </c>
      <c r="CC52" s="80">
        <v>19</v>
      </c>
      <c r="CD52" s="79">
        <v>14</v>
      </c>
      <c r="CE52" s="79">
        <v>13</v>
      </c>
      <c r="CF52" s="81">
        <v>13</v>
      </c>
      <c r="CG52" s="79">
        <v>13</v>
      </c>
      <c r="CH52" s="80">
        <v>13</v>
      </c>
      <c r="CI52" s="80">
        <v>7</v>
      </c>
      <c r="CJ52" s="80">
        <v>8</v>
      </c>
      <c r="CK52" s="80">
        <v>3</v>
      </c>
      <c r="CL52" s="80">
        <v>3</v>
      </c>
      <c r="CM52" s="80">
        <v>1</v>
      </c>
      <c r="CN52" s="80">
        <v>1</v>
      </c>
      <c r="CO52" s="80">
        <v>1</v>
      </c>
      <c r="CP52" s="79">
        <v>1</v>
      </c>
      <c r="CQ52" s="79">
        <v>1</v>
      </c>
      <c r="CR52" s="89">
        <v>1</v>
      </c>
      <c r="CT52" s="87">
        <v>21511001014</v>
      </c>
      <c r="CU52" s="88" t="s">
        <v>160</v>
      </c>
      <c r="CV52" s="79">
        <v>65</v>
      </c>
      <c r="CW52" s="80">
        <v>68</v>
      </c>
      <c r="CX52" s="80">
        <v>18</v>
      </c>
      <c r="CY52" s="80">
        <v>15</v>
      </c>
      <c r="CZ52" s="80">
        <v>18</v>
      </c>
      <c r="DA52" s="80">
        <v>17</v>
      </c>
      <c r="DB52" s="80">
        <v>17</v>
      </c>
      <c r="DC52" s="80">
        <v>18</v>
      </c>
      <c r="DD52" s="80">
        <v>18</v>
      </c>
      <c r="DE52" s="79">
        <v>18</v>
      </c>
      <c r="DF52" s="79">
        <v>27</v>
      </c>
      <c r="DG52" s="81">
        <v>33</v>
      </c>
      <c r="DH52" s="79">
        <v>33</v>
      </c>
      <c r="DI52" s="80">
        <v>34</v>
      </c>
      <c r="DJ52" s="80">
        <v>35</v>
      </c>
      <c r="DK52" s="80">
        <v>33</v>
      </c>
      <c r="DL52" s="80">
        <v>49</v>
      </c>
      <c r="DM52" s="80">
        <v>51</v>
      </c>
      <c r="DN52" s="80">
        <v>38</v>
      </c>
      <c r="DO52" s="80">
        <v>46</v>
      </c>
      <c r="DP52" s="80">
        <v>46</v>
      </c>
      <c r="DQ52" s="79">
        <v>30</v>
      </c>
      <c r="DR52" s="79">
        <v>23</v>
      </c>
      <c r="DS52" s="81">
        <v>20</v>
      </c>
      <c r="DT52" s="79">
        <v>20</v>
      </c>
      <c r="DU52" s="80">
        <v>20</v>
      </c>
      <c r="DV52" s="80">
        <v>22</v>
      </c>
      <c r="DW52" s="80">
        <v>19</v>
      </c>
      <c r="DX52" s="80">
        <v>13</v>
      </c>
      <c r="DY52" s="80">
        <v>13</v>
      </c>
      <c r="DZ52" s="80">
        <v>15</v>
      </c>
      <c r="EA52" s="80">
        <v>15</v>
      </c>
      <c r="EB52" s="80">
        <v>19</v>
      </c>
      <c r="EC52" s="79">
        <v>23</v>
      </c>
      <c r="ED52" s="79">
        <v>27</v>
      </c>
      <c r="EE52" s="81">
        <v>27</v>
      </c>
      <c r="EF52" s="79">
        <v>27</v>
      </c>
      <c r="EG52" s="80">
        <v>27</v>
      </c>
      <c r="EH52" s="80">
        <v>30</v>
      </c>
      <c r="EI52" s="80">
        <v>30</v>
      </c>
      <c r="EJ52" s="80">
        <v>22</v>
      </c>
      <c r="EK52" s="80">
        <v>24</v>
      </c>
      <c r="EL52" s="80">
        <v>23</v>
      </c>
      <c r="EM52" s="80">
        <v>27</v>
      </c>
      <c r="EN52" s="80">
        <v>24</v>
      </c>
      <c r="EO52" s="79">
        <v>10</v>
      </c>
      <c r="EP52" s="79">
        <v>9</v>
      </c>
      <c r="EQ52" s="81">
        <v>9</v>
      </c>
      <c r="ER52" s="79">
        <v>9</v>
      </c>
      <c r="ES52" s="80">
        <v>9</v>
      </c>
      <c r="ET52" s="80">
        <v>8</v>
      </c>
      <c r="EU52" s="80">
        <v>9</v>
      </c>
      <c r="EV52" s="80">
        <v>11</v>
      </c>
      <c r="EW52" s="80">
        <v>11</v>
      </c>
      <c r="EX52" s="80">
        <v>12</v>
      </c>
      <c r="EY52" s="80">
        <v>16</v>
      </c>
      <c r="EZ52" s="80">
        <v>17</v>
      </c>
      <c r="FA52" s="79">
        <v>17</v>
      </c>
      <c r="FB52" s="79">
        <v>17</v>
      </c>
      <c r="FC52" s="89">
        <v>19</v>
      </c>
    </row>
    <row r="53" spans="2:159" x14ac:dyDescent="0.25">
      <c r="B53" s="20">
        <v>11511000268</v>
      </c>
      <c r="C53" s="72" t="s">
        <v>82</v>
      </c>
      <c r="E53" s="83">
        <v>520.95238095238096</v>
      </c>
      <c r="F53" s="30">
        <v>20911000942</v>
      </c>
      <c r="G53" s="84" t="s">
        <v>161</v>
      </c>
      <c r="H53" s="30">
        <v>0</v>
      </c>
      <c r="I53" s="30">
        <v>0</v>
      </c>
      <c r="J53" s="30">
        <v>0</v>
      </c>
      <c r="K53" s="30">
        <v>2</v>
      </c>
      <c r="L53" s="30">
        <v>9</v>
      </c>
      <c r="M53" s="30">
        <v>7</v>
      </c>
      <c r="N53" s="30">
        <v>8</v>
      </c>
      <c r="O53" s="30">
        <v>0</v>
      </c>
      <c r="P53" s="30">
        <v>0</v>
      </c>
      <c r="Q53" s="85">
        <v>6</v>
      </c>
      <c r="R53" s="86"/>
      <c r="S53" s="86">
        <v>0</v>
      </c>
      <c r="T53" s="86">
        <v>0</v>
      </c>
      <c r="U53" s="86">
        <v>0</v>
      </c>
      <c r="V53" s="86">
        <v>50</v>
      </c>
      <c r="W53" s="86">
        <v>180</v>
      </c>
      <c r="X53" s="86">
        <v>116.66666666666667</v>
      </c>
      <c r="Y53" s="86">
        <v>114.28571428571429</v>
      </c>
      <c r="Z53" s="86">
        <v>0</v>
      </c>
      <c r="AA53" s="86">
        <v>0</v>
      </c>
      <c r="AB53" s="86">
        <v>60</v>
      </c>
      <c r="AC53" s="86"/>
      <c r="AD53" s="85">
        <v>32</v>
      </c>
      <c r="AI53" s="92">
        <v>20911000942</v>
      </c>
      <c r="AJ53" s="88" t="s">
        <v>161</v>
      </c>
      <c r="AK53" s="79">
        <v>70</v>
      </c>
      <c r="AL53" s="80">
        <v>73</v>
      </c>
      <c r="AM53" s="80">
        <v>70</v>
      </c>
      <c r="AN53" s="80">
        <v>63</v>
      </c>
      <c r="AO53" s="80">
        <v>54</v>
      </c>
      <c r="AP53" s="80"/>
      <c r="AQ53" s="80"/>
      <c r="AR53" s="80"/>
      <c r="AS53" s="80"/>
      <c r="AT53" s="79"/>
      <c r="AU53" s="79"/>
      <c r="AV53" s="81"/>
      <c r="AW53" s="79"/>
      <c r="AX53" s="80"/>
      <c r="AY53" s="80">
        <v>110</v>
      </c>
      <c r="AZ53" s="80">
        <v>112</v>
      </c>
      <c r="BA53" s="80">
        <v>13</v>
      </c>
      <c r="BB53" s="80">
        <v>13</v>
      </c>
      <c r="BC53" s="80">
        <v>13</v>
      </c>
      <c r="BD53" s="80">
        <v>7</v>
      </c>
      <c r="BE53" s="80">
        <v>7</v>
      </c>
      <c r="BF53" s="79">
        <v>7</v>
      </c>
      <c r="BG53" s="79">
        <v>7</v>
      </c>
      <c r="BH53" s="81">
        <v>6</v>
      </c>
      <c r="BI53" s="79">
        <v>6</v>
      </c>
      <c r="BJ53" s="80">
        <v>6</v>
      </c>
      <c r="BK53" s="80">
        <v>6</v>
      </c>
      <c r="BL53" s="80">
        <v>5</v>
      </c>
      <c r="BM53" s="80">
        <v>6</v>
      </c>
      <c r="BN53" s="80">
        <v>6</v>
      </c>
      <c r="BO53" s="80">
        <v>4</v>
      </c>
      <c r="BP53" s="80">
        <v>4</v>
      </c>
      <c r="BQ53" s="80">
        <v>5</v>
      </c>
      <c r="BR53" s="79">
        <v>5</v>
      </c>
      <c r="BS53" s="79">
        <v>5</v>
      </c>
      <c r="BT53" s="81">
        <v>5</v>
      </c>
      <c r="BU53" s="79">
        <v>5</v>
      </c>
      <c r="BV53" s="80">
        <v>5</v>
      </c>
      <c r="BW53" s="80">
        <v>5</v>
      </c>
      <c r="BX53" s="80">
        <v>5</v>
      </c>
      <c r="BY53" s="80">
        <v>7</v>
      </c>
      <c r="BZ53" s="80">
        <v>7</v>
      </c>
      <c r="CA53" s="80">
        <v>7</v>
      </c>
      <c r="CB53" s="80">
        <v>6</v>
      </c>
      <c r="CC53" s="80">
        <v>7</v>
      </c>
      <c r="CD53" s="79">
        <v>11</v>
      </c>
      <c r="CE53" s="79">
        <v>10</v>
      </c>
      <c r="CF53" s="81">
        <v>10</v>
      </c>
      <c r="CG53" s="79">
        <v>10</v>
      </c>
      <c r="CH53" s="80">
        <v>10</v>
      </c>
      <c r="CI53" s="80">
        <v>11</v>
      </c>
      <c r="CJ53" s="80">
        <v>12</v>
      </c>
      <c r="CK53" s="80">
        <v>10</v>
      </c>
      <c r="CL53" s="80">
        <v>10</v>
      </c>
      <c r="CM53" s="80">
        <v>13</v>
      </c>
      <c r="CN53" s="80">
        <v>24</v>
      </c>
      <c r="CO53" s="80">
        <v>16</v>
      </c>
      <c r="CP53" s="79">
        <v>15</v>
      </c>
      <c r="CQ53" s="79">
        <v>15</v>
      </c>
      <c r="CR53" s="89">
        <v>17</v>
      </c>
      <c r="CT53" s="92">
        <v>29000000015</v>
      </c>
      <c r="CU53" s="88" t="s">
        <v>162</v>
      </c>
      <c r="CV53" s="79">
        <v>12</v>
      </c>
      <c r="CW53" s="80">
        <v>11</v>
      </c>
      <c r="CX53" s="80">
        <v>12</v>
      </c>
      <c r="CY53" s="80">
        <v>9</v>
      </c>
      <c r="CZ53" s="80">
        <v>12</v>
      </c>
      <c r="DA53" s="80">
        <v>18</v>
      </c>
      <c r="DB53" s="80">
        <v>18</v>
      </c>
      <c r="DC53" s="80">
        <v>19</v>
      </c>
      <c r="DD53" s="80">
        <v>13</v>
      </c>
      <c r="DE53" s="79">
        <v>15</v>
      </c>
      <c r="DF53" s="79">
        <v>21</v>
      </c>
      <c r="DG53" s="81">
        <v>24</v>
      </c>
      <c r="DH53" s="79">
        <v>24</v>
      </c>
      <c r="DI53" s="80">
        <v>25</v>
      </c>
      <c r="DJ53" s="80">
        <v>38</v>
      </c>
      <c r="DK53" s="80">
        <v>36</v>
      </c>
      <c r="DL53" s="80">
        <v>96</v>
      </c>
      <c r="DM53" s="80">
        <v>88</v>
      </c>
      <c r="DN53" s="80">
        <v>91</v>
      </c>
      <c r="DO53" s="80">
        <v>158</v>
      </c>
      <c r="DP53" s="80">
        <v>158</v>
      </c>
      <c r="DQ53" s="79">
        <v>68</v>
      </c>
      <c r="DR53" s="79">
        <v>74</v>
      </c>
      <c r="DS53" s="81">
        <v>69</v>
      </c>
      <c r="DT53" s="79">
        <v>64</v>
      </c>
      <c r="DU53" s="80">
        <v>61</v>
      </c>
      <c r="DV53" s="80">
        <v>64</v>
      </c>
      <c r="DW53" s="80">
        <v>57</v>
      </c>
      <c r="DX53" s="80">
        <v>67</v>
      </c>
      <c r="DY53" s="80">
        <v>69</v>
      </c>
      <c r="DZ53" s="80">
        <v>76</v>
      </c>
      <c r="EA53" s="80">
        <v>76</v>
      </c>
      <c r="EB53" s="80"/>
      <c r="EC53" s="79"/>
      <c r="ED53" s="79"/>
      <c r="EE53" s="81"/>
      <c r="EF53" s="79"/>
      <c r="EG53" s="80"/>
      <c r="EH53" s="80"/>
      <c r="EI53" s="80"/>
      <c r="EJ53" s="80"/>
      <c r="EK53" s="80"/>
      <c r="EL53" s="80"/>
      <c r="EM53" s="80"/>
      <c r="EN53" s="80"/>
      <c r="EO53" s="79"/>
      <c r="EP53" s="79"/>
      <c r="EQ53" s="81"/>
      <c r="ER53" s="79"/>
      <c r="ES53" s="80"/>
      <c r="ET53" s="80"/>
      <c r="EU53" s="80"/>
      <c r="EV53" s="80"/>
      <c r="EW53" s="80"/>
      <c r="EX53" s="80"/>
      <c r="EY53" s="80"/>
      <c r="EZ53" s="80"/>
      <c r="FA53" s="79"/>
      <c r="FB53" s="79"/>
      <c r="FC53" s="89"/>
    </row>
    <row r="54" spans="2:159" x14ac:dyDescent="0.25">
      <c r="B54" s="20">
        <v>10911000011</v>
      </c>
      <c r="C54" s="72" t="s">
        <v>163</v>
      </c>
      <c r="E54" s="83">
        <v>466.11111111111109</v>
      </c>
      <c r="F54" s="30">
        <v>21461000988</v>
      </c>
      <c r="G54" s="84" t="s">
        <v>164</v>
      </c>
      <c r="H54" s="30">
        <v>0</v>
      </c>
      <c r="I54" s="30">
        <v>5</v>
      </c>
      <c r="J54" s="30">
        <v>0</v>
      </c>
      <c r="K54" s="30">
        <v>1</v>
      </c>
      <c r="L54" s="30">
        <v>4</v>
      </c>
      <c r="M54" s="30">
        <v>6</v>
      </c>
      <c r="N54" s="30">
        <v>0</v>
      </c>
      <c r="O54" s="30">
        <v>0</v>
      </c>
      <c r="P54" s="30">
        <v>1</v>
      </c>
      <c r="Q54" s="85">
        <v>0</v>
      </c>
      <c r="R54" s="86"/>
      <c r="S54" s="86">
        <v>0</v>
      </c>
      <c r="T54" s="86">
        <v>250</v>
      </c>
      <c r="U54" s="86">
        <v>0</v>
      </c>
      <c r="V54" s="86">
        <v>25</v>
      </c>
      <c r="W54" s="86">
        <v>80</v>
      </c>
      <c r="X54" s="86">
        <v>100</v>
      </c>
      <c r="Y54" s="86">
        <v>0</v>
      </c>
      <c r="Z54" s="86">
        <v>0</v>
      </c>
      <c r="AA54" s="86">
        <v>11.111111111111111</v>
      </c>
      <c r="AB54" s="86">
        <v>0</v>
      </c>
      <c r="AC54" s="86"/>
      <c r="AD54" s="85">
        <v>17</v>
      </c>
      <c r="AI54" s="77">
        <v>21461000988</v>
      </c>
      <c r="AJ54" s="88" t="s">
        <v>164</v>
      </c>
      <c r="AK54" s="79"/>
      <c r="AL54" s="80"/>
      <c r="AM54" s="80"/>
      <c r="AN54" s="80"/>
      <c r="AO54" s="80"/>
      <c r="AP54" s="80"/>
      <c r="AQ54" s="80"/>
      <c r="AR54" s="80"/>
      <c r="AS54" s="80"/>
      <c r="AT54" s="79"/>
      <c r="AU54" s="79"/>
      <c r="AV54" s="81"/>
      <c r="AW54" s="79"/>
      <c r="AX54" s="80"/>
      <c r="AY54" s="80"/>
      <c r="AZ54" s="80"/>
      <c r="BA54" s="80"/>
      <c r="BB54" s="80"/>
      <c r="BC54" s="80">
        <v>107</v>
      </c>
      <c r="BD54" s="80">
        <v>122</v>
      </c>
      <c r="BE54" s="80">
        <v>124</v>
      </c>
      <c r="BF54" s="79">
        <v>125</v>
      </c>
      <c r="BG54" s="79">
        <v>134</v>
      </c>
      <c r="BH54" s="81">
        <v>126</v>
      </c>
      <c r="BI54" s="79">
        <v>126</v>
      </c>
      <c r="BJ54" s="80">
        <v>96</v>
      </c>
      <c r="BK54" s="80">
        <v>101</v>
      </c>
      <c r="BL54" s="80">
        <v>97</v>
      </c>
      <c r="BM54" s="80">
        <v>108</v>
      </c>
      <c r="BN54" s="80">
        <v>107</v>
      </c>
      <c r="BO54" s="80">
        <v>105</v>
      </c>
      <c r="BP54" s="80">
        <v>105</v>
      </c>
      <c r="BQ54" s="80">
        <v>72</v>
      </c>
      <c r="BR54" s="79">
        <v>72</v>
      </c>
      <c r="BS54" s="79">
        <v>64</v>
      </c>
      <c r="BT54" s="81">
        <v>61</v>
      </c>
      <c r="BU54" s="79">
        <v>61</v>
      </c>
      <c r="BV54" s="80">
        <v>61</v>
      </c>
      <c r="BW54" s="80">
        <v>65</v>
      </c>
      <c r="BX54" s="80">
        <v>61</v>
      </c>
      <c r="BY54" s="80">
        <v>35</v>
      </c>
      <c r="BZ54" s="80">
        <v>32</v>
      </c>
      <c r="CA54" s="80">
        <v>12</v>
      </c>
      <c r="CB54" s="80">
        <v>9</v>
      </c>
      <c r="CC54" s="80">
        <v>6</v>
      </c>
      <c r="CD54" s="79">
        <v>6</v>
      </c>
      <c r="CE54" s="79">
        <v>6</v>
      </c>
      <c r="CF54" s="81">
        <v>6</v>
      </c>
      <c r="CG54" s="79">
        <v>6</v>
      </c>
      <c r="CH54" s="80">
        <v>6</v>
      </c>
      <c r="CI54" s="80">
        <v>5</v>
      </c>
      <c r="CJ54" s="80">
        <v>5</v>
      </c>
      <c r="CK54" s="80">
        <v>5</v>
      </c>
      <c r="CL54" s="80">
        <v>5</v>
      </c>
      <c r="CM54" s="80">
        <v>4</v>
      </c>
      <c r="CN54" s="80">
        <v>2</v>
      </c>
      <c r="CO54" s="80">
        <v>2</v>
      </c>
      <c r="CP54" s="79">
        <v>2</v>
      </c>
      <c r="CQ54" s="79">
        <v>2</v>
      </c>
      <c r="CR54" s="89">
        <v>2</v>
      </c>
      <c r="CT54" s="77">
        <v>21511001007</v>
      </c>
      <c r="CU54" s="88" t="s">
        <v>165</v>
      </c>
      <c r="CV54" s="79">
        <v>23</v>
      </c>
      <c r="CW54" s="80">
        <v>20</v>
      </c>
      <c r="CX54" s="80">
        <v>13</v>
      </c>
      <c r="CY54" s="80">
        <v>10</v>
      </c>
      <c r="CZ54" s="80">
        <v>13</v>
      </c>
      <c r="DA54" s="80">
        <v>12</v>
      </c>
      <c r="DB54" s="80">
        <v>12</v>
      </c>
      <c r="DC54" s="80">
        <v>14</v>
      </c>
      <c r="DD54" s="80">
        <v>17</v>
      </c>
      <c r="DE54" s="79">
        <v>13</v>
      </c>
      <c r="DF54" s="79">
        <v>15</v>
      </c>
      <c r="DG54" s="81">
        <v>19</v>
      </c>
      <c r="DH54" s="79">
        <v>19</v>
      </c>
      <c r="DI54" s="80">
        <v>18</v>
      </c>
      <c r="DJ54" s="80">
        <v>15</v>
      </c>
      <c r="DK54" s="80">
        <v>13</v>
      </c>
      <c r="DL54" s="80">
        <v>20</v>
      </c>
      <c r="DM54" s="80">
        <v>20</v>
      </c>
      <c r="DN54" s="80">
        <v>25</v>
      </c>
      <c r="DO54" s="80">
        <v>20</v>
      </c>
      <c r="DP54" s="80">
        <v>20</v>
      </c>
      <c r="DQ54" s="79">
        <v>20</v>
      </c>
      <c r="DR54" s="79">
        <v>20</v>
      </c>
      <c r="DS54" s="81">
        <v>16</v>
      </c>
      <c r="DT54" s="79">
        <v>16</v>
      </c>
      <c r="DU54" s="80">
        <v>16</v>
      </c>
      <c r="DV54" s="80">
        <v>18</v>
      </c>
      <c r="DW54" s="80">
        <v>15</v>
      </c>
      <c r="DX54" s="80">
        <v>16</v>
      </c>
      <c r="DY54" s="80">
        <v>16</v>
      </c>
      <c r="DZ54" s="80">
        <v>32</v>
      </c>
      <c r="EA54" s="80">
        <v>32</v>
      </c>
      <c r="EB54" s="80">
        <v>131</v>
      </c>
      <c r="EC54" s="79"/>
      <c r="ED54" s="79"/>
      <c r="EE54" s="81"/>
      <c r="EF54" s="79"/>
      <c r="EG54" s="80"/>
      <c r="EH54" s="80"/>
      <c r="EI54" s="80"/>
      <c r="EJ54" s="80"/>
      <c r="EK54" s="80"/>
      <c r="EL54" s="80"/>
      <c r="EM54" s="80"/>
      <c r="EN54" s="80"/>
      <c r="EO54" s="79"/>
      <c r="EP54" s="79"/>
      <c r="EQ54" s="81"/>
      <c r="ER54" s="79"/>
      <c r="ES54" s="80"/>
      <c r="ET54" s="80"/>
      <c r="EU54" s="80"/>
      <c r="EV54" s="80"/>
      <c r="EW54" s="80"/>
      <c r="EX54" s="80"/>
      <c r="EY54" s="80"/>
      <c r="EZ54" s="80"/>
      <c r="FA54" s="79"/>
      <c r="FB54" s="79"/>
      <c r="FC54" s="89"/>
    </row>
    <row r="55" spans="2:159" x14ac:dyDescent="0.25">
      <c r="B55" s="20">
        <v>10911000077</v>
      </c>
      <c r="C55" s="72" t="s">
        <v>166</v>
      </c>
      <c r="E55" s="83">
        <v>450.95238095238096</v>
      </c>
      <c r="F55" s="30">
        <v>21911101188</v>
      </c>
      <c r="G55" s="84" t="s">
        <v>167</v>
      </c>
      <c r="H55" s="30">
        <v>0</v>
      </c>
      <c r="I55" s="30">
        <v>0</v>
      </c>
      <c r="J55" s="30">
        <v>4</v>
      </c>
      <c r="K55" s="30">
        <v>6</v>
      </c>
      <c r="L55" s="30">
        <v>6</v>
      </c>
      <c r="M55" s="30">
        <v>2</v>
      </c>
      <c r="N55" s="30">
        <v>1</v>
      </c>
      <c r="O55" s="30">
        <v>0</v>
      </c>
      <c r="P55" s="30">
        <v>0</v>
      </c>
      <c r="Q55" s="85">
        <v>0</v>
      </c>
      <c r="R55" s="86"/>
      <c r="S55" s="86">
        <v>0</v>
      </c>
      <c r="T55" s="86">
        <v>0</v>
      </c>
      <c r="U55" s="86">
        <v>133.33333333333334</v>
      </c>
      <c r="V55" s="86">
        <v>150</v>
      </c>
      <c r="W55" s="86">
        <v>120</v>
      </c>
      <c r="X55" s="86">
        <v>33.333333333333336</v>
      </c>
      <c r="Y55" s="86">
        <v>14.285714285714286</v>
      </c>
      <c r="Z55" s="86">
        <v>0</v>
      </c>
      <c r="AA55" s="86">
        <v>0</v>
      </c>
      <c r="AB55" s="86">
        <v>0</v>
      </c>
      <c r="AC55" s="86"/>
      <c r="AD55" s="85">
        <v>19</v>
      </c>
      <c r="AI55" s="77">
        <v>21911101188</v>
      </c>
      <c r="AJ55" s="88" t="s">
        <v>167</v>
      </c>
      <c r="AK55" s="79">
        <v>3</v>
      </c>
      <c r="AL55" s="80">
        <v>3</v>
      </c>
      <c r="AM55" s="80">
        <v>3</v>
      </c>
      <c r="AN55" s="80">
        <v>3</v>
      </c>
      <c r="AO55" s="80">
        <v>5</v>
      </c>
      <c r="AP55" s="80">
        <v>5</v>
      </c>
      <c r="AQ55" s="80">
        <v>5</v>
      </c>
      <c r="AR55" s="80">
        <v>5</v>
      </c>
      <c r="AS55" s="80">
        <v>4</v>
      </c>
      <c r="AT55" s="79">
        <v>4</v>
      </c>
      <c r="AU55" s="79">
        <v>4</v>
      </c>
      <c r="AV55" s="81">
        <v>4</v>
      </c>
      <c r="AW55" s="79">
        <v>4</v>
      </c>
      <c r="AX55" s="80">
        <v>4</v>
      </c>
      <c r="AY55" s="80">
        <v>5</v>
      </c>
      <c r="AZ55" s="80">
        <v>5</v>
      </c>
      <c r="BA55" s="80">
        <v>6</v>
      </c>
      <c r="BB55" s="80">
        <v>6</v>
      </c>
      <c r="BC55" s="80">
        <v>7</v>
      </c>
      <c r="BD55" s="80">
        <v>27</v>
      </c>
      <c r="BE55" s="80">
        <v>27</v>
      </c>
      <c r="BF55" s="79">
        <v>47</v>
      </c>
      <c r="BG55" s="79">
        <v>53</v>
      </c>
      <c r="BH55" s="81"/>
      <c r="BI55" s="79"/>
      <c r="BJ55" s="80"/>
      <c r="BK55" s="80"/>
      <c r="BL55" s="80"/>
      <c r="BM55" s="80"/>
      <c r="BN55" s="80"/>
      <c r="BO55" s="80"/>
      <c r="BP55" s="80"/>
      <c r="BQ55" s="80"/>
      <c r="BR55" s="79"/>
      <c r="BS55" s="79"/>
      <c r="BT55" s="81"/>
      <c r="BU55" s="79"/>
      <c r="BV55" s="80">
        <v>228</v>
      </c>
      <c r="BW55" s="80">
        <v>108</v>
      </c>
      <c r="BX55" s="80">
        <v>83</v>
      </c>
      <c r="BY55" s="80">
        <v>60</v>
      </c>
      <c r="BZ55" s="80">
        <v>61</v>
      </c>
      <c r="CA55" s="80">
        <v>44</v>
      </c>
      <c r="CB55" s="80">
        <v>46</v>
      </c>
      <c r="CC55" s="80">
        <v>44</v>
      </c>
      <c r="CD55" s="79">
        <v>47</v>
      </c>
      <c r="CE55" s="79">
        <v>46</v>
      </c>
      <c r="CF55" s="81">
        <v>48</v>
      </c>
      <c r="CG55" s="79">
        <v>48</v>
      </c>
      <c r="CH55" s="80">
        <v>48</v>
      </c>
      <c r="CI55" s="80">
        <v>78</v>
      </c>
      <c r="CJ55" s="80">
        <v>103</v>
      </c>
      <c r="CK55" s="80">
        <v>189</v>
      </c>
      <c r="CL55" s="80">
        <v>198</v>
      </c>
      <c r="CM55" s="80"/>
      <c r="CN55" s="80"/>
      <c r="CO55" s="80"/>
      <c r="CP55" s="79"/>
      <c r="CQ55" s="79"/>
      <c r="CR55" s="89"/>
      <c r="CT55" s="77">
        <v>29000000136</v>
      </c>
      <c r="CU55" s="88" t="s">
        <v>168</v>
      </c>
      <c r="CV55" s="79">
        <v>22</v>
      </c>
      <c r="CW55" s="80">
        <v>36</v>
      </c>
      <c r="CX55" s="80">
        <v>17</v>
      </c>
      <c r="CY55" s="80">
        <v>14</v>
      </c>
      <c r="CZ55" s="80">
        <v>20</v>
      </c>
      <c r="DA55" s="80">
        <v>27</v>
      </c>
      <c r="DB55" s="80">
        <v>27</v>
      </c>
      <c r="DC55" s="80">
        <v>27</v>
      </c>
      <c r="DD55" s="80">
        <v>28</v>
      </c>
      <c r="DE55" s="79">
        <v>31</v>
      </c>
      <c r="DF55" s="79">
        <v>31</v>
      </c>
      <c r="DG55" s="81">
        <v>35</v>
      </c>
      <c r="DH55" s="79">
        <v>35</v>
      </c>
      <c r="DI55" s="80">
        <v>36</v>
      </c>
      <c r="DJ55" s="80">
        <v>66</v>
      </c>
      <c r="DK55" s="80">
        <v>65</v>
      </c>
      <c r="DL55" s="80">
        <v>107</v>
      </c>
      <c r="DM55" s="80">
        <v>135</v>
      </c>
      <c r="DN55" s="80">
        <v>153</v>
      </c>
      <c r="DO55" s="80"/>
      <c r="DP55" s="80"/>
      <c r="DQ55" s="79"/>
      <c r="DR55" s="79"/>
      <c r="DS55" s="81"/>
      <c r="DT55" s="79"/>
      <c r="DU55" s="80"/>
      <c r="DV55" s="80"/>
      <c r="DW55" s="80"/>
      <c r="DX55" s="80"/>
      <c r="DY55" s="80"/>
      <c r="DZ55" s="80"/>
      <c r="EA55" s="80"/>
      <c r="EB55" s="80"/>
      <c r="EC55" s="79"/>
      <c r="ED55" s="79"/>
      <c r="EE55" s="81"/>
      <c r="EF55" s="79"/>
      <c r="EG55" s="80"/>
      <c r="EH55" s="80"/>
      <c r="EI55" s="80"/>
      <c r="EJ55" s="80"/>
      <c r="EK55" s="80"/>
      <c r="EL55" s="80"/>
      <c r="EM55" s="80"/>
      <c r="EN55" s="80"/>
      <c r="EO55" s="79"/>
      <c r="EP55" s="79"/>
      <c r="EQ55" s="81"/>
      <c r="ER55" s="79"/>
      <c r="ES55" s="80"/>
      <c r="ET55" s="80"/>
      <c r="EU55" s="80"/>
      <c r="EV55" s="80"/>
      <c r="EW55" s="80"/>
      <c r="EX55" s="80"/>
      <c r="EY55" s="80"/>
      <c r="EZ55" s="80"/>
      <c r="FA55" s="79"/>
      <c r="FB55" s="79"/>
      <c r="FC55" s="89"/>
    </row>
    <row r="56" spans="2:159" x14ac:dyDescent="0.25">
      <c r="B56" s="20">
        <v>10711000662</v>
      </c>
      <c r="C56" s="72" t="s">
        <v>79</v>
      </c>
      <c r="E56" s="83">
        <v>450.35714285714283</v>
      </c>
      <c r="F56" s="30">
        <v>21511001006</v>
      </c>
      <c r="G56" s="84" t="s">
        <v>153</v>
      </c>
      <c r="H56" s="30">
        <v>0</v>
      </c>
      <c r="I56" s="30">
        <v>0</v>
      </c>
      <c r="J56" s="30">
        <v>2</v>
      </c>
      <c r="K56" s="30">
        <v>1</v>
      </c>
      <c r="L56" s="30">
        <v>10</v>
      </c>
      <c r="M56" s="30">
        <v>0</v>
      </c>
      <c r="N56" s="30">
        <v>3</v>
      </c>
      <c r="O56" s="30">
        <v>1</v>
      </c>
      <c r="P56" s="30">
        <v>3</v>
      </c>
      <c r="Q56" s="85">
        <v>7</v>
      </c>
      <c r="R56" s="86"/>
      <c r="S56" s="86">
        <v>0</v>
      </c>
      <c r="T56" s="86">
        <v>0</v>
      </c>
      <c r="U56" s="86">
        <v>66.666666666666671</v>
      </c>
      <c r="V56" s="86">
        <v>25</v>
      </c>
      <c r="W56" s="86">
        <v>200</v>
      </c>
      <c r="X56" s="86">
        <v>0</v>
      </c>
      <c r="Y56" s="86">
        <v>42.857142857142861</v>
      </c>
      <c r="Z56" s="86">
        <v>12.5</v>
      </c>
      <c r="AA56" s="86">
        <v>33.333333333333329</v>
      </c>
      <c r="AB56" s="86">
        <v>70</v>
      </c>
      <c r="AC56" s="86"/>
      <c r="AD56" s="85">
        <v>27</v>
      </c>
      <c r="AI56" s="92">
        <v>21511001006</v>
      </c>
      <c r="AJ56" s="104" t="s">
        <v>153</v>
      </c>
      <c r="AK56" s="79">
        <v>11</v>
      </c>
      <c r="AL56" s="80">
        <v>22</v>
      </c>
      <c r="AM56" s="80">
        <v>9</v>
      </c>
      <c r="AN56" s="80">
        <v>7</v>
      </c>
      <c r="AO56" s="80">
        <v>14</v>
      </c>
      <c r="AP56" s="80">
        <v>13</v>
      </c>
      <c r="AQ56" s="80">
        <v>13</v>
      </c>
      <c r="AR56" s="80">
        <v>15</v>
      </c>
      <c r="AS56" s="80">
        <v>16</v>
      </c>
      <c r="AT56" s="79">
        <v>17</v>
      </c>
      <c r="AU56" s="79">
        <v>17</v>
      </c>
      <c r="AV56" s="81">
        <v>21</v>
      </c>
      <c r="AW56" s="79">
        <v>21</v>
      </c>
      <c r="AX56" s="80">
        <v>21</v>
      </c>
      <c r="AY56" s="80">
        <v>11</v>
      </c>
      <c r="AZ56" s="80">
        <v>10</v>
      </c>
      <c r="BA56" s="80">
        <v>7</v>
      </c>
      <c r="BB56" s="80">
        <v>7</v>
      </c>
      <c r="BC56" s="80">
        <v>8</v>
      </c>
      <c r="BD56" s="80">
        <v>5</v>
      </c>
      <c r="BE56" s="80">
        <v>5</v>
      </c>
      <c r="BF56" s="79">
        <v>5</v>
      </c>
      <c r="BG56" s="79">
        <v>5</v>
      </c>
      <c r="BH56" s="81">
        <v>5</v>
      </c>
      <c r="BI56" s="79">
        <v>5</v>
      </c>
      <c r="BJ56" s="80">
        <v>5</v>
      </c>
      <c r="BK56" s="80">
        <v>5</v>
      </c>
      <c r="BL56" s="80">
        <v>4</v>
      </c>
      <c r="BM56" s="80">
        <v>3</v>
      </c>
      <c r="BN56" s="80">
        <v>3</v>
      </c>
      <c r="BO56" s="80">
        <v>5</v>
      </c>
      <c r="BP56" s="80">
        <v>5</v>
      </c>
      <c r="BQ56" s="80">
        <v>9</v>
      </c>
      <c r="BR56" s="79">
        <v>9</v>
      </c>
      <c r="BS56" s="79">
        <v>10</v>
      </c>
      <c r="BT56" s="81">
        <v>10</v>
      </c>
      <c r="BU56" s="79">
        <v>10</v>
      </c>
      <c r="BV56" s="80">
        <v>10</v>
      </c>
      <c r="BW56" s="80">
        <v>10</v>
      </c>
      <c r="BX56" s="80">
        <v>10</v>
      </c>
      <c r="BY56" s="80">
        <v>27</v>
      </c>
      <c r="BZ56" s="80">
        <v>25</v>
      </c>
      <c r="CA56" s="80">
        <v>22</v>
      </c>
      <c r="CB56" s="80">
        <v>26</v>
      </c>
      <c r="CC56" s="80">
        <v>23</v>
      </c>
      <c r="CD56" s="79">
        <v>19</v>
      </c>
      <c r="CE56" s="79">
        <v>17</v>
      </c>
      <c r="CF56" s="81">
        <v>18</v>
      </c>
      <c r="CG56" s="79">
        <v>18</v>
      </c>
      <c r="CH56" s="80">
        <v>18</v>
      </c>
      <c r="CI56" s="80">
        <v>17</v>
      </c>
      <c r="CJ56" s="80">
        <v>20</v>
      </c>
      <c r="CK56" s="80">
        <v>13</v>
      </c>
      <c r="CL56" s="80">
        <v>14</v>
      </c>
      <c r="CM56" s="80">
        <v>11</v>
      </c>
      <c r="CN56" s="80">
        <v>25</v>
      </c>
      <c r="CO56" s="80">
        <v>26</v>
      </c>
      <c r="CP56" s="79">
        <v>26</v>
      </c>
      <c r="CQ56" s="79">
        <v>26</v>
      </c>
      <c r="CR56" s="89">
        <v>27</v>
      </c>
      <c r="CT56" s="77">
        <v>21511001018</v>
      </c>
      <c r="CU56" s="88" t="s">
        <v>169</v>
      </c>
      <c r="CV56" s="79"/>
      <c r="CW56" s="80"/>
      <c r="CX56" s="80"/>
      <c r="CY56" s="80"/>
      <c r="CZ56" s="80"/>
      <c r="DA56" s="80"/>
      <c r="DB56" s="80"/>
      <c r="DC56" s="80"/>
      <c r="DD56" s="80"/>
      <c r="DE56" s="79"/>
      <c r="DF56" s="79"/>
      <c r="DG56" s="81"/>
      <c r="DH56" s="79"/>
      <c r="DI56" s="80"/>
      <c r="DJ56" s="80"/>
      <c r="DK56" s="80"/>
      <c r="DL56" s="80"/>
      <c r="DM56" s="80"/>
      <c r="DN56" s="80"/>
      <c r="DO56" s="80"/>
      <c r="DP56" s="80"/>
      <c r="DQ56" s="79"/>
      <c r="DR56" s="79"/>
      <c r="DS56" s="81"/>
      <c r="DT56" s="79"/>
      <c r="DU56" s="80"/>
      <c r="DV56" s="80">
        <v>59</v>
      </c>
      <c r="DW56" s="80">
        <v>52</v>
      </c>
      <c r="DX56" s="80">
        <v>60</v>
      </c>
      <c r="DY56" s="80">
        <v>62</v>
      </c>
      <c r="DZ56" s="80">
        <v>48</v>
      </c>
      <c r="EA56" s="80">
        <v>48</v>
      </c>
      <c r="EB56" s="80">
        <v>53</v>
      </c>
      <c r="EC56" s="79">
        <v>44</v>
      </c>
      <c r="ED56" s="79">
        <v>47</v>
      </c>
      <c r="EE56" s="81">
        <v>48</v>
      </c>
      <c r="EF56" s="79">
        <v>48</v>
      </c>
      <c r="EG56" s="80">
        <v>48</v>
      </c>
      <c r="EH56" s="80">
        <v>34</v>
      </c>
      <c r="EI56" s="80">
        <v>35</v>
      </c>
      <c r="EJ56" s="80">
        <v>38</v>
      </c>
      <c r="EK56" s="80">
        <v>37</v>
      </c>
      <c r="EL56" s="80">
        <v>38</v>
      </c>
      <c r="EM56" s="80">
        <v>42</v>
      </c>
      <c r="EN56" s="80">
        <v>35</v>
      </c>
      <c r="EO56" s="79">
        <v>37</v>
      </c>
      <c r="EP56" s="79">
        <v>35</v>
      </c>
      <c r="EQ56" s="81">
        <v>35</v>
      </c>
      <c r="ER56" s="79">
        <v>35</v>
      </c>
      <c r="ES56" s="80">
        <v>35</v>
      </c>
      <c r="ET56" s="80">
        <v>34</v>
      </c>
      <c r="EU56" s="80">
        <v>36</v>
      </c>
      <c r="EV56" s="80">
        <v>35</v>
      </c>
      <c r="EW56" s="80">
        <v>16</v>
      </c>
      <c r="EX56" s="80">
        <v>14</v>
      </c>
      <c r="EY56" s="80">
        <v>12</v>
      </c>
      <c r="EZ56" s="80">
        <v>13</v>
      </c>
      <c r="FA56" s="79">
        <v>13</v>
      </c>
      <c r="FB56" s="79">
        <v>13</v>
      </c>
      <c r="FC56" s="89">
        <v>15</v>
      </c>
    </row>
    <row r="57" spans="2:159" ht="15.75" thickBot="1" x14ac:dyDescent="0.3">
      <c r="B57" s="20">
        <v>10911202641</v>
      </c>
      <c r="C57" s="72" t="s">
        <v>170</v>
      </c>
      <c r="E57" s="93">
        <v>434.96031746031741</v>
      </c>
      <c r="F57" s="94">
        <v>29000000001</v>
      </c>
      <c r="G57" s="95" t="s">
        <v>156</v>
      </c>
      <c r="H57" s="94">
        <v>0</v>
      </c>
      <c r="I57" s="94">
        <v>0</v>
      </c>
      <c r="J57" s="94">
        <v>1</v>
      </c>
      <c r="K57" s="94">
        <v>11</v>
      </c>
      <c r="L57" s="94">
        <v>0</v>
      </c>
      <c r="M57" s="94">
        <v>2</v>
      </c>
      <c r="N57" s="94">
        <v>2</v>
      </c>
      <c r="O57" s="94">
        <v>1</v>
      </c>
      <c r="P57" s="94">
        <v>2</v>
      </c>
      <c r="Q57" s="96">
        <v>3</v>
      </c>
      <c r="R57" s="97"/>
      <c r="S57" s="97">
        <v>0</v>
      </c>
      <c r="T57" s="97">
        <v>0</v>
      </c>
      <c r="U57" s="97">
        <v>33.333333333333336</v>
      </c>
      <c r="V57" s="97">
        <v>275</v>
      </c>
      <c r="W57" s="97">
        <v>0</v>
      </c>
      <c r="X57" s="97">
        <v>33.333333333333336</v>
      </c>
      <c r="Y57" s="97">
        <v>28.571428571428573</v>
      </c>
      <c r="Z57" s="97">
        <v>12.5</v>
      </c>
      <c r="AA57" s="97">
        <v>22.222222222222221</v>
      </c>
      <c r="AB57" s="97">
        <v>30</v>
      </c>
      <c r="AC57" s="97"/>
      <c r="AD57" s="96">
        <v>22</v>
      </c>
      <c r="AI57" s="98">
        <v>29000000001</v>
      </c>
      <c r="AJ57" s="99" t="s">
        <v>156</v>
      </c>
      <c r="AK57" s="100">
        <v>7</v>
      </c>
      <c r="AL57" s="101">
        <v>7</v>
      </c>
      <c r="AM57" s="101">
        <v>6</v>
      </c>
      <c r="AN57" s="101">
        <v>6</v>
      </c>
      <c r="AO57" s="101">
        <v>8</v>
      </c>
      <c r="AP57" s="101">
        <v>10</v>
      </c>
      <c r="AQ57" s="101">
        <v>10</v>
      </c>
      <c r="AR57" s="101">
        <v>12</v>
      </c>
      <c r="AS57" s="101">
        <v>10</v>
      </c>
      <c r="AT57" s="100">
        <v>11</v>
      </c>
      <c r="AU57" s="100">
        <v>13</v>
      </c>
      <c r="AV57" s="102">
        <v>16</v>
      </c>
      <c r="AW57" s="100">
        <v>16</v>
      </c>
      <c r="AX57" s="101">
        <v>15</v>
      </c>
      <c r="AY57" s="101">
        <v>12</v>
      </c>
      <c r="AZ57" s="101">
        <v>11</v>
      </c>
      <c r="BA57" s="101">
        <v>9</v>
      </c>
      <c r="BB57" s="101">
        <v>9</v>
      </c>
      <c r="BC57" s="101">
        <v>4</v>
      </c>
      <c r="BD57" s="101">
        <v>4</v>
      </c>
      <c r="BE57" s="101">
        <v>4</v>
      </c>
      <c r="BF57" s="100">
        <v>4</v>
      </c>
      <c r="BG57" s="100">
        <v>4</v>
      </c>
      <c r="BH57" s="102">
        <v>4</v>
      </c>
      <c r="BI57" s="100">
        <v>4</v>
      </c>
      <c r="BJ57" s="101">
        <v>4</v>
      </c>
      <c r="BK57" s="101">
        <v>4</v>
      </c>
      <c r="BL57" s="101">
        <v>3</v>
      </c>
      <c r="BM57" s="101">
        <v>4</v>
      </c>
      <c r="BN57" s="101">
        <v>4</v>
      </c>
      <c r="BO57" s="101">
        <v>34</v>
      </c>
      <c r="BP57" s="101">
        <v>34</v>
      </c>
      <c r="BQ57" s="101"/>
      <c r="BR57" s="100"/>
      <c r="BS57" s="100"/>
      <c r="BT57" s="102"/>
      <c r="BU57" s="100"/>
      <c r="BV57" s="101"/>
      <c r="BW57" s="101"/>
      <c r="BX57" s="101"/>
      <c r="BY57" s="101"/>
      <c r="BZ57" s="101"/>
      <c r="CA57" s="101"/>
      <c r="CB57" s="101"/>
      <c r="CC57" s="101"/>
      <c r="CD57" s="100"/>
      <c r="CE57" s="100"/>
      <c r="CF57" s="102"/>
      <c r="CG57" s="100"/>
      <c r="CH57" s="101"/>
      <c r="CI57" s="101"/>
      <c r="CJ57" s="101"/>
      <c r="CK57" s="101"/>
      <c r="CL57" s="101"/>
      <c r="CM57" s="101"/>
      <c r="CN57" s="101"/>
      <c r="CO57" s="101"/>
      <c r="CP57" s="100"/>
      <c r="CQ57" s="100"/>
      <c r="CR57" s="103"/>
      <c r="CT57" s="98">
        <v>21511101217</v>
      </c>
      <c r="CU57" s="99" t="s">
        <v>171</v>
      </c>
      <c r="CV57" s="100"/>
      <c r="CW57" s="101"/>
      <c r="CX57" s="101"/>
      <c r="CY57" s="101"/>
      <c r="CZ57" s="101"/>
      <c r="DA57" s="101"/>
      <c r="DB57" s="101"/>
      <c r="DC57" s="101"/>
      <c r="DD57" s="101"/>
      <c r="DE57" s="100"/>
      <c r="DF57" s="100"/>
      <c r="DG57" s="102"/>
      <c r="DH57" s="100"/>
      <c r="DI57" s="101"/>
      <c r="DJ57" s="101"/>
      <c r="DK57" s="101"/>
      <c r="DL57" s="101"/>
      <c r="DM57" s="101"/>
      <c r="DN57" s="101"/>
      <c r="DO57" s="101"/>
      <c r="DP57" s="101"/>
      <c r="DQ57" s="100"/>
      <c r="DR57" s="100"/>
      <c r="DS57" s="102"/>
      <c r="DT57" s="100"/>
      <c r="DU57" s="101"/>
      <c r="DV57" s="101"/>
      <c r="DW57" s="101"/>
      <c r="DX57" s="101"/>
      <c r="DY57" s="101"/>
      <c r="DZ57" s="101"/>
      <c r="EA57" s="101"/>
      <c r="EB57" s="101"/>
      <c r="EC57" s="100"/>
      <c r="ED57" s="100"/>
      <c r="EE57" s="102"/>
      <c r="EF57" s="100"/>
      <c r="EG57" s="101"/>
      <c r="EH57" s="101">
        <v>68</v>
      </c>
      <c r="EI57" s="101">
        <v>68</v>
      </c>
      <c r="EJ57" s="101">
        <v>64</v>
      </c>
      <c r="EK57" s="101">
        <v>66</v>
      </c>
      <c r="EL57" s="101">
        <v>65</v>
      </c>
      <c r="EM57" s="101">
        <v>66</v>
      </c>
      <c r="EN57" s="101">
        <v>60</v>
      </c>
      <c r="EO57" s="100">
        <v>40</v>
      </c>
      <c r="EP57" s="100">
        <v>38</v>
      </c>
      <c r="EQ57" s="102">
        <v>39</v>
      </c>
      <c r="ER57" s="100">
        <v>39</v>
      </c>
      <c r="ES57" s="101">
        <v>39</v>
      </c>
      <c r="ET57" s="101">
        <v>32</v>
      </c>
      <c r="EU57" s="101">
        <v>34</v>
      </c>
      <c r="EV57" s="101">
        <v>29</v>
      </c>
      <c r="EW57" s="101">
        <v>30</v>
      </c>
      <c r="EX57" s="101">
        <v>30</v>
      </c>
      <c r="EY57" s="101">
        <v>28</v>
      </c>
      <c r="EZ57" s="101">
        <v>33</v>
      </c>
      <c r="FA57" s="100">
        <v>33</v>
      </c>
      <c r="FB57" s="100">
        <v>33</v>
      </c>
      <c r="FC57" s="103">
        <v>36</v>
      </c>
    </row>
    <row r="58" spans="2:159" x14ac:dyDescent="0.25">
      <c r="B58" s="20">
        <v>10351000590</v>
      </c>
      <c r="C58" s="72" t="s">
        <v>172</v>
      </c>
      <c r="E58" s="83">
        <v>344.08730158730162</v>
      </c>
      <c r="F58" s="30">
        <v>29000000002</v>
      </c>
      <c r="G58" s="84" t="s">
        <v>173</v>
      </c>
      <c r="H58" s="30">
        <v>0</v>
      </c>
      <c r="I58" s="30">
        <v>0</v>
      </c>
      <c r="J58" s="30">
        <v>0</v>
      </c>
      <c r="K58" s="30">
        <v>4</v>
      </c>
      <c r="L58" s="30">
        <v>4</v>
      </c>
      <c r="M58" s="30">
        <v>5</v>
      </c>
      <c r="N58" s="30">
        <v>4</v>
      </c>
      <c r="O58" s="30">
        <v>1</v>
      </c>
      <c r="P58" s="30">
        <v>1</v>
      </c>
      <c r="Q58" s="85">
        <v>0</v>
      </c>
      <c r="R58" s="86"/>
      <c r="S58" s="86">
        <v>0</v>
      </c>
      <c r="T58" s="86">
        <v>0</v>
      </c>
      <c r="U58" s="86">
        <v>0</v>
      </c>
      <c r="V58" s="86">
        <v>100</v>
      </c>
      <c r="W58" s="86">
        <v>80</v>
      </c>
      <c r="X58" s="86">
        <v>83.333333333333343</v>
      </c>
      <c r="Y58" s="86">
        <v>57.142857142857146</v>
      </c>
      <c r="Z58" s="86">
        <v>12.5</v>
      </c>
      <c r="AA58" s="86">
        <v>11.111111111111111</v>
      </c>
      <c r="AB58" s="86">
        <v>0</v>
      </c>
      <c r="AC58" s="86"/>
      <c r="AD58" s="85">
        <v>19</v>
      </c>
    </row>
    <row r="59" spans="2:159" x14ac:dyDescent="0.25">
      <c r="B59" s="20">
        <v>11081000574</v>
      </c>
      <c r="C59" s="72" t="s">
        <v>174</v>
      </c>
      <c r="E59" s="83">
        <v>333.6904761904762</v>
      </c>
      <c r="F59" s="30">
        <v>20711000931</v>
      </c>
      <c r="G59" s="84" t="s">
        <v>175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11</v>
      </c>
      <c r="N59" s="30">
        <v>3</v>
      </c>
      <c r="O59" s="30">
        <v>7</v>
      </c>
      <c r="P59" s="30">
        <v>0</v>
      </c>
      <c r="Q59" s="85">
        <v>2</v>
      </c>
      <c r="R59" s="86"/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6">
        <v>183.33333333333334</v>
      </c>
      <c r="Y59" s="86">
        <v>42.857142857142861</v>
      </c>
      <c r="Z59" s="86">
        <v>87.5</v>
      </c>
      <c r="AA59" s="86">
        <v>0</v>
      </c>
      <c r="AB59" s="86">
        <v>20</v>
      </c>
      <c r="AC59" s="86"/>
      <c r="AD59" s="85">
        <v>23</v>
      </c>
    </row>
    <row r="60" spans="2:159" x14ac:dyDescent="0.25">
      <c r="B60" s="20">
        <v>10671000152</v>
      </c>
      <c r="C60" s="72" t="s">
        <v>176</v>
      </c>
      <c r="E60" s="83">
        <v>251.30952380952382</v>
      </c>
      <c r="F60" s="30">
        <v>20411000874</v>
      </c>
      <c r="G60" s="84" t="s">
        <v>177</v>
      </c>
      <c r="H60" s="30">
        <v>0</v>
      </c>
      <c r="I60" s="30">
        <v>0</v>
      </c>
      <c r="J60" s="30">
        <v>0</v>
      </c>
      <c r="K60" s="30">
        <v>0</v>
      </c>
      <c r="L60" s="30">
        <v>2</v>
      </c>
      <c r="M60" s="30">
        <v>7</v>
      </c>
      <c r="N60" s="30">
        <v>4</v>
      </c>
      <c r="O60" s="30">
        <v>3</v>
      </c>
      <c r="P60" s="30">
        <v>0</v>
      </c>
      <c r="Q60" s="85">
        <v>0</v>
      </c>
      <c r="R60" s="86"/>
      <c r="S60" s="86">
        <v>0</v>
      </c>
      <c r="T60" s="86">
        <v>0</v>
      </c>
      <c r="U60" s="86">
        <v>0</v>
      </c>
      <c r="V60" s="86">
        <v>0</v>
      </c>
      <c r="W60" s="86">
        <v>40</v>
      </c>
      <c r="X60" s="86">
        <v>116.66666666666667</v>
      </c>
      <c r="Y60" s="86">
        <v>57.142857142857146</v>
      </c>
      <c r="Z60" s="86">
        <v>37.5</v>
      </c>
      <c r="AA60" s="86">
        <v>0</v>
      </c>
      <c r="AB60" s="86">
        <v>0</v>
      </c>
      <c r="AC60" s="86"/>
      <c r="AD60" s="85">
        <v>16</v>
      </c>
    </row>
    <row r="61" spans="2:159" x14ac:dyDescent="0.25">
      <c r="B61" s="20">
        <v>10411202739</v>
      </c>
      <c r="C61" s="72" t="s">
        <v>178</v>
      </c>
      <c r="E61" s="83">
        <v>230.83333333333334</v>
      </c>
      <c r="F61" s="30">
        <v>21811001060</v>
      </c>
      <c r="G61" s="84" t="s">
        <v>179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2</v>
      </c>
      <c r="N61" s="30">
        <v>0</v>
      </c>
      <c r="O61" s="30">
        <v>7</v>
      </c>
      <c r="P61" s="30">
        <v>9</v>
      </c>
      <c r="Q61" s="85">
        <v>1</v>
      </c>
      <c r="R61" s="86"/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6">
        <v>33.333333333333336</v>
      </c>
      <c r="Y61" s="86">
        <v>0</v>
      </c>
      <c r="Z61" s="86">
        <v>87.5</v>
      </c>
      <c r="AA61" s="86">
        <v>100</v>
      </c>
      <c r="AB61" s="86">
        <v>10</v>
      </c>
      <c r="AC61" s="86"/>
      <c r="AD61" s="85">
        <v>19</v>
      </c>
    </row>
    <row r="62" spans="2:159" ht="15.75" thickBot="1" x14ac:dyDescent="0.3">
      <c r="B62" s="48">
        <v>10671202413</v>
      </c>
      <c r="C62" s="109" t="s">
        <v>180</v>
      </c>
      <c r="E62" s="83">
        <v>223.05555555555554</v>
      </c>
      <c r="F62" s="30">
        <v>20671000896</v>
      </c>
      <c r="G62" s="84" t="s">
        <v>181</v>
      </c>
      <c r="H62" s="30">
        <v>0</v>
      </c>
      <c r="I62" s="30">
        <v>0</v>
      </c>
      <c r="J62" s="30">
        <v>0</v>
      </c>
      <c r="K62" s="30">
        <v>0</v>
      </c>
      <c r="L62" s="30">
        <v>1</v>
      </c>
      <c r="M62" s="30">
        <v>0</v>
      </c>
      <c r="N62" s="30">
        <v>7</v>
      </c>
      <c r="O62" s="30">
        <v>3</v>
      </c>
      <c r="P62" s="30">
        <v>5</v>
      </c>
      <c r="Q62" s="85">
        <v>1</v>
      </c>
      <c r="R62" s="86"/>
      <c r="S62" s="86">
        <v>0</v>
      </c>
      <c r="T62" s="86">
        <v>0</v>
      </c>
      <c r="U62" s="86">
        <v>0</v>
      </c>
      <c r="V62" s="86">
        <v>0</v>
      </c>
      <c r="W62" s="86">
        <v>20</v>
      </c>
      <c r="X62" s="86">
        <v>0</v>
      </c>
      <c r="Y62" s="86">
        <v>100</v>
      </c>
      <c r="Z62" s="86">
        <v>37.5</v>
      </c>
      <c r="AA62" s="86">
        <v>55.555555555555557</v>
      </c>
      <c r="AB62" s="86">
        <v>10</v>
      </c>
      <c r="AC62" s="86"/>
      <c r="AD62" s="85">
        <v>17</v>
      </c>
    </row>
    <row r="63" spans="2:159" x14ac:dyDescent="0.25">
      <c r="E63" s="83">
        <v>208.53174603174605</v>
      </c>
      <c r="F63" s="30">
        <v>20711000924</v>
      </c>
      <c r="G63" s="84" t="s">
        <v>182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4</v>
      </c>
      <c r="N63" s="30">
        <v>4</v>
      </c>
      <c r="O63" s="30">
        <v>5</v>
      </c>
      <c r="P63" s="30">
        <v>2</v>
      </c>
      <c r="Q63" s="85">
        <v>0</v>
      </c>
      <c r="R63" s="86"/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6">
        <v>66.666666666666671</v>
      </c>
      <c r="Y63" s="86">
        <v>57.142857142857146</v>
      </c>
      <c r="Z63" s="86">
        <v>62.5</v>
      </c>
      <c r="AA63" s="86">
        <v>22.222222222222221</v>
      </c>
      <c r="AB63" s="86">
        <v>0</v>
      </c>
      <c r="AC63" s="86"/>
      <c r="AD63" s="85">
        <v>15</v>
      </c>
    </row>
    <row r="64" spans="2:159" ht="15.75" thickBot="1" x14ac:dyDescent="0.3">
      <c r="B64" s="211" t="s">
        <v>68</v>
      </c>
      <c r="C64" s="211"/>
      <c r="E64" s="83">
        <v>203.05555555555554</v>
      </c>
      <c r="F64" s="30">
        <v>20911000949</v>
      </c>
      <c r="G64" s="84" t="s">
        <v>183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11</v>
      </c>
      <c r="P64" s="30">
        <v>5</v>
      </c>
      <c r="Q64" s="85">
        <v>1</v>
      </c>
      <c r="R64" s="86"/>
      <c r="S64" s="86">
        <v>0</v>
      </c>
      <c r="T64" s="86">
        <v>0</v>
      </c>
      <c r="U64" s="86">
        <v>0</v>
      </c>
      <c r="V64" s="86">
        <v>0</v>
      </c>
      <c r="W64" s="86">
        <v>0</v>
      </c>
      <c r="X64" s="86">
        <v>0</v>
      </c>
      <c r="Y64" s="86">
        <v>0</v>
      </c>
      <c r="Z64" s="86">
        <v>137.5</v>
      </c>
      <c r="AA64" s="86">
        <v>55.555555555555557</v>
      </c>
      <c r="AB64" s="86">
        <v>10</v>
      </c>
      <c r="AC64" s="86"/>
      <c r="AD64" s="85">
        <v>17</v>
      </c>
    </row>
    <row r="65" spans="2:30" x14ac:dyDescent="0.25">
      <c r="B65" s="20">
        <v>21511001019</v>
      </c>
      <c r="C65" s="72" t="s">
        <v>148</v>
      </c>
      <c r="E65" s="83">
        <v>200</v>
      </c>
      <c r="F65" s="30">
        <v>29000000013</v>
      </c>
      <c r="G65" s="84" t="s">
        <v>184</v>
      </c>
      <c r="H65" s="30">
        <v>0</v>
      </c>
      <c r="I65" s="30">
        <v>4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85">
        <v>0</v>
      </c>
      <c r="R65" s="86"/>
      <c r="S65" s="86">
        <v>0</v>
      </c>
      <c r="T65" s="86">
        <v>200</v>
      </c>
      <c r="U65" s="86">
        <v>0</v>
      </c>
      <c r="V65" s="86">
        <v>0</v>
      </c>
      <c r="W65" s="86">
        <v>0</v>
      </c>
      <c r="X65" s="86">
        <v>0</v>
      </c>
      <c r="Y65" s="86">
        <v>0</v>
      </c>
      <c r="Z65" s="86">
        <v>0</v>
      </c>
      <c r="AA65" s="86">
        <v>0</v>
      </c>
      <c r="AB65" s="86">
        <v>0</v>
      </c>
      <c r="AC65" s="86"/>
      <c r="AD65" s="85">
        <v>4</v>
      </c>
    </row>
    <row r="66" spans="2:30" x14ac:dyDescent="0.25">
      <c r="B66" s="20">
        <v>20671000889</v>
      </c>
      <c r="C66" s="72" t="s">
        <v>185</v>
      </c>
      <c r="E66" s="83">
        <v>187.30158730158732</v>
      </c>
      <c r="F66" s="30">
        <v>20411000864</v>
      </c>
      <c r="G66" s="84" t="s">
        <v>186</v>
      </c>
      <c r="H66" s="30">
        <v>0</v>
      </c>
      <c r="I66" s="30">
        <v>0</v>
      </c>
      <c r="J66" s="30">
        <v>0</v>
      </c>
      <c r="K66" s="30">
        <v>0</v>
      </c>
      <c r="L66" s="30">
        <v>5</v>
      </c>
      <c r="M66" s="30">
        <v>2</v>
      </c>
      <c r="N66" s="30">
        <v>3</v>
      </c>
      <c r="O66" s="30">
        <v>0</v>
      </c>
      <c r="P66" s="30">
        <v>1</v>
      </c>
      <c r="Q66" s="85">
        <v>0</v>
      </c>
      <c r="R66" s="86"/>
      <c r="S66" s="86">
        <v>0</v>
      </c>
      <c r="T66" s="86">
        <v>0</v>
      </c>
      <c r="U66" s="86">
        <v>0</v>
      </c>
      <c r="V66" s="86">
        <v>0</v>
      </c>
      <c r="W66" s="86">
        <v>100</v>
      </c>
      <c r="X66" s="86">
        <v>33.333333333333336</v>
      </c>
      <c r="Y66" s="86">
        <v>42.857142857142861</v>
      </c>
      <c r="Z66" s="86">
        <v>0</v>
      </c>
      <c r="AA66" s="86">
        <v>11.111111111111111</v>
      </c>
      <c r="AB66" s="86">
        <v>0</v>
      </c>
      <c r="AC66" s="86"/>
      <c r="AD66" s="85">
        <v>11</v>
      </c>
    </row>
    <row r="67" spans="2:30" x14ac:dyDescent="0.25">
      <c r="B67" s="20">
        <v>21511001006</v>
      </c>
      <c r="C67" s="72" t="s">
        <v>153</v>
      </c>
      <c r="E67" s="83">
        <v>171.34920634920636</v>
      </c>
      <c r="F67" s="30">
        <v>20411000878</v>
      </c>
      <c r="G67" s="84" t="s">
        <v>187</v>
      </c>
      <c r="H67" s="30">
        <v>0</v>
      </c>
      <c r="I67" s="30">
        <v>0</v>
      </c>
      <c r="J67" s="30">
        <v>0</v>
      </c>
      <c r="K67" s="30">
        <v>0</v>
      </c>
      <c r="L67" s="30">
        <v>2</v>
      </c>
      <c r="M67" s="30">
        <v>2</v>
      </c>
      <c r="N67" s="30">
        <v>2</v>
      </c>
      <c r="O67" s="30">
        <v>2</v>
      </c>
      <c r="P67" s="30">
        <v>4</v>
      </c>
      <c r="Q67" s="85">
        <v>0</v>
      </c>
      <c r="R67" s="86"/>
      <c r="S67" s="86">
        <v>0</v>
      </c>
      <c r="T67" s="86">
        <v>0</v>
      </c>
      <c r="U67" s="86">
        <v>0</v>
      </c>
      <c r="V67" s="86">
        <v>0</v>
      </c>
      <c r="W67" s="86">
        <v>40</v>
      </c>
      <c r="X67" s="86">
        <v>33.333333333333336</v>
      </c>
      <c r="Y67" s="86">
        <v>28.571428571428573</v>
      </c>
      <c r="Z67" s="86">
        <v>25</v>
      </c>
      <c r="AA67" s="86">
        <v>44.444444444444443</v>
      </c>
      <c r="AB67" s="86">
        <v>0</v>
      </c>
      <c r="AC67" s="86"/>
      <c r="AD67" s="85">
        <v>12</v>
      </c>
    </row>
    <row r="68" spans="2:30" x14ac:dyDescent="0.25">
      <c r="B68" s="20">
        <v>20411000862</v>
      </c>
      <c r="C68" s="72" t="s">
        <v>150</v>
      </c>
      <c r="E68" s="83">
        <v>160</v>
      </c>
      <c r="F68" s="30">
        <v>29000000132</v>
      </c>
      <c r="G68" s="84" t="s">
        <v>188</v>
      </c>
      <c r="H68" s="30">
        <v>0</v>
      </c>
      <c r="I68" s="30">
        <v>0</v>
      </c>
      <c r="J68" s="30">
        <v>0</v>
      </c>
      <c r="K68" s="30">
        <v>4</v>
      </c>
      <c r="L68" s="30">
        <v>3</v>
      </c>
      <c r="M68" s="30">
        <v>0</v>
      </c>
      <c r="N68" s="30">
        <v>0</v>
      </c>
      <c r="O68" s="30">
        <v>0</v>
      </c>
      <c r="P68" s="30">
        <v>0</v>
      </c>
      <c r="Q68" s="85">
        <v>0</v>
      </c>
      <c r="R68" s="86"/>
      <c r="S68" s="86">
        <v>0</v>
      </c>
      <c r="T68" s="86">
        <v>0</v>
      </c>
      <c r="U68" s="86">
        <v>0</v>
      </c>
      <c r="V68" s="86">
        <v>100</v>
      </c>
      <c r="W68" s="86">
        <v>60</v>
      </c>
      <c r="X68" s="86">
        <v>0</v>
      </c>
      <c r="Y68" s="86">
        <v>0</v>
      </c>
      <c r="Z68" s="86">
        <v>0</v>
      </c>
      <c r="AA68" s="86">
        <v>0</v>
      </c>
      <c r="AB68" s="86">
        <v>0</v>
      </c>
      <c r="AC68" s="86"/>
      <c r="AD68" s="85">
        <v>7</v>
      </c>
    </row>
    <row r="69" spans="2:30" x14ac:dyDescent="0.25">
      <c r="B69" s="20">
        <v>20671000897</v>
      </c>
      <c r="C69" s="72" t="s">
        <v>189</v>
      </c>
      <c r="E69" s="83">
        <v>123.61111111111111</v>
      </c>
      <c r="F69" s="30">
        <v>21921001106</v>
      </c>
      <c r="G69" s="84" t="s">
        <v>190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1</v>
      </c>
      <c r="P69" s="30">
        <v>1</v>
      </c>
      <c r="Q69" s="85">
        <v>10</v>
      </c>
      <c r="R69" s="86"/>
      <c r="S69" s="86">
        <v>0</v>
      </c>
      <c r="T69" s="86">
        <v>0</v>
      </c>
      <c r="U69" s="86">
        <v>0</v>
      </c>
      <c r="V69" s="86">
        <v>0</v>
      </c>
      <c r="W69" s="86">
        <v>0</v>
      </c>
      <c r="X69" s="86">
        <v>0</v>
      </c>
      <c r="Y69" s="86">
        <v>0</v>
      </c>
      <c r="Z69" s="86">
        <v>12.5</v>
      </c>
      <c r="AA69" s="86">
        <v>11.111111111111111</v>
      </c>
      <c r="AB69" s="86">
        <v>100</v>
      </c>
      <c r="AC69" s="86"/>
      <c r="AD69" s="85">
        <v>12</v>
      </c>
    </row>
    <row r="70" spans="2:30" x14ac:dyDescent="0.25">
      <c r="B70" s="20">
        <v>20671202371</v>
      </c>
      <c r="C70" s="72" t="s">
        <v>191</v>
      </c>
      <c r="E70" s="83">
        <v>116.23015873015873</v>
      </c>
      <c r="F70" s="30">
        <v>20411101822</v>
      </c>
      <c r="G70" s="84" t="s">
        <v>192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2</v>
      </c>
      <c r="N70" s="30">
        <v>1</v>
      </c>
      <c r="O70" s="30">
        <v>3</v>
      </c>
      <c r="P70" s="30">
        <v>1</v>
      </c>
      <c r="Q70" s="85">
        <v>2</v>
      </c>
      <c r="R70" s="86"/>
      <c r="S70" s="86">
        <v>0</v>
      </c>
      <c r="T70" s="86">
        <v>0</v>
      </c>
      <c r="U70" s="86">
        <v>0</v>
      </c>
      <c r="V70" s="86">
        <v>0</v>
      </c>
      <c r="W70" s="86">
        <v>0</v>
      </c>
      <c r="X70" s="86">
        <v>33.333333333333336</v>
      </c>
      <c r="Y70" s="86">
        <v>14.285714285714286</v>
      </c>
      <c r="Z70" s="86">
        <v>37.5</v>
      </c>
      <c r="AA70" s="86">
        <v>11.111111111111111</v>
      </c>
      <c r="AB70" s="86">
        <v>20</v>
      </c>
      <c r="AC70" s="86"/>
      <c r="AD70" s="85">
        <v>9</v>
      </c>
    </row>
    <row r="71" spans="2:30" x14ac:dyDescent="0.25">
      <c r="B71" s="20">
        <v>20411000874</v>
      </c>
      <c r="C71" s="72" t="s">
        <v>177</v>
      </c>
      <c r="E71" s="83">
        <v>115.55555555555557</v>
      </c>
      <c r="F71" s="30">
        <v>29000000073</v>
      </c>
      <c r="G71" s="84" t="s">
        <v>193</v>
      </c>
      <c r="H71" s="30">
        <v>0</v>
      </c>
      <c r="I71" s="30">
        <v>0</v>
      </c>
      <c r="J71" s="30">
        <v>0</v>
      </c>
      <c r="K71" s="30">
        <v>2</v>
      </c>
      <c r="L71" s="30">
        <v>0</v>
      </c>
      <c r="M71" s="30">
        <v>2</v>
      </c>
      <c r="N71" s="30">
        <v>0</v>
      </c>
      <c r="O71" s="30">
        <v>0</v>
      </c>
      <c r="P71" s="30">
        <v>2</v>
      </c>
      <c r="Q71" s="85">
        <v>1</v>
      </c>
      <c r="R71" s="86"/>
      <c r="S71" s="86">
        <v>0</v>
      </c>
      <c r="T71" s="86">
        <v>0</v>
      </c>
      <c r="U71" s="86">
        <v>0</v>
      </c>
      <c r="V71" s="86">
        <v>50</v>
      </c>
      <c r="W71" s="86">
        <v>0</v>
      </c>
      <c r="X71" s="86">
        <v>33.333333333333336</v>
      </c>
      <c r="Y71" s="86">
        <v>0</v>
      </c>
      <c r="Z71" s="86">
        <v>0</v>
      </c>
      <c r="AA71" s="86">
        <v>22.222222222222221</v>
      </c>
      <c r="AB71" s="86">
        <v>10</v>
      </c>
      <c r="AC71" s="86"/>
      <c r="AD71" s="85">
        <v>7</v>
      </c>
    </row>
    <row r="72" spans="2:30" x14ac:dyDescent="0.25">
      <c r="B72" s="20">
        <v>21511001016</v>
      </c>
      <c r="C72" s="72" t="s">
        <v>194</v>
      </c>
      <c r="E72" s="83">
        <v>93.611111111111114</v>
      </c>
      <c r="F72" s="30">
        <v>21511001010</v>
      </c>
      <c r="G72" s="84" t="s">
        <v>159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5</v>
      </c>
      <c r="P72" s="30">
        <v>1</v>
      </c>
      <c r="Q72" s="85">
        <v>2</v>
      </c>
      <c r="R72" s="86"/>
      <c r="S72" s="86">
        <v>0</v>
      </c>
      <c r="T72" s="86">
        <v>0</v>
      </c>
      <c r="U72" s="86">
        <v>0</v>
      </c>
      <c r="V72" s="86">
        <v>0</v>
      </c>
      <c r="W72" s="86">
        <v>0</v>
      </c>
      <c r="X72" s="86">
        <v>0</v>
      </c>
      <c r="Y72" s="86">
        <v>0</v>
      </c>
      <c r="Z72" s="86">
        <v>62.5</v>
      </c>
      <c r="AA72" s="86">
        <v>11.111111111111111</v>
      </c>
      <c r="AB72" s="86">
        <v>20</v>
      </c>
      <c r="AC72" s="86"/>
      <c r="AD72" s="85">
        <v>8</v>
      </c>
    </row>
    <row r="73" spans="2:30" x14ac:dyDescent="0.25">
      <c r="B73" s="20">
        <v>20911000940</v>
      </c>
      <c r="C73" s="72" t="s">
        <v>195</v>
      </c>
      <c r="E73" s="83">
        <v>84.722222222222229</v>
      </c>
      <c r="F73" s="30">
        <v>20981000976</v>
      </c>
      <c r="G73" s="84" t="s">
        <v>196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1</v>
      </c>
      <c r="P73" s="30">
        <v>2</v>
      </c>
      <c r="Q73" s="85">
        <v>5</v>
      </c>
      <c r="R73" s="86"/>
      <c r="S73" s="86">
        <v>0</v>
      </c>
      <c r="T73" s="86">
        <v>0</v>
      </c>
      <c r="U73" s="86">
        <v>0</v>
      </c>
      <c r="V73" s="86">
        <v>0</v>
      </c>
      <c r="W73" s="86">
        <v>0</v>
      </c>
      <c r="X73" s="86">
        <v>0</v>
      </c>
      <c r="Y73" s="86">
        <v>0</v>
      </c>
      <c r="Z73" s="86">
        <v>12.5</v>
      </c>
      <c r="AA73" s="86">
        <v>22.222222222222221</v>
      </c>
      <c r="AB73" s="86">
        <v>50</v>
      </c>
      <c r="AC73" s="86"/>
      <c r="AD73" s="85">
        <v>8</v>
      </c>
    </row>
    <row r="74" spans="2:30" x14ac:dyDescent="0.25">
      <c r="B74" s="20">
        <v>20411202325</v>
      </c>
      <c r="C74" s="72" t="s">
        <v>197</v>
      </c>
      <c r="E74" s="83">
        <v>78.055555555555557</v>
      </c>
      <c r="F74" s="30">
        <v>21511001014</v>
      </c>
      <c r="G74" s="84" t="s">
        <v>160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1</v>
      </c>
      <c r="P74" s="30">
        <v>5</v>
      </c>
      <c r="Q74" s="85">
        <v>1</v>
      </c>
      <c r="R74" s="86"/>
      <c r="S74" s="86">
        <v>0</v>
      </c>
      <c r="T74" s="86">
        <v>0</v>
      </c>
      <c r="U74" s="86">
        <v>0</v>
      </c>
      <c r="V74" s="86">
        <v>0</v>
      </c>
      <c r="W74" s="86">
        <v>0</v>
      </c>
      <c r="X74" s="86">
        <v>0</v>
      </c>
      <c r="Y74" s="86">
        <v>0</v>
      </c>
      <c r="Z74" s="86">
        <v>12.5</v>
      </c>
      <c r="AA74" s="86">
        <v>55.555555555555557</v>
      </c>
      <c r="AB74" s="86">
        <v>10</v>
      </c>
      <c r="AC74" s="86"/>
      <c r="AD74" s="85">
        <v>7</v>
      </c>
    </row>
    <row r="75" spans="2:30" x14ac:dyDescent="0.25">
      <c r="B75" s="20">
        <v>20911000953</v>
      </c>
      <c r="C75" s="72" t="s">
        <v>198</v>
      </c>
      <c r="E75" s="83">
        <v>76.190476190476204</v>
      </c>
      <c r="F75" s="30">
        <v>21461000999</v>
      </c>
      <c r="G75" s="84" t="s">
        <v>199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2</v>
      </c>
      <c r="N75" s="30">
        <v>3</v>
      </c>
      <c r="O75" s="30">
        <v>0</v>
      </c>
      <c r="P75" s="30">
        <v>0</v>
      </c>
      <c r="Q75" s="85">
        <v>0</v>
      </c>
      <c r="R75" s="86"/>
      <c r="S75" s="86">
        <v>0</v>
      </c>
      <c r="T75" s="86">
        <v>0</v>
      </c>
      <c r="U75" s="86">
        <v>0</v>
      </c>
      <c r="V75" s="86">
        <v>0</v>
      </c>
      <c r="W75" s="86">
        <v>0</v>
      </c>
      <c r="X75" s="86">
        <v>33.333333333333336</v>
      </c>
      <c r="Y75" s="86">
        <v>42.857142857142861</v>
      </c>
      <c r="Z75" s="86">
        <v>0</v>
      </c>
      <c r="AA75" s="86">
        <v>0</v>
      </c>
      <c r="AB75" s="86">
        <v>0</v>
      </c>
      <c r="AC75" s="86"/>
      <c r="AD75" s="85">
        <v>5</v>
      </c>
    </row>
    <row r="76" spans="2:30" x14ac:dyDescent="0.25">
      <c r="B76" s="20">
        <v>21511001014</v>
      </c>
      <c r="C76" s="72" t="s">
        <v>160</v>
      </c>
      <c r="E76" s="83">
        <v>71.904761904761898</v>
      </c>
      <c r="F76" s="30">
        <v>29000000004</v>
      </c>
      <c r="G76" s="84" t="s">
        <v>200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2</v>
      </c>
      <c r="O76" s="30">
        <v>0</v>
      </c>
      <c r="P76" s="30">
        <v>3</v>
      </c>
      <c r="Q76" s="85">
        <v>1</v>
      </c>
      <c r="R76" s="86"/>
      <c r="S76" s="86">
        <v>0</v>
      </c>
      <c r="T76" s="86">
        <v>0</v>
      </c>
      <c r="U76" s="86">
        <v>0</v>
      </c>
      <c r="V76" s="86">
        <v>0</v>
      </c>
      <c r="W76" s="86">
        <v>0</v>
      </c>
      <c r="X76" s="86">
        <v>0</v>
      </c>
      <c r="Y76" s="86">
        <v>28.571428571428573</v>
      </c>
      <c r="Z76" s="86">
        <v>0</v>
      </c>
      <c r="AA76" s="86">
        <v>33.333333333333329</v>
      </c>
      <c r="AB76" s="86">
        <v>10</v>
      </c>
      <c r="AC76" s="86"/>
      <c r="AD76" s="85">
        <v>6</v>
      </c>
    </row>
    <row r="77" spans="2:30" x14ac:dyDescent="0.25">
      <c r="B77" s="20">
        <v>20671101563</v>
      </c>
      <c r="C77" s="72" t="s">
        <v>201</v>
      </c>
      <c r="E77" s="83">
        <v>58.333333333333329</v>
      </c>
      <c r="F77" s="30">
        <v>21781001072</v>
      </c>
      <c r="G77" s="84" t="s">
        <v>202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2</v>
      </c>
      <c r="P77" s="30">
        <v>3</v>
      </c>
      <c r="Q77" s="85">
        <v>0</v>
      </c>
      <c r="R77" s="86"/>
      <c r="S77" s="86">
        <v>0</v>
      </c>
      <c r="T77" s="86">
        <v>0</v>
      </c>
      <c r="U77" s="86">
        <v>0</v>
      </c>
      <c r="V77" s="86">
        <v>0</v>
      </c>
      <c r="W77" s="86">
        <v>0</v>
      </c>
      <c r="X77" s="86">
        <v>0</v>
      </c>
      <c r="Y77" s="86">
        <v>0</v>
      </c>
      <c r="Z77" s="86">
        <v>25</v>
      </c>
      <c r="AA77" s="86">
        <v>33.333333333333329</v>
      </c>
      <c r="AB77" s="86">
        <v>0</v>
      </c>
      <c r="AC77" s="86"/>
      <c r="AD77" s="85">
        <v>5</v>
      </c>
    </row>
    <row r="78" spans="2:30" x14ac:dyDescent="0.25">
      <c r="B78" s="20">
        <v>20911000942</v>
      </c>
      <c r="C78" s="72" t="s">
        <v>161</v>
      </c>
      <c r="E78" s="83">
        <v>55.833333333333329</v>
      </c>
      <c r="F78" s="30">
        <v>20411101298</v>
      </c>
      <c r="G78" s="84" t="s">
        <v>203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1</v>
      </c>
      <c r="P78" s="30">
        <v>3</v>
      </c>
      <c r="Q78" s="85">
        <v>1</v>
      </c>
      <c r="R78" s="86"/>
      <c r="S78" s="86">
        <v>0</v>
      </c>
      <c r="T78" s="86">
        <v>0</v>
      </c>
      <c r="U78" s="86">
        <v>0</v>
      </c>
      <c r="V78" s="86">
        <v>0</v>
      </c>
      <c r="W78" s="86">
        <v>0</v>
      </c>
      <c r="X78" s="86">
        <v>0</v>
      </c>
      <c r="Y78" s="86">
        <v>0</v>
      </c>
      <c r="Z78" s="86">
        <v>12.5</v>
      </c>
      <c r="AA78" s="86">
        <v>33.333333333333329</v>
      </c>
      <c r="AB78" s="86">
        <v>10</v>
      </c>
      <c r="AC78" s="86"/>
      <c r="AD78" s="85">
        <v>5</v>
      </c>
    </row>
    <row r="79" spans="2:30" x14ac:dyDescent="0.25">
      <c r="B79" s="20">
        <v>20411000863</v>
      </c>
      <c r="C79" s="72" t="s">
        <v>204</v>
      </c>
      <c r="E79" s="83">
        <v>50</v>
      </c>
      <c r="F79" s="30">
        <v>29000000112</v>
      </c>
      <c r="G79" s="84" t="s">
        <v>205</v>
      </c>
      <c r="H79" s="30">
        <v>0</v>
      </c>
      <c r="I79" s="30">
        <v>0</v>
      </c>
      <c r="J79" s="30">
        <v>0</v>
      </c>
      <c r="K79" s="30">
        <v>2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85">
        <v>0</v>
      </c>
      <c r="R79" s="86"/>
      <c r="S79" s="86">
        <v>0</v>
      </c>
      <c r="T79" s="86">
        <v>0</v>
      </c>
      <c r="U79" s="86">
        <v>0</v>
      </c>
      <c r="V79" s="86">
        <v>50</v>
      </c>
      <c r="W79" s="86">
        <v>0</v>
      </c>
      <c r="X79" s="86">
        <v>0</v>
      </c>
      <c r="Y79" s="86">
        <v>0</v>
      </c>
      <c r="Z79" s="86">
        <v>0</v>
      </c>
      <c r="AA79" s="86">
        <v>0</v>
      </c>
      <c r="AB79" s="86">
        <v>0</v>
      </c>
      <c r="AC79" s="86"/>
      <c r="AD79" s="85">
        <v>2</v>
      </c>
    </row>
    <row r="80" spans="2:30" x14ac:dyDescent="0.25">
      <c r="B80" s="20">
        <v>20911000949</v>
      </c>
      <c r="C80" s="72" t="s">
        <v>183</v>
      </c>
      <c r="E80" s="83">
        <v>40</v>
      </c>
      <c r="F80" s="30">
        <v>21461000983</v>
      </c>
      <c r="G80" s="84" t="s">
        <v>206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85">
        <v>4</v>
      </c>
      <c r="R80" s="86"/>
      <c r="S80" s="86">
        <v>0</v>
      </c>
      <c r="T80" s="86">
        <v>0</v>
      </c>
      <c r="U80" s="86">
        <v>0</v>
      </c>
      <c r="V80" s="86">
        <v>0</v>
      </c>
      <c r="W80" s="86">
        <v>0</v>
      </c>
      <c r="X80" s="86">
        <v>0</v>
      </c>
      <c r="Y80" s="86">
        <v>0</v>
      </c>
      <c r="Z80" s="86">
        <v>0</v>
      </c>
      <c r="AA80" s="86">
        <v>0</v>
      </c>
      <c r="AB80" s="86">
        <v>40</v>
      </c>
      <c r="AC80" s="86"/>
      <c r="AD80" s="85">
        <v>4</v>
      </c>
    </row>
    <row r="81" spans="2:159" x14ac:dyDescent="0.25">
      <c r="B81" s="20">
        <v>20671000890</v>
      </c>
      <c r="C81" s="72" t="s">
        <v>207</v>
      </c>
      <c r="E81" s="83">
        <v>36.111111111111114</v>
      </c>
      <c r="F81" s="30">
        <v>29000000139</v>
      </c>
      <c r="G81" s="84" t="s">
        <v>208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2</v>
      </c>
      <c r="P81" s="30">
        <v>1</v>
      </c>
      <c r="Q81" s="85">
        <v>0</v>
      </c>
      <c r="R81" s="86"/>
      <c r="S81" s="86">
        <v>0</v>
      </c>
      <c r="T81" s="86">
        <v>0</v>
      </c>
      <c r="U81" s="86">
        <v>0</v>
      </c>
      <c r="V81" s="86">
        <v>0</v>
      </c>
      <c r="W81" s="86">
        <v>0</v>
      </c>
      <c r="X81" s="86">
        <v>0</v>
      </c>
      <c r="Y81" s="86">
        <v>0</v>
      </c>
      <c r="Z81" s="86">
        <v>25</v>
      </c>
      <c r="AA81" s="86">
        <v>11.111111111111111</v>
      </c>
      <c r="AB81" s="86">
        <v>0</v>
      </c>
      <c r="AC81" s="86"/>
      <c r="AD81" s="85">
        <v>3</v>
      </c>
    </row>
    <row r="82" spans="2:159" x14ac:dyDescent="0.25">
      <c r="B82" s="20">
        <v>20671000899</v>
      </c>
      <c r="C82" s="72" t="s">
        <v>209</v>
      </c>
      <c r="E82" s="83">
        <v>22.5</v>
      </c>
      <c r="F82" s="30">
        <v>29000000003</v>
      </c>
      <c r="G82" s="84" t="s">
        <v>210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1</v>
      </c>
      <c r="P82" s="30">
        <v>0</v>
      </c>
      <c r="Q82" s="85">
        <v>1</v>
      </c>
      <c r="R82" s="86"/>
      <c r="S82" s="86">
        <v>0</v>
      </c>
      <c r="T82" s="86">
        <v>0</v>
      </c>
      <c r="U82" s="86">
        <v>0</v>
      </c>
      <c r="V82" s="86">
        <v>0</v>
      </c>
      <c r="W82" s="86">
        <v>0</v>
      </c>
      <c r="X82" s="86">
        <v>0</v>
      </c>
      <c r="Y82" s="86">
        <v>0</v>
      </c>
      <c r="Z82" s="86">
        <v>12.5</v>
      </c>
      <c r="AA82" s="86">
        <v>0</v>
      </c>
      <c r="AB82" s="86">
        <v>10</v>
      </c>
      <c r="AC82" s="86"/>
      <c r="AD82" s="85">
        <v>2</v>
      </c>
    </row>
    <row r="83" spans="2:159" x14ac:dyDescent="0.25">
      <c r="B83" s="20">
        <v>20911101203</v>
      </c>
      <c r="C83" s="72" t="s">
        <v>211</v>
      </c>
      <c r="E83" s="83">
        <v>20</v>
      </c>
      <c r="F83" s="30">
        <v>20671000889</v>
      </c>
      <c r="G83" s="84" t="s">
        <v>185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85">
        <v>2</v>
      </c>
      <c r="R83" s="86"/>
      <c r="S83" s="86">
        <v>0</v>
      </c>
      <c r="T83" s="86">
        <v>0</v>
      </c>
      <c r="U83" s="86">
        <v>0</v>
      </c>
      <c r="V83" s="86">
        <v>0</v>
      </c>
      <c r="W83" s="86">
        <v>0</v>
      </c>
      <c r="X83" s="86">
        <v>0</v>
      </c>
      <c r="Y83" s="86">
        <v>0</v>
      </c>
      <c r="Z83" s="86">
        <v>0</v>
      </c>
      <c r="AA83" s="86">
        <v>0</v>
      </c>
      <c r="AB83" s="86">
        <v>20</v>
      </c>
      <c r="AC83" s="86"/>
      <c r="AD83" s="85">
        <v>2</v>
      </c>
    </row>
    <row r="84" spans="2:159" x14ac:dyDescent="0.25">
      <c r="B84" s="20">
        <v>20671202370</v>
      </c>
      <c r="C84" s="72" t="s">
        <v>212</v>
      </c>
      <c r="E84" s="83">
        <v>20</v>
      </c>
      <c r="F84" s="30">
        <v>21911000913</v>
      </c>
      <c r="G84" s="84" t="s">
        <v>213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85">
        <v>2</v>
      </c>
      <c r="R84" s="86"/>
      <c r="S84" s="86">
        <v>0</v>
      </c>
      <c r="T84" s="86">
        <v>0</v>
      </c>
      <c r="U84" s="86">
        <v>0</v>
      </c>
      <c r="V84" s="86">
        <v>0</v>
      </c>
      <c r="W84" s="86">
        <v>0</v>
      </c>
      <c r="X84" s="86">
        <v>0</v>
      </c>
      <c r="Y84" s="86">
        <v>0</v>
      </c>
      <c r="Z84" s="86">
        <v>0</v>
      </c>
      <c r="AA84" s="86">
        <v>0</v>
      </c>
      <c r="AB84" s="86">
        <v>20</v>
      </c>
      <c r="AC84" s="86"/>
      <c r="AD84" s="85">
        <v>2</v>
      </c>
    </row>
    <row r="85" spans="2:159" x14ac:dyDescent="0.25">
      <c r="B85" s="20">
        <v>20911000944</v>
      </c>
      <c r="C85" s="72" t="s">
        <v>214</v>
      </c>
      <c r="E85" s="83">
        <v>20</v>
      </c>
      <c r="F85" s="30">
        <v>21891001092</v>
      </c>
      <c r="G85" s="84" t="s">
        <v>215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85">
        <v>2</v>
      </c>
      <c r="R85" s="86"/>
      <c r="S85" s="86">
        <v>0</v>
      </c>
      <c r="T85" s="86">
        <v>0</v>
      </c>
      <c r="U85" s="86">
        <v>0</v>
      </c>
      <c r="V85" s="86">
        <v>0</v>
      </c>
      <c r="W85" s="86">
        <v>0</v>
      </c>
      <c r="X85" s="86">
        <v>0</v>
      </c>
      <c r="Y85" s="86">
        <v>0</v>
      </c>
      <c r="Z85" s="86">
        <v>0</v>
      </c>
      <c r="AA85" s="86">
        <v>0</v>
      </c>
      <c r="AB85" s="86">
        <v>20</v>
      </c>
      <c r="AC85" s="86"/>
      <c r="AD85" s="85">
        <v>2</v>
      </c>
    </row>
    <row r="86" spans="2:159" x14ac:dyDescent="0.25">
      <c r="B86" s="20">
        <v>20911000941</v>
      </c>
      <c r="C86" s="72" t="s">
        <v>216</v>
      </c>
      <c r="E86" s="83">
        <v>11.111111111111111</v>
      </c>
      <c r="F86" s="30">
        <v>29000000015</v>
      </c>
      <c r="G86" s="84" t="s">
        <v>162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1</v>
      </c>
      <c r="Q86" s="85">
        <v>0</v>
      </c>
      <c r="R86" s="86"/>
      <c r="S86" s="86">
        <v>0</v>
      </c>
      <c r="T86" s="86">
        <v>0</v>
      </c>
      <c r="U86" s="86">
        <v>0</v>
      </c>
      <c r="V86" s="86">
        <v>0</v>
      </c>
      <c r="W86" s="86">
        <v>0</v>
      </c>
      <c r="X86" s="86">
        <v>0</v>
      </c>
      <c r="Y86" s="86">
        <v>0</v>
      </c>
      <c r="Z86" s="86">
        <v>0</v>
      </c>
      <c r="AA86" s="86">
        <v>11.111111111111111</v>
      </c>
      <c r="AB86" s="86">
        <v>0</v>
      </c>
      <c r="AC86" s="86"/>
      <c r="AD86" s="85">
        <v>1</v>
      </c>
    </row>
    <row r="87" spans="2:159" x14ac:dyDescent="0.25">
      <c r="B87" s="20">
        <v>20411000877</v>
      </c>
      <c r="C87" s="72" t="s">
        <v>217</v>
      </c>
      <c r="E87" s="83">
        <v>11.111111111111111</v>
      </c>
      <c r="F87" s="30">
        <v>21781001067</v>
      </c>
      <c r="G87" s="84" t="s">
        <v>218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1</v>
      </c>
      <c r="Q87" s="85">
        <v>0</v>
      </c>
      <c r="R87" s="86"/>
      <c r="S87" s="86">
        <v>0</v>
      </c>
      <c r="T87" s="86">
        <v>0</v>
      </c>
      <c r="U87" s="86">
        <v>0</v>
      </c>
      <c r="V87" s="86">
        <v>0</v>
      </c>
      <c r="W87" s="86">
        <v>0</v>
      </c>
      <c r="X87" s="86">
        <v>0</v>
      </c>
      <c r="Y87" s="86">
        <v>0</v>
      </c>
      <c r="Z87" s="86">
        <v>0</v>
      </c>
      <c r="AA87" s="86">
        <v>11.111111111111111</v>
      </c>
      <c r="AB87" s="86">
        <v>0</v>
      </c>
      <c r="AC87" s="86"/>
      <c r="AD87" s="85">
        <v>1</v>
      </c>
    </row>
    <row r="88" spans="2:159" ht="15.75" thickBot="1" x14ac:dyDescent="0.3">
      <c r="B88" s="48">
        <v>20671202364</v>
      </c>
      <c r="C88" s="109" t="s">
        <v>219</v>
      </c>
      <c r="E88" s="105">
        <v>10</v>
      </c>
      <c r="F88" s="49">
        <v>21511001007</v>
      </c>
      <c r="G88" s="106" t="s">
        <v>165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107">
        <v>1</v>
      </c>
      <c r="R88" s="108"/>
      <c r="S88" s="108">
        <v>0</v>
      </c>
      <c r="T88" s="108">
        <v>0</v>
      </c>
      <c r="U88" s="108">
        <v>0</v>
      </c>
      <c r="V88" s="108">
        <v>0</v>
      </c>
      <c r="W88" s="108">
        <v>0</v>
      </c>
      <c r="X88" s="108">
        <v>0</v>
      </c>
      <c r="Y88" s="108">
        <v>0</v>
      </c>
      <c r="Z88" s="108">
        <v>0</v>
      </c>
      <c r="AA88" s="108">
        <v>0</v>
      </c>
      <c r="AB88" s="108">
        <v>10</v>
      </c>
      <c r="AC88" s="108"/>
      <c r="AD88" s="107">
        <v>1</v>
      </c>
    </row>
    <row r="89" spans="2:159" x14ac:dyDescent="0.25">
      <c r="F89" s="65"/>
      <c r="J89"/>
      <c r="AD89" s="65"/>
    </row>
    <row r="90" spans="2:159" ht="15.75" thickBot="1" x14ac:dyDescent="0.3">
      <c r="B90" s="211" t="s">
        <v>69</v>
      </c>
      <c r="C90" s="211"/>
      <c r="E90" s="211" t="s">
        <v>70</v>
      </c>
      <c r="F90" s="211"/>
      <c r="G90" s="211"/>
      <c r="J90"/>
      <c r="AD90" s="65"/>
    </row>
    <row r="91" spans="2:159" ht="15.75" thickBot="1" x14ac:dyDescent="0.3">
      <c r="B91" s="20">
        <v>10671000238</v>
      </c>
      <c r="C91" s="72" t="s">
        <v>83</v>
      </c>
      <c r="E91" s="3" t="s">
        <v>62</v>
      </c>
      <c r="F91" s="68" t="s">
        <v>63</v>
      </c>
      <c r="G91" s="9" t="s">
        <v>64</v>
      </c>
      <c r="H91" s="68">
        <v>1</v>
      </c>
      <c r="I91" s="68">
        <v>2</v>
      </c>
      <c r="J91" s="68">
        <v>3</v>
      </c>
      <c r="K91" s="68">
        <v>4</v>
      </c>
      <c r="L91" s="68">
        <v>5</v>
      </c>
      <c r="M91" s="68">
        <v>6</v>
      </c>
      <c r="N91" s="68">
        <v>7</v>
      </c>
      <c r="O91" s="68">
        <v>8</v>
      </c>
      <c r="P91" s="68">
        <v>9</v>
      </c>
      <c r="Q91" s="69">
        <v>10</v>
      </c>
      <c r="R91" s="70"/>
      <c r="S91" s="212" t="s">
        <v>65</v>
      </c>
      <c r="T91" s="212"/>
      <c r="U91" s="212"/>
      <c r="V91" s="212"/>
      <c r="W91" s="212"/>
      <c r="X91" s="212"/>
      <c r="Y91" s="212"/>
      <c r="Z91" s="212"/>
      <c r="AA91" s="212"/>
      <c r="AB91" s="212"/>
      <c r="AC91" s="70"/>
      <c r="AD91" s="69" t="s">
        <v>6</v>
      </c>
      <c r="AI91" s="71" t="s">
        <v>66</v>
      </c>
      <c r="AJ91" s="51" t="s">
        <v>63</v>
      </c>
      <c r="AK91" s="52">
        <v>2008</v>
      </c>
      <c r="AL91" s="53"/>
      <c r="AM91" s="54"/>
      <c r="AN91" s="54"/>
      <c r="AO91" s="54"/>
      <c r="AP91" s="54"/>
      <c r="AQ91" s="54"/>
      <c r="AR91" s="54"/>
      <c r="AS91" s="54"/>
      <c r="AT91" s="52"/>
      <c r="AU91" s="52"/>
      <c r="AV91" s="55"/>
      <c r="AW91" s="52">
        <v>2009</v>
      </c>
      <c r="AX91" s="53"/>
      <c r="AY91" s="54"/>
      <c r="AZ91" s="54"/>
      <c r="BA91" s="54"/>
      <c r="BB91" s="54"/>
      <c r="BC91" s="54"/>
      <c r="BD91" s="54"/>
      <c r="BE91" s="54"/>
      <c r="BF91" s="52"/>
      <c r="BG91" s="52"/>
      <c r="BH91" s="55"/>
      <c r="BI91" s="52">
        <v>2010</v>
      </c>
      <c r="BJ91" s="53"/>
      <c r="BK91" s="54"/>
      <c r="BL91" s="54"/>
      <c r="BM91" s="54"/>
      <c r="BN91" s="54"/>
      <c r="BO91" s="54"/>
      <c r="BP91" s="54"/>
      <c r="BQ91" s="54"/>
      <c r="BR91" s="52"/>
      <c r="BS91" s="52"/>
      <c r="BT91" s="55"/>
      <c r="BU91" s="52">
        <v>2011</v>
      </c>
      <c r="BV91" s="53"/>
      <c r="BW91" s="54"/>
      <c r="BX91" s="54"/>
      <c r="BY91" s="54"/>
      <c r="BZ91" s="54"/>
      <c r="CA91" s="54"/>
      <c r="CB91" s="54"/>
      <c r="CC91" s="54"/>
      <c r="CD91" s="52"/>
      <c r="CE91" s="52"/>
      <c r="CF91" s="55"/>
      <c r="CG91" s="52">
        <v>2012</v>
      </c>
      <c r="CH91" s="53"/>
      <c r="CI91" s="54"/>
      <c r="CJ91" s="54"/>
      <c r="CK91" s="54"/>
      <c r="CL91" s="54"/>
      <c r="CM91" s="54"/>
      <c r="CN91" s="54"/>
      <c r="CO91" s="54"/>
      <c r="CP91" s="52"/>
      <c r="CQ91" s="52"/>
      <c r="CR91" s="55">
        <v>2013</v>
      </c>
      <c r="CT91" s="71" t="s">
        <v>66</v>
      </c>
      <c r="CU91" s="51" t="s">
        <v>63</v>
      </c>
      <c r="CV91" s="52">
        <v>2008</v>
      </c>
      <c r="CW91" s="53"/>
      <c r="CX91" s="54"/>
      <c r="CY91" s="54"/>
      <c r="CZ91" s="54"/>
      <c r="DA91" s="54"/>
      <c r="DB91" s="54"/>
      <c r="DC91" s="54"/>
      <c r="DD91" s="54"/>
      <c r="DE91" s="52"/>
      <c r="DF91" s="52"/>
      <c r="DG91" s="55"/>
      <c r="DH91" s="52">
        <v>2009</v>
      </c>
      <c r="DI91" s="53"/>
      <c r="DJ91" s="54"/>
      <c r="DK91" s="54"/>
      <c r="DL91" s="54"/>
      <c r="DM91" s="54"/>
      <c r="DN91" s="54"/>
      <c r="DO91" s="54"/>
      <c r="DP91" s="54"/>
      <c r="DQ91" s="52"/>
      <c r="DR91" s="52"/>
      <c r="DS91" s="55"/>
      <c r="DT91" s="52">
        <v>2010</v>
      </c>
      <c r="DU91" s="53"/>
      <c r="DV91" s="54"/>
      <c r="DW91" s="54"/>
      <c r="DX91" s="54"/>
      <c r="DY91" s="54"/>
      <c r="DZ91" s="54"/>
      <c r="EA91" s="54"/>
      <c r="EB91" s="54"/>
      <c r="EC91" s="52"/>
      <c r="ED91" s="52"/>
      <c r="EE91" s="55"/>
      <c r="EF91" s="52">
        <v>2011</v>
      </c>
      <c r="EG91" s="53"/>
      <c r="EH91" s="54"/>
      <c r="EI91" s="54"/>
      <c r="EJ91" s="54"/>
      <c r="EK91" s="54"/>
      <c r="EL91" s="54"/>
      <c r="EM91" s="54"/>
      <c r="EN91" s="54"/>
      <c r="EO91" s="52"/>
      <c r="EP91" s="52"/>
      <c r="EQ91" s="55"/>
      <c r="ER91" s="52">
        <v>2012</v>
      </c>
      <c r="ES91" s="53"/>
      <c r="ET91" s="54"/>
      <c r="EU91" s="54"/>
      <c r="EV91" s="54"/>
      <c r="EW91" s="54"/>
      <c r="EX91" s="54"/>
      <c r="EY91" s="54"/>
      <c r="EZ91" s="54"/>
      <c r="FA91" s="52"/>
      <c r="FB91" s="52"/>
      <c r="FC91" s="55">
        <v>2013</v>
      </c>
    </row>
    <row r="92" spans="2:159" x14ac:dyDescent="0.25">
      <c r="B92" s="20">
        <v>10671000132</v>
      </c>
      <c r="C92" s="72" t="s">
        <v>73</v>
      </c>
      <c r="E92" s="73">
        <v>2948.730158730159</v>
      </c>
      <c r="F92" s="18">
        <v>10911000230</v>
      </c>
      <c r="G92" s="74" t="s">
        <v>118</v>
      </c>
      <c r="H92" s="18">
        <v>24</v>
      </c>
      <c r="I92" s="18">
        <v>0</v>
      </c>
      <c r="J92" s="18">
        <v>4</v>
      </c>
      <c r="K92" s="18">
        <v>6</v>
      </c>
      <c r="L92" s="18">
        <v>8</v>
      </c>
      <c r="M92" s="18">
        <v>3</v>
      </c>
      <c r="N92" s="18">
        <v>1</v>
      </c>
      <c r="O92" s="18">
        <v>0</v>
      </c>
      <c r="P92" s="18">
        <v>1</v>
      </c>
      <c r="Q92" s="75">
        <v>3</v>
      </c>
      <c r="R92" s="76"/>
      <c r="S92" s="76">
        <v>240</v>
      </c>
      <c r="T92" s="76">
        <v>0</v>
      </c>
      <c r="U92" s="76">
        <v>13.333333333333334</v>
      </c>
      <c r="V92" s="76">
        <v>15</v>
      </c>
      <c r="W92" s="76">
        <v>16</v>
      </c>
      <c r="X92" s="76">
        <v>5</v>
      </c>
      <c r="Y92" s="76">
        <v>1.4285714285714286</v>
      </c>
      <c r="Z92" s="76">
        <v>0</v>
      </c>
      <c r="AA92" s="76">
        <v>1.1111111111111112</v>
      </c>
      <c r="AB92" s="76">
        <v>3</v>
      </c>
      <c r="AC92" s="76"/>
      <c r="AD92" s="75">
        <v>50</v>
      </c>
      <c r="AI92" s="77">
        <v>10911000230</v>
      </c>
      <c r="AJ92" s="78" t="s">
        <v>118</v>
      </c>
      <c r="AK92" s="79">
        <v>202</v>
      </c>
      <c r="AL92" s="79">
        <v>204</v>
      </c>
      <c r="AM92" s="80">
        <v>190</v>
      </c>
      <c r="AN92" s="80">
        <v>170</v>
      </c>
      <c r="AO92" s="80">
        <v>26</v>
      </c>
      <c r="AP92" s="80">
        <v>29</v>
      </c>
      <c r="AQ92" s="80">
        <v>29</v>
      </c>
      <c r="AR92" s="80">
        <v>12</v>
      </c>
      <c r="AS92" s="80">
        <v>10</v>
      </c>
      <c r="AT92" s="79">
        <v>6</v>
      </c>
      <c r="AU92" s="79">
        <v>6</v>
      </c>
      <c r="AV92" s="81">
        <v>5</v>
      </c>
      <c r="AW92" s="79">
        <v>5</v>
      </c>
      <c r="AX92" s="79">
        <v>5</v>
      </c>
      <c r="AY92" s="80">
        <v>1</v>
      </c>
      <c r="AZ92" s="80">
        <v>1</v>
      </c>
      <c r="BA92" s="80">
        <v>1</v>
      </c>
      <c r="BB92" s="80">
        <v>1</v>
      </c>
      <c r="BC92" s="80">
        <v>1</v>
      </c>
      <c r="BD92" s="80">
        <v>1</v>
      </c>
      <c r="BE92" s="80">
        <v>1</v>
      </c>
      <c r="BF92" s="79">
        <v>1</v>
      </c>
      <c r="BG92" s="79">
        <v>1</v>
      </c>
      <c r="BH92" s="81">
        <v>1</v>
      </c>
      <c r="BI92" s="79">
        <v>1</v>
      </c>
      <c r="BJ92" s="79">
        <v>1</v>
      </c>
      <c r="BK92" s="80">
        <v>1</v>
      </c>
      <c r="BL92" s="80">
        <v>1</v>
      </c>
      <c r="BM92" s="80">
        <v>1</v>
      </c>
      <c r="BN92" s="80">
        <v>1</v>
      </c>
      <c r="BO92" s="80">
        <v>1</v>
      </c>
      <c r="BP92" s="80">
        <v>1</v>
      </c>
      <c r="BQ92" s="80">
        <v>1</v>
      </c>
      <c r="BR92" s="79">
        <v>1</v>
      </c>
      <c r="BS92" s="79">
        <v>1</v>
      </c>
      <c r="BT92" s="81">
        <v>1</v>
      </c>
      <c r="BU92" s="79">
        <v>1</v>
      </c>
      <c r="BV92" s="79">
        <v>1</v>
      </c>
      <c r="BW92" s="80">
        <v>3</v>
      </c>
      <c r="BX92" s="80">
        <v>3</v>
      </c>
      <c r="BY92" s="80">
        <v>3</v>
      </c>
      <c r="BZ92" s="80">
        <v>3</v>
      </c>
      <c r="CA92" s="80">
        <v>5</v>
      </c>
      <c r="CB92" s="80">
        <v>6</v>
      </c>
      <c r="CC92" s="80">
        <v>5</v>
      </c>
      <c r="CD92" s="79">
        <v>4</v>
      </c>
      <c r="CE92" s="79">
        <v>4</v>
      </c>
      <c r="CF92" s="81">
        <v>4</v>
      </c>
      <c r="CG92" s="79">
        <v>4</v>
      </c>
      <c r="CH92" s="79">
        <v>4</v>
      </c>
      <c r="CI92" s="80">
        <v>4</v>
      </c>
      <c r="CJ92" s="80">
        <v>5</v>
      </c>
      <c r="CK92" s="80">
        <v>5</v>
      </c>
      <c r="CL92" s="80">
        <v>5</v>
      </c>
      <c r="CM92" s="80">
        <v>7</v>
      </c>
      <c r="CN92" s="80">
        <v>15</v>
      </c>
      <c r="CO92" s="80">
        <v>9</v>
      </c>
      <c r="CP92" s="79">
        <v>10</v>
      </c>
      <c r="CQ92" s="79">
        <v>10</v>
      </c>
      <c r="CR92" s="82">
        <v>11</v>
      </c>
      <c r="CT92" s="77">
        <v>11511000620</v>
      </c>
      <c r="CU92" s="78" t="s">
        <v>85</v>
      </c>
      <c r="CV92" s="79">
        <v>5</v>
      </c>
      <c r="CW92" s="79">
        <v>6</v>
      </c>
      <c r="CX92" s="80">
        <v>6</v>
      </c>
      <c r="CY92" s="80">
        <v>5</v>
      </c>
      <c r="CZ92" s="80">
        <v>3</v>
      </c>
      <c r="DA92" s="80">
        <v>4</v>
      </c>
      <c r="DB92" s="80">
        <v>4</v>
      </c>
      <c r="DC92" s="80">
        <v>6</v>
      </c>
      <c r="DD92" s="80">
        <v>6</v>
      </c>
      <c r="DE92" s="79">
        <v>7</v>
      </c>
      <c r="DF92" s="79">
        <v>8</v>
      </c>
      <c r="DG92" s="81">
        <v>14</v>
      </c>
      <c r="DH92" s="79">
        <v>14</v>
      </c>
      <c r="DI92" s="79">
        <v>13</v>
      </c>
      <c r="DJ92" s="80">
        <v>11</v>
      </c>
      <c r="DK92" s="80">
        <v>11</v>
      </c>
      <c r="DL92" s="80">
        <v>18</v>
      </c>
      <c r="DM92" s="80">
        <v>16</v>
      </c>
      <c r="DN92" s="80">
        <v>13</v>
      </c>
      <c r="DO92" s="80">
        <v>6</v>
      </c>
      <c r="DP92" s="80">
        <v>6</v>
      </c>
      <c r="DQ92" s="79">
        <v>5</v>
      </c>
      <c r="DR92" s="79">
        <v>5</v>
      </c>
      <c r="DS92" s="81">
        <v>4</v>
      </c>
      <c r="DT92" s="79">
        <v>4</v>
      </c>
      <c r="DU92" s="79">
        <v>4</v>
      </c>
      <c r="DV92" s="80">
        <v>7</v>
      </c>
      <c r="DW92" s="80">
        <v>6</v>
      </c>
      <c r="DX92" s="80">
        <v>6</v>
      </c>
      <c r="DY92" s="80">
        <v>7</v>
      </c>
      <c r="DZ92" s="80">
        <v>7</v>
      </c>
      <c r="EA92" s="80">
        <v>7</v>
      </c>
      <c r="EB92" s="80">
        <v>14</v>
      </c>
      <c r="EC92" s="79">
        <v>15</v>
      </c>
      <c r="ED92" s="79">
        <v>17</v>
      </c>
      <c r="EE92" s="81">
        <v>17</v>
      </c>
      <c r="EF92" s="79">
        <v>17</v>
      </c>
      <c r="EG92" s="79">
        <v>17</v>
      </c>
      <c r="EH92" s="80">
        <v>18</v>
      </c>
      <c r="EI92" s="80">
        <v>17</v>
      </c>
      <c r="EJ92" s="80">
        <v>19</v>
      </c>
      <c r="EK92" s="80">
        <v>20</v>
      </c>
      <c r="EL92" s="80">
        <v>19</v>
      </c>
      <c r="EM92" s="80">
        <v>20</v>
      </c>
      <c r="EN92" s="80">
        <v>16</v>
      </c>
      <c r="EO92" s="79">
        <v>15</v>
      </c>
      <c r="EP92" s="79">
        <v>15</v>
      </c>
      <c r="EQ92" s="81">
        <v>16</v>
      </c>
      <c r="ER92" s="79">
        <v>16</v>
      </c>
      <c r="ES92" s="79">
        <v>16</v>
      </c>
      <c r="ET92" s="80">
        <v>11</v>
      </c>
      <c r="EU92" s="80">
        <v>12</v>
      </c>
      <c r="EV92" s="80">
        <v>11</v>
      </c>
      <c r="EW92" s="80">
        <v>11</v>
      </c>
      <c r="EX92" s="80">
        <v>12</v>
      </c>
      <c r="EY92" s="80">
        <v>8</v>
      </c>
      <c r="EZ92" s="80">
        <v>8</v>
      </c>
      <c r="FA92" s="79">
        <v>9</v>
      </c>
      <c r="FB92" s="79">
        <v>9</v>
      </c>
      <c r="FC92" s="82">
        <v>10</v>
      </c>
    </row>
    <row r="93" spans="2:159" x14ac:dyDescent="0.25">
      <c r="B93" s="20">
        <v>10411000405</v>
      </c>
      <c r="C93" s="72" t="s">
        <v>78</v>
      </c>
      <c r="E93" s="83">
        <v>1736.1904761904761</v>
      </c>
      <c r="F93" s="30">
        <v>10671000238</v>
      </c>
      <c r="G93" s="84" t="s">
        <v>83</v>
      </c>
      <c r="H93" s="30">
        <v>14</v>
      </c>
      <c r="I93" s="30">
        <v>1</v>
      </c>
      <c r="J93" s="30">
        <v>1</v>
      </c>
      <c r="K93" s="30">
        <v>0</v>
      </c>
      <c r="L93" s="30">
        <v>3</v>
      </c>
      <c r="M93" s="30">
        <v>9</v>
      </c>
      <c r="N93" s="30">
        <v>3</v>
      </c>
      <c r="O93" s="30">
        <v>0</v>
      </c>
      <c r="P93" s="30">
        <v>0</v>
      </c>
      <c r="Q93" s="85">
        <v>0</v>
      </c>
      <c r="R93" s="86"/>
      <c r="S93" s="86">
        <v>140</v>
      </c>
      <c r="T93" s="86">
        <v>5</v>
      </c>
      <c r="U93" s="86">
        <v>3.3333333333333335</v>
      </c>
      <c r="V93" s="86">
        <v>0</v>
      </c>
      <c r="W93" s="86">
        <v>6</v>
      </c>
      <c r="X93" s="86">
        <v>15</v>
      </c>
      <c r="Y93" s="86">
        <v>4.2857142857142856</v>
      </c>
      <c r="Z93" s="86">
        <v>0</v>
      </c>
      <c r="AA93" s="86">
        <v>0</v>
      </c>
      <c r="AB93" s="86">
        <v>0</v>
      </c>
      <c r="AC93" s="86"/>
      <c r="AD93" s="85">
        <v>31</v>
      </c>
      <c r="AI93" s="87">
        <v>10671000238</v>
      </c>
      <c r="AJ93" s="88" t="s">
        <v>83</v>
      </c>
      <c r="AK93" s="79">
        <v>1</v>
      </c>
      <c r="AL93" s="80">
        <v>2</v>
      </c>
      <c r="AM93" s="80">
        <v>3</v>
      </c>
      <c r="AN93" s="80">
        <v>12</v>
      </c>
      <c r="AO93" s="80">
        <v>33</v>
      </c>
      <c r="AP93" s="80">
        <v>34</v>
      </c>
      <c r="AQ93" s="80">
        <v>34</v>
      </c>
      <c r="AR93" s="80">
        <v>42</v>
      </c>
      <c r="AS93" s="80">
        <v>41</v>
      </c>
      <c r="AT93" s="79">
        <v>45</v>
      </c>
      <c r="AU93" s="79">
        <v>42</v>
      </c>
      <c r="AV93" s="81">
        <v>44</v>
      </c>
      <c r="AW93" s="79">
        <v>44</v>
      </c>
      <c r="AX93" s="80">
        <v>43</v>
      </c>
      <c r="AY93" s="80">
        <v>60</v>
      </c>
      <c r="AZ93" s="80">
        <v>62</v>
      </c>
      <c r="BA93" s="80">
        <v>186</v>
      </c>
      <c r="BB93" s="80">
        <v>182</v>
      </c>
      <c r="BC93" s="80">
        <v>181</v>
      </c>
      <c r="BD93" s="80">
        <v>195</v>
      </c>
      <c r="BE93" s="80">
        <v>196</v>
      </c>
      <c r="BF93" s="79">
        <v>198</v>
      </c>
      <c r="BG93" s="79">
        <v>204</v>
      </c>
      <c r="BH93" s="81">
        <v>197</v>
      </c>
      <c r="BI93" s="79">
        <v>198</v>
      </c>
      <c r="BJ93" s="80">
        <v>204</v>
      </c>
      <c r="BK93" s="80">
        <v>210</v>
      </c>
      <c r="BL93" s="80">
        <v>184</v>
      </c>
      <c r="BM93" s="80">
        <v>56</v>
      </c>
      <c r="BN93" s="80">
        <v>53</v>
      </c>
      <c r="BO93" s="80">
        <v>54</v>
      </c>
      <c r="BP93" s="80">
        <v>54</v>
      </c>
      <c r="BQ93" s="80">
        <v>6</v>
      </c>
      <c r="BR93" s="79">
        <v>6</v>
      </c>
      <c r="BS93" s="79">
        <v>6</v>
      </c>
      <c r="BT93" s="81">
        <v>6</v>
      </c>
      <c r="BU93" s="79">
        <v>6</v>
      </c>
      <c r="BV93" s="80">
        <v>6</v>
      </c>
      <c r="BW93" s="80">
        <v>5</v>
      </c>
      <c r="BX93" s="80">
        <v>5</v>
      </c>
      <c r="BY93" s="80">
        <v>6</v>
      </c>
      <c r="BZ93" s="80">
        <v>6</v>
      </c>
      <c r="CA93" s="80">
        <v>1</v>
      </c>
      <c r="CB93" s="80">
        <v>1</v>
      </c>
      <c r="CC93" s="80">
        <v>1</v>
      </c>
      <c r="CD93" s="79">
        <v>1</v>
      </c>
      <c r="CE93" s="79">
        <v>1</v>
      </c>
      <c r="CF93" s="81">
        <v>1</v>
      </c>
      <c r="CG93" s="79">
        <v>1</v>
      </c>
      <c r="CH93" s="80">
        <v>1</v>
      </c>
      <c r="CI93" s="80">
        <v>1</v>
      </c>
      <c r="CJ93" s="80">
        <v>1</v>
      </c>
      <c r="CK93" s="80">
        <v>1</v>
      </c>
      <c r="CL93" s="80">
        <v>1</v>
      </c>
      <c r="CM93" s="80">
        <v>1</v>
      </c>
      <c r="CN93" s="80">
        <v>5</v>
      </c>
      <c r="CO93" s="80">
        <v>6</v>
      </c>
      <c r="CP93" s="79">
        <v>7</v>
      </c>
      <c r="CQ93" s="79">
        <v>7</v>
      </c>
      <c r="CR93" s="89">
        <v>7</v>
      </c>
      <c r="CT93" s="87">
        <v>11511000652</v>
      </c>
      <c r="CU93" s="88" t="s">
        <v>220</v>
      </c>
      <c r="CV93" s="79"/>
      <c r="CW93" s="80"/>
      <c r="CX93" s="80">
        <v>168</v>
      </c>
      <c r="CY93" s="80">
        <v>142</v>
      </c>
      <c r="CZ93" s="80">
        <v>100</v>
      </c>
      <c r="DA93" s="80">
        <v>61</v>
      </c>
      <c r="DB93" s="80">
        <v>61</v>
      </c>
      <c r="DC93" s="80">
        <v>65</v>
      </c>
      <c r="DD93" s="80">
        <v>48</v>
      </c>
      <c r="DE93" s="79">
        <v>26</v>
      </c>
      <c r="DF93" s="79">
        <v>25</v>
      </c>
      <c r="DG93" s="81">
        <v>27</v>
      </c>
      <c r="DH93" s="79">
        <v>27</v>
      </c>
      <c r="DI93" s="80">
        <v>26</v>
      </c>
      <c r="DJ93" s="80">
        <v>9</v>
      </c>
      <c r="DK93" s="80">
        <v>9</v>
      </c>
      <c r="DL93" s="80">
        <v>13</v>
      </c>
      <c r="DM93" s="80">
        <v>21</v>
      </c>
      <c r="DN93" s="80">
        <v>21</v>
      </c>
      <c r="DO93" s="80">
        <v>18</v>
      </c>
      <c r="DP93" s="80">
        <v>20</v>
      </c>
      <c r="DQ93" s="79">
        <v>8</v>
      </c>
      <c r="DR93" s="79">
        <v>8</v>
      </c>
      <c r="DS93" s="81">
        <v>5</v>
      </c>
      <c r="DT93" s="79">
        <v>5</v>
      </c>
      <c r="DU93" s="80">
        <v>5</v>
      </c>
      <c r="DV93" s="80">
        <v>9</v>
      </c>
      <c r="DW93" s="80">
        <v>9</v>
      </c>
      <c r="DX93" s="80">
        <v>9</v>
      </c>
      <c r="DY93" s="80">
        <v>9</v>
      </c>
      <c r="DZ93" s="80">
        <v>8</v>
      </c>
      <c r="EA93" s="80">
        <v>8</v>
      </c>
      <c r="EB93" s="80">
        <v>11</v>
      </c>
      <c r="EC93" s="79">
        <v>11</v>
      </c>
      <c r="ED93" s="79">
        <v>11</v>
      </c>
      <c r="EE93" s="81">
        <v>11</v>
      </c>
      <c r="EF93" s="79">
        <v>11</v>
      </c>
      <c r="EG93" s="80">
        <v>11</v>
      </c>
      <c r="EH93" s="80">
        <v>10</v>
      </c>
      <c r="EI93" s="80">
        <v>10</v>
      </c>
      <c r="EJ93" s="80">
        <v>9</v>
      </c>
      <c r="EK93" s="80">
        <v>12</v>
      </c>
      <c r="EL93" s="80">
        <v>9</v>
      </c>
      <c r="EM93" s="80">
        <v>8</v>
      </c>
      <c r="EN93" s="80">
        <v>6</v>
      </c>
      <c r="EO93" s="79">
        <v>6</v>
      </c>
      <c r="EP93" s="79">
        <v>6</v>
      </c>
      <c r="EQ93" s="81">
        <v>6</v>
      </c>
      <c r="ER93" s="79">
        <v>6</v>
      </c>
      <c r="ES93" s="80">
        <v>6</v>
      </c>
      <c r="ET93" s="80">
        <v>6</v>
      </c>
      <c r="EU93" s="80">
        <v>8</v>
      </c>
      <c r="EV93" s="80">
        <v>8</v>
      </c>
      <c r="EW93" s="80">
        <v>8</v>
      </c>
      <c r="EX93" s="80">
        <v>11</v>
      </c>
      <c r="EY93" s="80">
        <v>19</v>
      </c>
      <c r="EZ93" s="80">
        <v>12</v>
      </c>
      <c r="FA93" s="79">
        <v>14</v>
      </c>
      <c r="FB93" s="79">
        <v>14</v>
      </c>
      <c r="FC93" s="89">
        <v>15</v>
      </c>
    </row>
    <row r="94" spans="2:159" x14ac:dyDescent="0.25">
      <c r="B94" s="20">
        <v>11511000620</v>
      </c>
      <c r="C94" s="72" t="s">
        <v>85</v>
      </c>
      <c r="E94" s="83">
        <v>1511.1904761904761</v>
      </c>
      <c r="F94" s="30">
        <v>10411000279</v>
      </c>
      <c r="G94" s="84" t="s">
        <v>74</v>
      </c>
      <c r="H94" s="30">
        <v>4</v>
      </c>
      <c r="I94" s="30">
        <v>4</v>
      </c>
      <c r="J94" s="30">
        <v>9</v>
      </c>
      <c r="K94" s="30">
        <v>13</v>
      </c>
      <c r="L94" s="30">
        <v>8</v>
      </c>
      <c r="M94" s="30">
        <v>3</v>
      </c>
      <c r="N94" s="30">
        <v>3</v>
      </c>
      <c r="O94" s="30">
        <v>0</v>
      </c>
      <c r="P94" s="30">
        <v>3</v>
      </c>
      <c r="Q94" s="85">
        <v>0</v>
      </c>
      <c r="R94" s="86"/>
      <c r="S94" s="86">
        <v>40</v>
      </c>
      <c r="T94" s="86">
        <v>20</v>
      </c>
      <c r="U94" s="86">
        <v>30</v>
      </c>
      <c r="V94" s="86">
        <v>32.5</v>
      </c>
      <c r="W94" s="86">
        <v>16</v>
      </c>
      <c r="X94" s="86">
        <v>5</v>
      </c>
      <c r="Y94" s="86">
        <v>4.2857142857142856</v>
      </c>
      <c r="Z94" s="86">
        <v>0</v>
      </c>
      <c r="AA94" s="86">
        <v>3.3333333333333335</v>
      </c>
      <c r="AB94" s="86">
        <v>0</v>
      </c>
      <c r="AC94" s="86"/>
      <c r="AD94" s="85">
        <v>47</v>
      </c>
      <c r="AI94" s="90">
        <v>10411000279</v>
      </c>
      <c r="AJ94" s="88" t="s">
        <v>74</v>
      </c>
      <c r="AK94" s="79">
        <v>6</v>
      </c>
      <c r="AL94" s="80">
        <v>7</v>
      </c>
      <c r="AM94" s="80">
        <v>7</v>
      </c>
      <c r="AN94" s="80">
        <v>4</v>
      </c>
      <c r="AO94" s="80">
        <v>1</v>
      </c>
      <c r="AP94" s="80">
        <v>1</v>
      </c>
      <c r="AQ94" s="80">
        <v>1</v>
      </c>
      <c r="AR94" s="80">
        <v>1</v>
      </c>
      <c r="AS94" s="80">
        <v>3</v>
      </c>
      <c r="AT94" s="79">
        <v>2</v>
      </c>
      <c r="AU94" s="79">
        <v>2</v>
      </c>
      <c r="AV94" s="81">
        <v>3</v>
      </c>
      <c r="AW94" s="79">
        <v>3</v>
      </c>
      <c r="AX94" s="80">
        <v>3</v>
      </c>
      <c r="AY94" s="80">
        <v>3</v>
      </c>
      <c r="AZ94" s="80">
        <v>3</v>
      </c>
      <c r="BA94" s="80">
        <v>3</v>
      </c>
      <c r="BB94" s="80">
        <v>3</v>
      </c>
      <c r="BC94" s="80">
        <v>3</v>
      </c>
      <c r="BD94" s="80">
        <v>2</v>
      </c>
      <c r="BE94" s="80">
        <v>2</v>
      </c>
      <c r="BF94" s="79">
        <v>6</v>
      </c>
      <c r="BG94" s="79">
        <v>6</v>
      </c>
      <c r="BH94" s="81">
        <v>23</v>
      </c>
      <c r="BI94" s="79">
        <v>23</v>
      </c>
      <c r="BJ94" s="80">
        <v>22</v>
      </c>
      <c r="BK94" s="80">
        <v>23</v>
      </c>
      <c r="BL94" s="80">
        <v>49</v>
      </c>
      <c r="BM94" s="80">
        <v>55</v>
      </c>
      <c r="BN94" s="80">
        <v>52</v>
      </c>
      <c r="BO94" s="80">
        <v>12</v>
      </c>
      <c r="BP94" s="80">
        <v>12</v>
      </c>
      <c r="BQ94" s="80">
        <v>5</v>
      </c>
      <c r="BR94" s="79">
        <v>5</v>
      </c>
      <c r="BS94" s="79">
        <v>5</v>
      </c>
      <c r="BT94" s="81">
        <v>5</v>
      </c>
      <c r="BU94" s="79">
        <v>5</v>
      </c>
      <c r="BV94" s="80">
        <v>5</v>
      </c>
      <c r="BW94" s="80">
        <v>4</v>
      </c>
      <c r="BX94" s="80">
        <v>4</v>
      </c>
      <c r="BY94" s="80">
        <v>4</v>
      </c>
      <c r="BZ94" s="80">
        <v>4</v>
      </c>
      <c r="CA94" s="80">
        <v>11</v>
      </c>
      <c r="CB94" s="80">
        <v>5</v>
      </c>
      <c r="CC94" s="80">
        <v>11</v>
      </c>
      <c r="CD94" s="79">
        <v>23</v>
      </c>
      <c r="CE94" s="79">
        <v>23</v>
      </c>
      <c r="CF94" s="81">
        <v>9</v>
      </c>
      <c r="CG94" s="79">
        <v>9</v>
      </c>
      <c r="CH94" s="80">
        <v>9</v>
      </c>
      <c r="CI94" s="80">
        <v>7</v>
      </c>
      <c r="CJ94" s="80">
        <v>4</v>
      </c>
      <c r="CK94" s="80">
        <v>4</v>
      </c>
      <c r="CL94" s="80">
        <v>4</v>
      </c>
      <c r="CM94" s="80">
        <v>4</v>
      </c>
      <c r="CN94" s="80">
        <v>4</v>
      </c>
      <c r="CO94" s="80">
        <v>5</v>
      </c>
      <c r="CP94" s="79">
        <v>4</v>
      </c>
      <c r="CQ94" s="79">
        <v>4</v>
      </c>
      <c r="CR94" s="89">
        <v>4</v>
      </c>
      <c r="CT94" s="90">
        <v>11511000282</v>
      </c>
      <c r="CU94" s="88" t="s">
        <v>76</v>
      </c>
      <c r="CV94" s="79">
        <v>14</v>
      </c>
      <c r="CW94" s="80">
        <v>13</v>
      </c>
      <c r="CX94" s="80">
        <v>10</v>
      </c>
      <c r="CY94" s="80">
        <v>9</v>
      </c>
      <c r="CZ94" s="80">
        <v>9</v>
      </c>
      <c r="DA94" s="80">
        <v>8</v>
      </c>
      <c r="DB94" s="80">
        <v>8</v>
      </c>
      <c r="DC94" s="80">
        <v>9</v>
      </c>
      <c r="DD94" s="80">
        <v>8</v>
      </c>
      <c r="DE94" s="79">
        <v>9</v>
      </c>
      <c r="DF94" s="79">
        <v>9</v>
      </c>
      <c r="DG94" s="81">
        <v>9</v>
      </c>
      <c r="DH94" s="79">
        <v>9</v>
      </c>
      <c r="DI94" s="80">
        <v>9</v>
      </c>
      <c r="DJ94" s="80">
        <v>10</v>
      </c>
      <c r="DK94" s="80">
        <v>10</v>
      </c>
      <c r="DL94" s="80">
        <v>9</v>
      </c>
      <c r="DM94" s="80">
        <v>12</v>
      </c>
      <c r="DN94" s="80">
        <v>11</v>
      </c>
      <c r="DO94" s="80">
        <v>11</v>
      </c>
      <c r="DP94" s="80">
        <v>11</v>
      </c>
      <c r="DQ94" s="79">
        <v>11</v>
      </c>
      <c r="DR94" s="79">
        <v>11</v>
      </c>
      <c r="DS94" s="81">
        <v>10</v>
      </c>
      <c r="DT94" s="79">
        <v>10</v>
      </c>
      <c r="DU94" s="80">
        <v>10</v>
      </c>
      <c r="DV94" s="80">
        <v>17</v>
      </c>
      <c r="DW94" s="80">
        <v>16</v>
      </c>
      <c r="DX94" s="80">
        <v>16</v>
      </c>
      <c r="DY94" s="80">
        <v>16</v>
      </c>
      <c r="DZ94" s="80">
        <v>46</v>
      </c>
      <c r="EA94" s="80">
        <v>46</v>
      </c>
      <c r="EB94" s="80">
        <v>64</v>
      </c>
      <c r="EC94" s="79">
        <v>65</v>
      </c>
      <c r="ED94" s="79">
        <v>112</v>
      </c>
      <c r="EE94" s="81">
        <v>112</v>
      </c>
      <c r="EF94" s="79">
        <v>113</v>
      </c>
      <c r="EG94" s="80">
        <v>115</v>
      </c>
      <c r="EH94" s="80">
        <v>180</v>
      </c>
      <c r="EI94" s="80">
        <v>188</v>
      </c>
      <c r="EJ94" s="80">
        <v>201</v>
      </c>
      <c r="EK94" s="80">
        <v>209</v>
      </c>
      <c r="EL94" s="80">
        <v>201</v>
      </c>
      <c r="EM94" s="80">
        <v>205</v>
      </c>
      <c r="EN94" s="80"/>
      <c r="EO94" s="79"/>
      <c r="EP94" s="79"/>
      <c r="EQ94" s="81"/>
      <c r="ER94" s="79"/>
      <c r="ES94" s="80"/>
      <c r="ET94" s="80"/>
      <c r="EU94" s="80"/>
      <c r="EV94" s="80"/>
      <c r="EW94" s="80"/>
      <c r="EX94" s="80"/>
      <c r="EY94" s="80"/>
      <c r="EZ94" s="80"/>
      <c r="FA94" s="79"/>
      <c r="FB94" s="79"/>
      <c r="FC94" s="89"/>
    </row>
    <row r="95" spans="2:159" x14ac:dyDescent="0.25">
      <c r="B95" s="20">
        <v>10411000279</v>
      </c>
      <c r="C95" s="72" t="s">
        <v>74</v>
      </c>
      <c r="E95" s="83">
        <v>1445.2380952380954</v>
      </c>
      <c r="F95" s="30">
        <v>10981000366</v>
      </c>
      <c r="G95" s="84" t="s">
        <v>75</v>
      </c>
      <c r="H95" s="30">
        <v>2</v>
      </c>
      <c r="I95" s="30">
        <v>10</v>
      </c>
      <c r="J95" s="30">
        <v>12</v>
      </c>
      <c r="K95" s="30">
        <v>5</v>
      </c>
      <c r="L95" s="30">
        <v>2</v>
      </c>
      <c r="M95" s="30">
        <v>5</v>
      </c>
      <c r="N95" s="30">
        <v>2</v>
      </c>
      <c r="O95" s="30">
        <v>2</v>
      </c>
      <c r="P95" s="30">
        <v>3</v>
      </c>
      <c r="Q95" s="85">
        <v>1</v>
      </c>
      <c r="R95" s="86"/>
      <c r="S95" s="86">
        <v>20</v>
      </c>
      <c r="T95" s="86">
        <v>50</v>
      </c>
      <c r="U95" s="86">
        <v>40</v>
      </c>
      <c r="V95" s="86">
        <v>12.5</v>
      </c>
      <c r="W95" s="86">
        <v>4</v>
      </c>
      <c r="X95" s="86">
        <v>8.3333333333333339</v>
      </c>
      <c r="Y95" s="86">
        <v>2.8571428571428572</v>
      </c>
      <c r="Z95" s="86">
        <v>2.5</v>
      </c>
      <c r="AA95" s="86">
        <v>3.3333333333333335</v>
      </c>
      <c r="AB95" s="86">
        <v>1</v>
      </c>
      <c r="AC95" s="86"/>
      <c r="AD95" s="85">
        <v>44</v>
      </c>
      <c r="AI95" s="77">
        <v>10981000366</v>
      </c>
      <c r="AJ95" s="88" t="s">
        <v>75</v>
      </c>
      <c r="AK95" s="91">
        <v>32</v>
      </c>
      <c r="AL95" s="91">
        <v>32</v>
      </c>
      <c r="AM95" s="80">
        <v>26</v>
      </c>
      <c r="AN95" s="80">
        <v>17</v>
      </c>
      <c r="AO95" s="80">
        <v>17</v>
      </c>
      <c r="AP95" s="80">
        <v>19</v>
      </c>
      <c r="AQ95" s="80">
        <v>19</v>
      </c>
      <c r="AR95" s="80">
        <v>24</v>
      </c>
      <c r="AS95" s="80">
        <v>91</v>
      </c>
      <c r="AT95" s="79">
        <v>96</v>
      </c>
      <c r="AU95" s="79">
        <v>94</v>
      </c>
      <c r="AV95" s="81">
        <v>74</v>
      </c>
      <c r="AW95" s="91">
        <v>74</v>
      </c>
      <c r="AX95" s="91">
        <v>71</v>
      </c>
      <c r="AY95" s="80">
        <v>80</v>
      </c>
      <c r="AZ95" s="80">
        <v>32</v>
      </c>
      <c r="BA95" s="80">
        <v>10</v>
      </c>
      <c r="BB95" s="80">
        <v>9</v>
      </c>
      <c r="BC95" s="80">
        <v>9</v>
      </c>
      <c r="BD95" s="80">
        <v>5</v>
      </c>
      <c r="BE95" s="80">
        <v>5</v>
      </c>
      <c r="BF95" s="79">
        <v>4</v>
      </c>
      <c r="BG95" s="79">
        <v>4</v>
      </c>
      <c r="BH95" s="81">
        <v>6</v>
      </c>
      <c r="BI95" s="91">
        <v>6</v>
      </c>
      <c r="BJ95" s="91">
        <v>6</v>
      </c>
      <c r="BK95" s="80">
        <v>3</v>
      </c>
      <c r="BL95" s="80">
        <v>4</v>
      </c>
      <c r="BM95" s="80">
        <v>7</v>
      </c>
      <c r="BN95" s="80">
        <v>6</v>
      </c>
      <c r="BO95" s="80">
        <v>4</v>
      </c>
      <c r="BP95" s="80">
        <v>4</v>
      </c>
      <c r="BQ95" s="80">
        <v>3</v>
      </c>
      <c r="BR95" s="79">
        <v>3</v>
      </c>
      <c r="BS95" s="79">
        <v>3</v>
      </c>
      <c r="BT95" s="81">
        <v>3</v>
      </c>
      <c r="BU95" s="91">
        <v>3</v>
      </c>
      <c r="BV95" s="91">
        <v>3</v>
      </c>
      <c r="BW95" s="80">
        <v>2</v>
      </c>
      <c r="BX95" s="80">
        <v>2</v>
      </c>
      <c r="BY95" s="80">
        <v>1</v>
      </c>
      <c r="BZ95" s="80">
        <v>1</v>
      </c>
      <c r="CA95" s="80">
        <v>2</v>
      </c>
      <c r="CB95" s="80">
        <v>2</v>
      </c>
      <c r="CC95" s="80">
        <v>2</v>
      </c>
      <c r="CD95" s="79">
        <v>2</v>
      </c>
      <c r="CE95" s="79">
        <v>2</v>
      </c>
      <c r="CF95" s="81">
        <v>2</v>
      </c>
      <c r="CG95" s="91">
        <v>2</v>
      </c>
      <c r="CH95" s="91">
        <v>2</v>
      </c>
      <c r="CI95" s="80">
        <v>3</v>
      </c>
      <c r="CJ95" s="80">
        <v>3</v>
      </c>
      <c r="CK95" s="80">
        <v>3</v>
      </c>
      <c r="CL95" s="80">
        <v>3</v>
      </c>
      <c r="CM95" s="80">
        <v>3</v>
      </c>
      <c r="CN95" s="80">
        <v>6</v>
      </c>
      <c r="CO95" s="80">
        <v>7</v>
      </c>
      <c r="CP95" s="79">
        <v>8</v>
      </c>
      <c r="CQ95" s="79">
        <v>8</v>
      </c>
      <c r="CR95" s="89">
        <v>9</v>
      </c>
      <c r="CT95" s="77">
        <v>19000000360</v>
      </c>
      <c r="CU95" s="88" t="s">
        <v>221</v>
      </c>
      <c r="CV95" s="91">
        <v>13</v>
      </c>
      <c r="CW95" s="91">
        <v>12</v>
      </c>
      <c r="CX95" s="80">
        <v>11</v>
      </c>
      <c r="CY95" s="80">
        <v>10</v>
      </c>
      <c r="CZ95" s="80">
        <v>10</v>
      </c>
      <c r="DA95" s="80">
        <v>10</v>
      </c>
      <c r="DB95" s="80">
        <v>10</v>
      </c>
      <c r="DC95" s="80">
        <v>10</v>
      </c>
      <c r="DD95" s="80">
        <v>9</v>
      </c>
      <c r="DE95" s="79">
        <v>10</v>
      </c>
      <c r="DF95" s="79">
        <v>26</v>
      </c>
      <c r="DG95" s="81">
        <v>50</v>
      </c>
      <c r="DH95" s="91">
        <v>50</v>
      </c>
      <c r="DI95" s="91">
        <v>52</v>
      </c>
      <c r="DJ95" s="80">
        <v>54</v>
      </c>
      <c r="DK95" s="80">
        <v>53</v>
      </c>
      <c r="DL95" s="80"/>
      <c r="DM95" s="80"/>
      <c r="DN95" s="80"/>
      <c r="DO95" s="80"/>
      <c r="DP95" s="80"/>
      <c r="DQ95" s="79"/>
      <c r="DR95" s="79"/>
      <c r="DS95" s="81"/>
      <c r="DT95" s="91"/>
      <c r="DU95" s="91"/>
      <c r="DV95" s="80"/>
      <c r="DW95" s="80"/>
      <c r="DX95" s="80"/>
      <c r="DY95" s="80"/>
      <c r="DZ95" s="80"/>
      <c r="EA95" s="80"/>
      <c r="EB95" s="80"/>
      <c r="EC95" s="79"/>
      <c r="ED95" s="79"/>
      <c r="EE95" s="81"/>
      <c r="EF95" s="91"/>
      <c r="EG95" s="91"/>
      <c r="EH95" s="80"/>
      <c r="EI95" s="80"/>
      <c r="EJ95" s="80"/>
      <c r="EK95" s="80"/>
      <c r="EL95" s="80"/>
      <c r="EM95" s="80"/>
      <c r="EN95" s="80"/>
      <c r="EO95" s="79"/>
      <c r="EP95" s="79"/>
      <c r="EQ95" s="81"/>
      <c r="ER95" s="91"/>
      <c r="ES95" s="91"/>
      <c r="ET95" s="80"/>
      <c r="EU95" s="80"/>
      <c r="EV95" s="80"/>
      <c r="EW95" s="80"/>
      <c r="EX95" s="80"/>
      <c r="EY95" s="80"/>
      <c r="EZ95" s="80"/>
      <c r="FA95" s="79"/>
      <c r="FB95" s="79"/>
      <c r="FC95" s="89"/>
    </row>
    <row r="96" spans="2:159" x14ac:dyDescent="0.25">
      <c r="B96" s="20">
        <v>10671000417</v>
      </c>
      <c r="C96" s="72" t="s">
        <v>91</v>
      </c>
      <c r="E96" s="83">
        <v>1345</v>
      </c>
      <c r="F96" s="30">
        <v>10911000504</v>
      </c>
      <c r="G96" s="84" t="s">
        <v>222</v>
      </c>
      <c r="H96" s="30">
        <v>5</v>
      </c>
      <c r="I96" s="30">
        <v>5</v>
      </c>
      <c r="J96" s="30">
        <v>7</v>
      </c>
      <c r="K96" s="30">
        <v>7</v>
      </c>
      <c r="L96" s="30">
        <v>6</v>
      </c>
      <c r="M96" s="30">
        <v>4</v>
      </c>
      <c r="N96" s="30">
        <v>0</v>
      </c>
      <c r="O96" s="30">
        <v>0</v>
      </c>
      <c r="P96" s="30">
        <v>0</v>
      </c>
      <c r="Q96" s="85">
        <v>0</v>
      </c>
      <c r="R96" s="86"/>
      <c r="S96" s="86">
        <v>50</v>
      </c>
      <c r="T96" s="86">
        <v>25</v>
      </c>
      <c r="U96" s="86">
        <v>23.333333333333336</v>
      </c>
      <c r="V96" s="86">
        <v>17.5</v>
      </c>
      <c r="W96" s="86">
        <v>12</v>
      </c>
      <c r="X96" s="86">
        <v>6.666666666666667</v>
      </c>
      <c r="Y96" s="86">
        <v>0</v>
      </c>
      <c r="Z96" s="86">
        <v>0</v>
      </c>
      <c r="AA96" s="86">
        <v>0</v>
      </c>
      <c r="AB96" s="86">
        <v>0</v>
      </c>
      <c r="AC96" s="86"/>
      <c r="AD96" s="85">
        <v>34</v>
      </c>
      <c r="AI96" s="77">
        <v>10911000504</v>
      </c>
      <c r="AJ96" s="88" t="s">
        <v>222</v>
      </c>
      <c r="AK96" s="91"/>
      <c r="AL96" s="91"/>
      <c r="AM96" s="80"/>
      <c r="AN96" s="80"/>
      <c r="AO96" s="80"/>
      <c r="AP96" s="80"/>
      <c r="AQ96" s="80"/>
      <c r="AR96" s="80"/>
      <c r="AS96" s="80"/>
      <c r="AT96" s="79"/>
      <c r="AU96" s="79"/>
      <c r="AV96" s="81"/>
      <c r="AW96" s="91"/>
      <c r="AX96" s="91"/>
      <c r="AY96" s="80">
        <v>210</v>
      </c>
      <c r="AZ96" s="80">
        <v>212</v>
      </c>
      <c r="BA96" s="80">
        <v>53</v>
      </c>
      <c r="BB96" s="80">
        <v>50</v>
      </c>
      <c r="BC96" s="80">
        <v>54</v>
      </c>
      <c r="BD96" s="80">
        <v>30</v>
      </c>
      <c r="BE96" s="80">
        <v>13</v>
      </c>
      <c r="BF96" s="79">
        <v>13</v>
      </c>
      <c r="BG96" s="79">
        <v>13</v>
      </c>
      <c r="BH96" s="81">
        <v>11</v>
      </c>
      <c r="BI96" s="91">
        <v>11</v>
      </c>
      <c r="BJ96" s="91">
        <v>11</v>
      </c>
      <c r="BK96" s="80">
        <v>5</v>
      </c>
      <c r="BL96" s="80">
        <v>5</v>
      </c>
      <c r="BM96" s="80">
        <v>5</v>
      </c>
      <c r="BN96" s="80">
        <v>5</v>
      </c>
      <c r="BO96" s="80">
        <v>6</v>
      </c>
      <c r="BP96" s="80">
        <v>6</v>
      </c>
      <c r="BQ96" s="80">
        <v>4</v>
      </c>
      <c r="BR96" s="79">
        <v>4</v>
      </c>
      <c r="BS96" s="79">
        <v>4</v>
      </c>
      <c r="BT96" s="81">
        <v>4</v>
      </c>
      <c r="BU96" s="91">
        <v>4</v>
      </c>
      <c r="BV96" s="91">
        <v>4</v>
      </c>
      <c r="BW96" s="80">
        <v>6</v>
      </c>
      <c r="BX96" s="80">
        <v>6</v>
      </c>
      <c r="BY96" s="80">
        <v>5</v>
      </c>
      <c r="BZ96" s="80">
        <v>5</v>
      </c>
      <c r="CA96" s="80">
        <v>4</v>
      </c>
      <c r="CB96" s="80">
        <v>3</v>
      </c>
      <c r="CC96" s="80">
        <v>3</v>
      </c>
      <c r="CD96" s="79">
        <v>3</v>
      </c>
      <c r="CE96" s="79">
        <v>3</v>
      </c>
      <c r="CF96" s="81">
        <v>3</v>
      </c>
      <c r="CG96" s="91">
        <v>3</v>
      </c>
      <c r="CH96" s="91">
        <v>3</v>
      </c>
      <c r="CI96" s="80">
        <v>2</v>
      </c>
      <c r="CJ96" s="80">
        <v>2</v>
      </c>
      <c r="CK96" s="80">
        <v>2</v>
      </c>
      <c r="CL96" s="80">
        <v>2</v>
      </c>
      <c r="CM96" s="80">
        <v>2</v>
      </c>
      <c r="CN96" s="80">
        <v>1</v>
      </c>
      <c r="CO96" s="80">
        <v>1</v>
      </c>
      <c r="CP96" s="79">
        <v>1</v>
      </c>
      <c r="CQ96" s="79">
        <v>1</v>
      </c>
      <c r="CR96" s="89">
        <v>1</v>
      </c>
      <c r="CT96" s="77">
        <v>11511000725</v>
      </c>
      <c r="CU96" s="88" t="s">
        <v>98</v>
      </c>
      <c r="CV96" s="91"/>
      <c r="CW96" s="91"/>
      <c r="CX96" s="80"/>
      <c r="CY96" s="80"/>
      <c r="CZ96" s="80"/>
      <c r="DA96" s="80">
        <v>232</v>
      </c>
      <c r="DB96" s="80">
        <v>232</v>
      </c>
      <c r="DC96" s="80">
        <v>252</v>
      </c>
      <c r="DD96" s="80">
        <v>225</v>
      </c>
      <c r="DE96" s="79">
        <v>232</v>
      </c>
      <c r="DF96" s="79">
        <v>223</v>
      </c>
      <c r="DG96" s="81">
        <v>216</v>
      </c>
      <c r="DH96" s="91">
        <v>216</v>
      </c>
      <c r="DI96" s="91">
        <v>225</v>
      </c>
      <c r="DJ96" s="80">
        <v>68</v>
      </c>
      <c r="DK96" s="80">
        <v>68</v>
      </c>
      <c r="DL96" s="80">
        <v>67</v>
      </c>
      <c r="DM96" s="80">
        <v>66</v>
      </c>
      <c r="DN96" s="80">
        <v>32</v>
      </c>
      <c r="DO96" s="80">
        <v>42</v>
      </c>
      <c r="DP96" s="80">
        <v>42</v>
      </c>
      <c r="DQ96" s="79">
        <v>31</v>
      </c>
      <c r="DR96" s="79">
        <v>20</v>
      </c>
      <c r="DS96" s="81">
        <v>17</v>
      </c>
      <c r="DT96" s="91">
        <v>17</v>
      </c>
      <c r="DU96" s="91">
        <v>16</v>
      </c>
      <c r="DV96" s="80">
        <v>14</v>
      </c>
      <c r="DW96" s="80">
        <v>14</v>
      </c>
      <c r="DX96" s="80">
        <v>14</v>
      </c>
      <c r="DY96" s="80">
        <v>14</v>
      </c>
      <c r="DZ96" s="80">
        <v>15</v>
      </c>
      <c r="EA96" s="80">
        <v>15</v>
      </c>
      <c r="EB96" s="80">
        <v>12</v>
      </c>
      <c r="EC96" s="79">
        <v>12</v>
      </c>
      <c r="ED96" s="79">
        <v>13</v>
      </c>
      <c r="EE96" s="81">
        <v>13</v>
      </c>
      <c r="EF96" s="91">
        <v>13</v>
      </c>
      <c r="EG96" s="91">
        <v>13</v>
      </c>
      <c r="EH96" s="80">
        <v>13</v>
      </c>
      <c r="EI96" s="80">
        <v>13</v>
      </c>
      <c r="EJ96" s="80">
        <v>12</v>
      </c>
      <c r="EK96" s="80">
        <v>9</v>
      </c>
      <c r="EL96" s="80">
        <v>7</v>
      </c>
      <c r="EM96" s="80">
        <v>9</v>
      </c>
      <c r="EN96" s="80">
        <v>8</v>
      </c>
      <c r="EO96" s="79">
        <v>27</v>
      </c>
      <c r="EP96" s="79">
        <v>27</v>
      </c>
      <c r="EQ96" s="81">
        <v>28</v>
      </c>
      <c r="ER96" s="91">
        <v>29</v>
      </c>
      <c r="ES96" s="91">
        <v>29</v>
      </c>
      <c r="ET96" s="80">
        <v>108</v>
      </c>
      <c r="EU96" s="80">
        <v>116</v>
      </c>
      <c r="EV96" s="80">
        <v>157</v>
      </c>
      <c r="EW96" s="80"/>
      <c r="EX96" s="80">
        <v>392</v>
      </c>
      <c r="EY96" s="80">
        <v>427</v>
      </c>
      <c r="EZ96" s="80">
        <v>440</v>
      </c>
      <c r="FA96" s="79">
        <v>456</v>
      </c>
      <c r="FB96" s="79">
        <v>446</v>
      </c>
      <c r="FC96" s="89">
        <v>479</v>
      </c>
    </row>
    <row r="97" spans="2:159" x14ac:dyDescent="0.25">
      <c r="B97" s="20">
        <v>10671000206</v>
      </c>
      <c r="C97" s="72" t="s">
        <v>108</v>
      </c>
      <c r="E97" s="83">
        <v>1237.2222222222222</v>
      </c>
      <c r="F97" s="30">
        <v>10411000405</v>
      </c>
      <c r="G97" s="84" t="s">
        <v>78</v>
      </c>
      <c r="H97" s="30">
        <v>7</v>
      </c>
      <c r="I97" s="30">
        <v>9</v>
      </c>
      <c r="J97" s="30">
        <v>0</v>
      </c>
      <c r="K97" s="30">
        <v>1</v>
      </c>
      <c r="L97" s="30">
        <v>2</v>
      </c>
      <c r="M97" s="30">
        <v>0</v>
      </c>
      <c r="N97" s="30">
        <v>0</v>
      </c>
      <c r="O97" s="30">
        <v>0</v>
      </c>
      <c r="P97" s="30">
        <v>2</v>
      </c>
      <c r="Q97" s="85">
        <v>0</v>
      </c>
      <c r="R97" s="86"/>
      <c r="S97" s="86">
        <v>70</v>
      </c>
      <c r="T97" s="86">
        <v>45</v>
      </c>
      <c r="U97" s="86">
        <v>0</v>
      </c>
      <c r="V97" s="86">
        <v>2.5</v>
      </c>
      <c r="W97" s="86">
        <v>4</v>
      </c>
      <c r="X97" s="86">
        <v>0</v>
      </c>
      <c r="Y97" s="86">
        <v>0</v>
      </c>
      <c r="Z97" s="86">
        <v>0</v>
      </c>
      <c r="AA97" s="86">
        <v>2.2222222222222223</v>
      </c>
      <c r="AB97" s="86">
        <v>0</v>
      </c>
      <c r="AC97" s="86"/>
      <c r="AD97" s="85">
        <v>21</v>
      </c>
      <c r="AI97" s="87">
        <v>10411000405</v>
      </c>
      <c r="AJ97" s="88" t="s">
        <v>78</v>
      </c>
      <c r="AK97" s="79">
        <v>4</v>
      </c>
      <c r="AL97" s="80">
        <v>5</v>
      </c>
      <c r="AM97" s="80">
        <v>5</v>
      </c>
      <c r="AN97" s="80">
        <v>1</v>
      </c>
      <c r="AO97" s="80">
        <v>2</v>
      </c>
      <c r="AP97" s="80">
        <v>2</v>
      </c>
      <c r="AQ97" s="80">
        <v>2</v>
      </c>
      <c r="AR97" s="80">
        <v>2</v>
      </c>
      <c r="AS97" s="80">
        <v>1</v>
      </c>
      <c r="AT97" s="79">
        <v>1</v>
      </c>
      <c r="AU97" s="79">
        <v>1</v>
      </c>
      <c r="AV97" s="81">
        <v>1</v>
      </c>
      <c r="AW97" s="79">
        <v>1</v>
      </c>
      <c r="AX97" s="80">
        <v>1</v>
      </c>
      <c r="AY97" s="80">
        <v>2</v>
      </c>
      <c r="AZ97" s="80">
        <v>2</v>
      </c>
      <c r="BA97" s="80">
        <v>2</v>
      </c>
      <c r="BB97" s="80">
        <v>2</v>
      </c>
      <c r="BC97" s="80">
        <v>2</v>
      </c>
      <c r="BD97" s="80">
        <v>9</v>
      </c>
      <c r="BE97" s="80">
        <v>9</v>
      </c>
      <c r="BF97" s="79">
        <v>22</v>
      </c>
      <c r="BG97" s="79">
        <v>23</v>
      </c>
      <c r="BH97" s="81">
        <v>51</v>
      </c>
      <c r="BI97" s="79">
        <v>51</v>
      </c>
      <c r="BJ97" s="80">
        <v>50</v>
      </c>
      <c r="BK97" s="80">
        <v>53</v>
      </c>
      <c r="BL97" s="80">
        <v>272</v>
      </c>
      <c r="BM97" s="80">
        <v>286</v>
      </c>
      <c r="BN97" s="80">
        <v>289</v>
      </c>
      <c r="BO97" s="80">
        <v>58</v>
      </c>
      <c r="BP97" s="80">
        <v>58</v>
      </c>
      <c r="BQ97" s="80">
        <v>16</v>
      </c>
      <c r="BR97" s="79">
        <v>16</v>
      </c>
      <c r="BS97" s="79">
        <v>15</v>
      </c>
      <c r="BT97" s="81">
        <v>15</v>
      </c>
      <c r="BU97" s="79">
        <v>15</v>
      </c>
      <c r="BV97" s="80">
        <v>15</v>
      </c>
      <c r="BW97" s="80">
        <v>16</v>
      </c>
      <c r="BX97" s="80">
        <v>16</v>
      </c>
      <c r="BY97" s="80">
        <v>15</v>
      </c>
      <c r="BZ97" s="80">
        <v>15</v>
      </c>
      <c r="CA97" s="80">
        <v>32</v>
      </c>
      <c r="CB97" s="80">
        <v>18</v>
      </c>
      <c r="CC97" s="80">
        <v>50</v>
      </c>
      <c r="CD97" s="79">
        <v>46</v>
      </c>
      <c r="CE97" s="79">
        <v>46</v>
      </c>
      <c r="CF97" s="81">
        <v>20</v>
      </c>
      <c r="CG97" s="79">
        <v>20</v>
      </c>
      <c r="CH97" s="80">
        <v>20</v>
      </c>
      <c r="CI97" s="80">
        <v>19</v>
      </c>
      <c r="CJ97" s="80">
        <v>21</v>
      </c>
      <c r="CK97" s="80">
        <v>18</v>
      </c>
      <c r="CL97" s="80">
        <v>17</v>
      </c>
      <c r="CM97" s="80">
        <v>16</v>
      </c>
      <c r="CN97" s="80">
        <v>21</v>
      </c>
      <c r="CO97" s="80">
        <v>22</v>
      </c>
      <c r="CP97" s="79">
        <v>26</v>
      </c>
      <c r="CQ97" s="79">
        <v>26</v>
      </c>
      <c r="CR97" s="89">
        <v>26</v>
      </c>
      <c r="CT97" s="87">
        <v>19000000283</v>
      </c>
      <c r="CU97" s="88" t="s">
        <v>223</v>
      </c>
      <c r="CV97" s="79">
        <v>11</v>
      </c>
      <c r="CW97" s="80">
        <v>11</v>
      </c>
      <c r="CX97" s="80">
        <v>9</v>
      </c>
      <c r="CY97" s="80">
        <v>8</v>
      </c>
      <c r="CZ97" s="80">
        <v>11</v>
      </c>
      <c r="DA97" s="80">
        <v>23</v>
      </c>
      <c r="DB97" s="80">
        <v>23</v>
      </c>
      <c r="DC97" s="80">
        <v>26</v>
      </c>
      <c r="DD97" s="80">
        <v>25</v>
      </c>
      <c r="DE97" s="79">
        <v>33</v>
      </c>
      <c r="DF97" s="79">
        <v>56</v>
      </c>
      <c r="DG97" s="81">
        <v>164</v>
      </c>
      <c r="DH97" s="79">
        <v>164</v>
      </c>
      <c r="DI97" s="80">
        <v>166</v>
      </c>
      <c r="DJ97" s="80">
        <v>172</v>
      </c>
      <c r="DK97" s="80">
        <v>175</v>
      </c>
      <c r="DL97" s="80"/>
      <c r="DM97" s="80"/>
      <c r="DN97" s="80">
        <v>182</v>
      </c>
      <c r="DO97" s="80">
        <v>196</v>
      </c>
      <c r="DP97" s="80">
        <v>197</v>
      </c>
      <c r="DQ97" s="79">
        <v>199</v>
      </c>
      <c r="DR97" s="79">
        <v>205</v>
      </c>
      <c r="DS97" s="81">
        <v>198</v>
      </c>
      <c r="DT97" s="79">
        <v>199</v>
      </c>
      <c r="DU97" s="80">
        <v>205</v>
      </c>
      <c r="DV97" s="80">
        <v>211</v>
      </c>
      <c r="DW97" s="80">
        <v>185</v>
      </c>
      <c r="DX97" s="80">
        <v>209</v>
      </c>
      <c r="DY97" s="80">
        <v>211</v>
      </c>
      <c r="DZ97" s="80"/>
      <c r="EA97" s="80"/>
      <c r="EB97" s="80"/>
      <c r="EC97" s="79"/>
      <c r="ED97" s="79"/>
      <c r="EE97" s="81"/>
      <c r="EF97" s="79"/>
      <c r="EG97" s="80"/>
      <c r="EH97" s="80"/>
      <c r="EI97" s="80"/>
      <c r="EJ97" s="80"/>
      <c r="EK97" s="80"/>
      <c r="EL97" s="80"/>
      <c r="EM97" s="80"/>
      <c r="EN97" s="80"/>
      <c r="EO97" s="79"/>
      <c r="EP97" s="79"/>
      <c r="EQ97" s="81"/>
      <c r="ER97" s="79"/>
      <c r="ES97" s="80"/>
      <c r="ET97" s="80"/>
      <c r="EU97" s="80"/>
      <c r="EV97" s="80"/>
      <c r="EW97" s="80"/>
      <c r="EX97" s="80"/>
      <c r="EY97" s="80"/>
      <c r="EZ97" s="80"/>
      <c r="FA97" s="79"/>
      <c r="FB97" s="79"/>
      <c r="FC97" s="89"/>
    </row>
    <row r="98" spans="2:159" x14ac:dyDescent="0.25">
      <c r="B98" s="20">
        <v>10671102164</v>
      </c>
      <c r="C98" s="72" t="s">
        <v>224</v>
      </c>
      <c r="E98" s="83">
        <v>1133.3333333333333</v>
      </c>
      <c r="F98" s="30">
        <v>10671000132</v>
      </c>
      <c r="G98" s="84" t="s">
        <v>73</v>
      </c>
      <c r="H98" s="30">
        <v>0</v>
      </c>
      <c r="I98" s="30">
        <v>13</v>
      </c>
      <c r="J98" s="30">
        <v>4</v>
      </c>
      <c r="K98" s="30">
        <v>4</v>
      </c>
      <c r="L98" s="30">
        <v>8</v>
      </c>
      <c r="M98" s="30">
        <v>3</v>
      </c>
      <c r="N98" s="30">
        <v>0</v>
      </c>
      <c r="O98" s="30">
        <v>0</v>
      </c>
      <c r="P98" s="30">
        <v>0</v>
      </c>
      <c r="Q98" s="85">
        <v>4</v>
      </c>
      <c r="R98" s="86"/>
      <c r="S98" s="86">
        <v>0</v>
      </c>
      <c r="T98" s="86">
        <v>65</v>
      </c>
      <c r="U98" s="86">
        <v>13.333333333333334</v>
      </c>
      <c r="V98" s="86">
        <v>10</v>
      </c>
      <c r="W98" s="86">
        <v>16</v>
      </c>
      <c r="X98" s="86">
        <v>5</v>
      </c>
      <c r="Y98" s="86">
        <v>0</v>
      </c>
      <c r="Z98" s="86">
        <v>0</v>
      </c>
      <c r="AA98" s="86">
        <v>0</v>
      </c>
      <c r="AB98" s="86">
        <v>4</v>
      </c>
      <c r="AC98" s="86"/>
      <c r="AD98" s="85">
        <v>36</v>
      </c>
      <c r="AI98" s="92">
        <v>10671000132</v>
      </c>
      <c r="AJ98" s="88" t="s">
        <v>73</v>
      </c>
      <c r="AK98" s="79">
        <v>2</v>
      </c>
      <c r="AL98" s="80">
        <v>3</v>
      </c>
      <c r="AM98" s="80">
        <v>2</v>
      </c>
      <c r="AN98" s="80">
        <v>3</v>
      </c>
      <c r="AO98" s="80">
        <v>5</v>
      </c>
      <c r="AP98" s="80">
        <v>5</v>
      </c>
      <c r="AQ98" s="80">
        <v>5</v>
      </c>
      <c r="AR98" s="80">
        <v>5</v>
      </c>
      <c r="AS98" s="80">
        <v>4</v>
      </c>
      <c r="AT98" s="79">
        <v>5</v>
      </c>
      <c r="AU98" s="79">
        <v>5</v>
      </c>
      <c r="AV98" s="81">
        <v>6</v>
      </c>
      <c r="AW98" s="79">
        <v>6</v>
      </c>
      <c r="AX98" s="80">
        <v>6</v>
      </c>
      <c r="AY98" s="80">
        <v>5</v>
      </c>
      <c r="AZ98" s="80">
        <v>5</v>
      </c>
      <c r="BA98" s="80">
        <v>4</v>
      </c>
      <c r="BB98" s="80">
        <v>4</v>
      </c>
      <c r="BC98" s="80">
        <v>4</v>
      </c>
      <c r="BD98" s="80">
        <v>3</v>
      </c>
      <c r="BE98" s="80">
        <v>3</v>
      </c>
      <c r="BF98" s="79">
        <v>2</v>
      </c>
      <c r="BG98" s="79">
        <v>2</v>
      </c>
      <c r="BH98" s="81">
        <v>2</v>
      </c>
      <c r="BI98" s="79">
        <v>2</v>
      </c>
      <c r="BJ98" s="80">
        <v>2</v>
      </c>
      <c r="BK98" s="80">
        <v>2</v>
      </c>
      <c r="BL98" s="80">
        <v>2</v>
      </c>
      <c r="BM98" s="80">
        <v>2</v>
      </c>
      <c r="BN98" s="80">
        <v>2</v>
      </c>
      <c r="BO98" s="80">
        <v>2</v>
      </c>
      <c r="BP98" s="80">
        <v>2</v>
      </c>
      <c r="BQ98" s="80">
        <v>13</v>
      </c>
      <c r="BR98" s="79">
        <v>13</v>
      </c>
      <c r="BS98" s="79">
        <v>12</v>
      </c>
      <c r="BT98" s="81">
        <v>12</v>
      </c>
      <c r="BU98" s="79">
        <v>12</v>
      </c>
      <c r="BV98" s="80">
        <v>12</v>
      </c>
      <c r="BW98" s="80">
        <v>12</v>
      </c>
      <c r="BX98" s="80">
        <v>12</v>
      </c>
      <c r="BY98" s="80">
        <v>11</v>
      </c>
      <c r="BZ98" s="80">
        <v>10</v>
      </c>
      <c r="CA98" s="80">
        <v>10</v>
      </c>
      <c r="CB98" s="80">
        <v>10</v>
      </c>
      <c r="CC98" s="80">
        <v>10</v>
      </c>
      <c r="CD98" s="79">
        <v>12</v>
      </c>
      <c r="CE98" s="79">
        <v>12</v>
      </c>
      <c r="CF98" s="81">
        <v>13</v>
      </c>
      <c r="CG98" s="79">
        <v>13</v>
      </c>
      <c r="CH98" s="80">
        <v>13</v>
      </c>
      <c r="CI98" s="80">
        <v>13</v>
      </c>
      <c r="CJ98" s="80">
        <v>16</v>
      </c>
      <c r="CK98" s="80">
        <v>16</v>
      </c>
      <c r="CL98" s="80">
        <v>19</v>
      </c>
      <c r="CM98" s="80">
        <v>18</v>
      </c>
      <c r="CN98" s="80">
        <v>11</v>
      </c>
      <c r="CO98" s="80">
        <v>11</v>
      </c>
      <c r="CP98" s="79">
        <v>12</v>
      </c>
      <c r="CQ98" s="79">
        <v>12</v>
      </c>
      <c r="CR98" s="89">
        <v>14</v>
      </c>
      <c r="CT98" s="92">
        <v>19000000011</v>
      </c>
      <c r="CU98" s="88" t="s">
        <v>225</v>
      </c>
      <c r="CV98" s="79">
        <v>25</v>
      </c>
      <c r="CW98" s="80">
        <v>30</v>
      </c>
      <c r="CX98" s="80">
        <v>24</v>
      </c>
      <c r="CY98" s="80">
        <v>15</v>
      </c>
      <c r="CZ98" s="80">
        <v>15</v>
      </c>
      <c r="DA98" s="80">
        <v>24</v>
      </c>
      <c r="DB98" s="80">
        <v>24</v>
      </c>
      <c r="DC98" s="80">
        <v>29</v>
      </c>
      <c r="DD98" s="80">
        <v>46</v>
      </c>
      <c r="DE98" s="79">
        <v>50</v>
      </c>
      <c r="DF98" s="79">
        <v>67</v>
      </c>
      <c r="DG98" s="81">
        <v>63</v>
      </c>
      <c r="DH98" s="79">
        <v>63</v>
      </c>
      <c r="DI98" s="80">
        <v>64</v>
      </c>
      <c r="DJ98" s="80">
        <v>30</v>
      </c>
      <c r="DK98" s="80">
        <v>28</v>
      </c>
      <c r="DL98" s="80">
        <v>41</v>
      </c>
      <c r="DM98" s="80">
        <v>38</v>
      </c>
      <c r="DN98" s="80">
        <v>29</v>
      </c>
      <c r="DO98" s="80">
        <v>40</v>
      </c>
      <c r="DP98" s="80">
        <v>40</v>
      </c>
      <c r="DQ98" s="79">
        <v>40</v>
      </c>
      <c r="DR98" s="79">
        <v>45</v>
      </c>
      <c r="DS98" s="81">
        <v>42</v>
      </c>
      <c r="DT98" s="79">
        <v>42</v>
      </c>
      <c r="DU98" s="80">
        <v>37</v>
      </c>
      <c r="DV98" s="80">
        <v>114</v>
      </c>
      <c r="DW98" s="80">
        <v>107</v>
      </c>
      <c r="DX98" s="80">
        <v>187</v>
      </c>
      <c r="DY98" s="80">
        <v>191</v>
      </c>
      <c r="DZ98" s="80"/>
      <c r="EA98" s="80"/>
      <c r="EB98" s="80"/>
      <c r="EC98" s="79"/>
      <c r="ED98" s="79"/>
      <c r="EE98" s="81"/>
      <c r="EF98" s="79"/>
      <c r="EG98" s="80"/>
      <c r="EH98" s="80"/>
      <c r="EI98" s="80"/>
      <c r="EJ98" s="80"/>
      <c r="EK98" s="80"/>
      <c r="EL98" s="80"/>
      <c r="EM98" s="80"/>
      <c r="EN98" s="80"/>
      <c r="EO98" s="79"/>
      <c r="EP98" s="79"/>
      <c r="EQ98" s="81"/>
      <c r="ER98" s="79"/>
      <c r="ES98" s="80"/>
      <c r="ET98" s="80"/>
      <c r="EU98" s="80"/>
      <c r="EV98" s="80"/>
      <c r="EW98" s="80"/>
      <c r="EX98" s="80"/>
      <c r="EY98" s="80"/>
      <c r="EZ98" s="80"/>
      <c r="FA98" s="79"/>
      <c r="FB98" s="79"/>
      <c r="FC98" s="89"/>
    </row>
    <row r="99" spans="2:159" x14ac:dyDescent="0.25">
      <c r="B99" s="20">
        <v>10671000750</v>
      </c>
      <c r="C99" s="72" t="s">
        <v>226</v>
      </c>
      <c r="E99" s="83">
        <v>935.55555555555566</v>
      </c>
      <c r="F99" s="30">
        <v>10911000735</v>
      </c>
      <c r="G99" s="84" t="s">
        <v>105</v>
      </c>
      <c r="H99" s="30">
        <v>2</v>
      </c>
      <c r="I99" s="30">
        <v>8</v>
      </c>
      <c r="J99" s="30">
        <v>1</v>
      </c>
      <c r="K99" s="30">
        <v>2</v>
      </c>
      <c r="L99" s="30">
        <v>6</v>
      </c>
      <c r="M99" s="30">
        <v>1</v>
      </c>
      <c r="N99" s="30">
        <v>0</v>
      </c>
      <c r="O99" s="30">
        <v>0</v>
      </c>
      <c r="P99" s="30">
        <v>5</v>
      </c>
      <c r="Q99" s="85">
        <v>6</v>
      </c>
      <c r="R99" s="86"/>
      <c r="S99" s="86">
        <v>20</v>
      </c>
      <c r="T99" s="86">
        <v>40</v>
      </c>
      <c r="U99" s="86">
        <v>3.3333333333333335</v>
      </c>
      <c r="V99" s="86">
        <v>5</v>
      </c>
      <c r="W99" s="86">
        <v>12</v>
      </c>
      <c r="X99" s="86">
        <v>1.6666666666666667</v>
      </c>
      <c r="Y99" s="86">
        <v>0</v>
      </c>
      <c r="Z99" s="86">
        <v>0</v>
      </c>
      <c r="AA99" s="86">
        <v>5.5555555555555554</v>
      </c>
      <c r="AB99" s="86">
        <v>6</v>
      </c>
      <c r="AC99" s="86"/>
      <c r="AD99" s="85">
        <v>31</v>
      </c>
      <c r="AI99" s="77">
        <v>10911000735</v>
      </c>
      <c r="AJ99" s="88" t="s">
        <v>105</v>
      </c>
      <c r="AK99" s="79">
        <v>37</v>
      </c>
      <c r="AL99" s="80">
        <v>38</v>
      </c>
      <c r="AM99" s="80">
        <v>30</v>
      </c>
      <c r="AN99" s="80">
        <v>22</v>
      </c>
      <c r="AO99" s="80">
        <v>62</v>
      </c>
      <c r="AP99" s="80">
        <v>89</v>
      </c>
      <c r="AQ99" s="80">
        <v>89</v>
      </c>
      <c r="AR99" s="80">
        <v>27</v>
      </c>
      <c r="AS99" s="80">
        <v>26</v>
      </c>
      <c r="AT99" s="79">
        <v>34</v>
      </c>
      <c r="AU99" s="79">
        <v>33</v>
      </c>
      <c r="AV99" s="81">
        <v>33</v>
      </c>
      <c r="AW99" s="79">
        <v>33</v>
      </c>
      <c r="AX99" s="80">
        <v>32</v>
      </c>
      <c r="AY99" s="80">
        <v>22</v>
      </c>
      <c r="AZ99" s="80">
        <v>19</v>
      </c>
      <c r="BA99" s="80">
        <v>15</v>
      </c>
      <c r="BB99" s="80">
        <v>14</v>
      </c>
      <c r="BC99" s="80">
        <v>14</v>
      </c>
      <c r="BD99" s="80">
        <v>10</v>
      </c>
      <c r="BE99" s="80">
        <v>10</v>
      </c>
      <c r="BF99" s="79">
        <v>10</v>
      </c>
      <c r="BG99" s="79">
        <v>10</v>
      </c>
      <c r="BH99" s="81">
        <v>9</v>
      </c>
      <c r="BI99" s="79">
        <v>9</v>
      </c>
      <c r="BJ99" s="80">
        <v>9</v>
      </c>
      <c r="BK99" s="80">
        <v>11</v>
      </c>
      <c r="BL99" s="80">
        <v>11</v>
      </c>
      <c r="BM99" s="80">
        <v>11</v>
      </c>
      <c r="BN99" s="80">
        <v>11</v>
      </c>
      <c r="BO99" s="80">
        <v>9</v>
      </c>
      <c r="BP99" s="80">
        <v>9</v>
      </c>
      <c r="BQ99" s="80">
        <v>2</v>
      </c>
      <c r="BR99" s="79">
        <v>2</v>
      </c>
      <c r="BS99" s="79">
        <v>2</v>
      </c>
      <c r="BT99" s="81">
        <v>2</v>
      </c>
      <c r="BU99" s="79">
        <v>2</v>
      </c>
      <c r="BV99" s="80">
        <v>2</v>
      </c>
      <c r="BW99" s="80">
        <v>1</v>
      </c>
      <c r="BX99" s="80">
        <v>1</v>
      </c>
      <c r="BY99" s="80">
        <v>2</v>
      </c>
      <c r="BZ99" s="80">
        <v>2</v>
      </c>
      <c r="CA99" s="80">
        <v>3</v>
      </c>
      <c r="CB99" s="80">
        <v>4</v>
      </c>
      <c r="CC99" s="80">
        <v>4</v>
      </c>
      <c r="CD99" s="79">
        <v>5</v>
      </c>
      <c r="CE99" s="79">
        <v>5</v>
      </c>
      <c r="CF99" s="81">
        <v>5</v>
      </c>
      <c r="CG99" s="79">
        <v>5</v>
      </c>
      <c r="CH99" s="80">
        <v>5</v>
      </c>
      <c r="CI99" s="80">
        <v>5</v>
      </c>
      <c r="CJ99" s="80">
        <v>6</v>
      </c>
      <c r="CK99" s="80">
        <v>10</v>
      </c>
      <c r="CL99" s="80">
        <v>10</v>
      </c>
      <c r="CM99" s="80">
        <v>31</v>
      </c>
      <c r="CN99" s="80">
        <v>87</v>
      </c>
      <c r="CO99" s="80">
        <v>95</v>
      </c>
      <c r="CP99" s="79">
        <v>99</v>
      </c>
      <c r="CQ99" s="79">
        <v>99</v>
      </c>
      <c r="CR99" s="89">
        <v>105</v>
      </c>
      <c r="CT99" s="77">
        <v>11511000645</v>
      </c>
      <c r="CU99" s="88" t="s">
        <v>80</v>
      </c>
      <c r="CV99" s="79"/>
      <c r="CW99" s="80"/>
      <c r="CX99" s="80"/>
      <c r="CY99" s="80"/>
      <c r="CZ99" s="80"/>
      <c r="DA99" s="80"/>
      <c r="DB99" s="80"/>
      <c r="DC99" s="80"/>
      <c r="DD99" s="80">
        <v>230</v>
      </c>
      <c r="DE99" s="79">
        <v>238</v>
      </c>
      <c r="DF99" s="79">
        <v>229</v>
      </c>
      <c r="DG99" s="81">
        <v>222</v>
      </c>
      <c r="DH99" s="79">
        <v>222</v>
      </c>
      <c r="DI99" s="80">
        <v>232</v>
      </c>
      <c r="DJ99" s="80">
        <v>236</v>
      </c>
      <c r="DK99" s="80">
        <v>228</v>
      </c>
      <c r="DL99" s="80">
        <v>236</v>
      </c>
      <c r="DM99" s="80">
        <v>228</v>
      </c>
      <c r="DN99" s="80">
        <v>240</v>
      </c>
      <c r="DO99" s="80">
        <v>302</v>
      </c>
      <c r="DP99" s="80">
        <v>300</v>
      </c>
      <c r="DQ99" s="79">
        <v>305</v>
      </c>
      <c r="DR99" s="79">
        <v>134</v>
      </c>
      <c r="DS99" s="81">
        <v>123</v>
      </c>
      <c r="DT99" s="79">
        <v>124</v>
      </c>
      <c r="DU99" s="80">
        <v>123</v>
      </c>
      <c r="DV99" s="80">
        <v>32</v>
      </c>
      <c r="DW99" s="80">
        <v>29</v>
      </c>
      <c r="DX99" s="80">
        <v>22</v>
      </c>
      <c r="DY99" s="80">
        <v>24</v>
      </c>
      <c r="DZ99" s="80">
        <v>23</v>
      </c>
      <c r="EA99" s="80">
        <v>23</v>
      </c>
      <c r="EB99" s="80">
        <v>29</v>
      </c>
      <c r="EC99" s="79">
        <v>29</v>
      </c>
      <c r="ED99" s="79">
        <v>29</v>
      </c>
      <c r="EE99" s="81">
        <v>29</v>
      </c>
      <c r="EF99" s="79">
        <v>29</v>
      </c>
      <c r="EG99" s="80">
        <v>29</v>
      </c>
      <c r="EH99" s="80">
        <v>23</v>
      </c>
      <c r="EI99" s="80">
        <v>24</v>
      </c>
      <c r="EJ99" s="80">
        <v>58</v>
      </c>
      <c r="EK99" s="80">
        <v>54</v>
      </c>
      <c r="EL99" s="80">
        <v>90</v>
      </c>
      <c r="EM99" s="80">
        <v>91</v>
      </c>
      <c r="EN99" s="80">
        <v>79</v>
      </c>
      <c r="EO99" s="79">
        <v>84</v>
      </c>
      <c r="EP99" s="79">
        <v>84</v>
      </c>
      <c r="EQ99" s="81">
        <v>86</v>
      </c>
      <c r="ER99" s="79">
        <v>85</v>
      </c>
      <c r="ES99" s="80">
        <v>85</v>
      </c>
      <c r="ET99" s="80"/>
      <c r="EU99" s="80"/>
      <c r="EV99" s="80"/>
      <c r="EW99" s="80"/>
      <c r="EX99" s="80"/>
      <c r="EY99" s="80"/>
      <c r="EZ99" s="80"/>
      <c r="FA99" s="79"/>
      <c r="FB99" s="79">
        <v>542</v>
      </c>
      <c r="FC99" s="89">
        <v>568</v>
      </c>
    </row>
    <row r="100" spans="2:159" x14ac:dyDescent="0.25">
      <c r="B100" s="20">
        <v>10411000434</v>
      </c>
      <c r="C100" s="72" t="s">
        <v>96</v>
      </c>
      <c r="E100" s="83">
        <v>810</v>
      </c>
      <c r="F100" s="30">
        <v>10671000399</v>
      </c>
      <c r="G100" s="84" t="s">
        <v>139</v>
      </c>
      <c r="H100" s="30">
        <v>2</v>
      </c>
      <c r="I100" s="30">
        <v>2</v>
      </c>
      <c r="J100" s="30">
        <v>3</v>
      </c>
      <c r="K100" s="30">
        <v>6</v>
      </c>
      <c r="L100" s="30">
        <v>3</v>
      </c>
      <c r="M100" s="30">
        <v>3</v>
      </c>
      <c r="N100" s="30">
        <v>7</v>
      </c>
      <c r="O100" s="30">
        <v>4</v>
      </c>
      <c r="P100" s="30">
        <v>0</v>
      </c>
      <c r="Q100" s="85">
        <v>0</v>
      </c>
      <c r="R100" s="86"/>
      <c r="S100" s="86">
        <v>20</v>
      </c>
      <c r="T100" s="86">
        <v>10</v>
      </c>
      <c r="U100" s="86">
        <v>10</v>
      </c>
      <c r="V100" s="86">
        <v>15</v>
      </c>
      <c r="W100" s="86">
        <v>6</v>
      </c>
      <c r="X100" s="86">
        <v>5</v>
      </c>
      <c r="Y100" s="86">
        <v>10</v>
      </c>
      <c r="Z100" s="86">
        <v>5</v>
      </c>
      <c r="AA100" s="86">
        <v>0</v>
      </c>
      <c r="AB100" s="86">
        <v>0</v>
      </c>
      <c r="AC100" s="86"/>
      <c r="AD100" s="85">
        <v>30</v>
      </c>
      <c r="AI100" s="77">
        <v>10671000399</v>
      </c>
      <c r="AJ100" s="88" t="s">
        <v>139</v>
      </c>
      <c r="AK100" s="79">
        <v>8</v>
      </c>
      <c r="AL100" s="80">
        <v>1</v>
      </c>
      <c r="AM100" s="80">
        <v>1</v>
      </c>
      <c r="AN100" s="80">
        <v>2</v>
      </c>
      <c r="AO100" s="80">
        <v>4</v>
      </c>
      <c r="AP100" s="80">
        <v>3</v>
      </c>
      <c r="AQ100" s="80">
        <v>3</v>
      </c>
      <c r="AR100" s="80">
        <v>3</v>
      </c>
      <c r="AS100" s="80">
        <v>2</v>
      </c>
      <c r="AT100" s="79">
        <v>4</v>
      </c>
      <c r="AU100" s="79">
        <v>4</v>
      </c>
      <c r="AV100" s="81">
        <v>4</v>
      </c>
      <c r="AW100" s="79">
        <v>4</v>
      </c>
      <c r="AX100" s="80">
        <v>4</v>
      </c>
      <c r="AY100" s="80">
        <v>6</v>
      </c>
      <c r="AZ100" s="80">
        <v>6</v>
      </c>
      <c r="BA100" s="80">
        <v>5</v>
      </c>
      <c r="BB100" s="80">
        <v>5</v>
      </c>
      <c r="BC100" s="80">
        <v>5</v>
      </c>
      <c r="BD100" s="80">
        <v>7</v>
      </c>
      <c r="BE100" s="80">
        <v>7</v>
      </c>
      <c r="BF100" s="79">
        <v>7</v>
      </c>
      <c r="BG100" s="79">
        <v>7</v>
      </c>
      <c r="BH100" s="81">
        <v>7</v>
      </c>
      <c r="BI100" s="79">
        <v>7</v>
      </c>
      <c r="BJ100" s="80">
        <v>7</v>
      </c>
      <c r="BK100" s="80">
        <v>6</v>
      </c>
      <c r="BL100" s="80">
        <v>8</v>
      </c>
      <c r="BM100" s="80">
        <v>8</v>
      </c>
      <c r="BN100" s="80">
        <v>8</v>
      </c>
      <c r="BO100" s="80">
        <v>11</v>
      </c>
      <c r="BP100" s="80">
        <v>11</v>
      </c>
      <c r="BQ100" s="80">
        <v>94</v>
      </c>
      <c r="BR100" s="79">
        <v>92</v>
      </c>
      <c r="BS100" s="79">
        <v>154</v>
      </c>
      <c r="BT100" s="81">
        <v>157</v>
      </c>
      <c r="BU100" s="79">
        <v>157</v>
      </c>
      <c r="BV100" s="80">
        <v>159</v>
      </c>
      <c r="BW100" s="80"/>
      <c r="BX100" s="80"/>
      <c r="BY100" s="80"/>
      <c r="BZ100" s="80"/>
      <c r="CA100" s="80"/>
      <c r="CB100" s="80"/>
      <c r="CC100" s="80"/>
      <c r="CD100" s="79"/>
      <c r="CE100" s="79"/>
      <c r="CF100" s="81"/>
      <c r="CG100" s="79"/>
      <c r="CH100" s="80"/>
      <c r="CI100" s="80"/>
      <c r="CJ100" s="80"/>
      <c r="CK100" s="80"/>
      <c r="CL100" s="80"/>
      <c r="CM100" s="80"/>
      <c r="CN100" s="80"/>
      <c r="CO100" s="80"/>
      <c r="CP100" s="79"/>
      <c r="CQ100" s="79"/>
      <c r="CR100" s="89"/>
      <c r="CT100" s="77">
        <v>11511000315</v>
      </c>
      <c r="CU100" s="88" t="s">
        <v>87</v>
      </c>
      <c r="CV100" s="79">
        <v>72</v>
      </c>
      <c r="CW100" s="80">
        <v>128</v>
      </c>
      <c r="CX100" s="80">
        <v>255</v>
      </c>
      <c r="CY100" s="80">
        <v>237</v>
      </c>
      <c r="CZ100" s="80">
        <v>193</v>
      </c>
      <c r="DA100" s="80">
        <v>90</v>
      </c>
      <c r="DB100" s="80">
        <v>90</v>
      </c>
      <c r="DC100" s="80">
        <v>97</v>
      </c>
      <c r="DD100" s="80">
        <v>76</v>
      </c>
      <c r="DE100" s="79">
        <v>81</v>
      </c>
      <c r="DF100" s="79">
        <v>79</v>
      </c>
      <c r="DG100" s="81">
        <v>78</v>
      </c>
      <c r="DH100" s="79">
        <v>78</v>
      </c>
      <c r="DI100" s="80">
        <v>76</v>
      </c>
      <c r="DJ100" s="80">
        <v>37</v>
      </c>
      <c r="DK100" s="80">
        <v>36</v>
      </c>
      <c r="DL100" s="80">
        <v>58</v>
      </c>
      <c r="DM100" s="80">
        <v>61</v>
      </c>
      <c r="DN100" s="80">
        <v>37</v>
      </c>
      <c r="DO100" s="80">
        <v>53</v>
      </c>
      <c r="DP100" s="80">
        <v>57</v>
      </c>
      <c r="DQ100" s="79">
        <v>59</v>
      </c>
      <c r="DR100" s="79">
        <v>62</v>
      </c>
      <c r="DS100" s="81">
        <v>58</v>
      </c>
      <c r="DT100" s="79">
        <v>59</v>
      </c>
      <c r="DU100" s="80">
        <v>59</v>
      </c>
      <c r="DV100" s="80">
        <v>40</v>
      </c>
      <c r="DW100" s="80">
        <v>36</v>
      </c>
      <c r="DX100" s="80">
        <v>53</v>
      </c>
      <c r="DY100" s="80">
        <v>50</v>
      </c>
      <c r="DZ100" s="80">
        <v>53</v>
      </c>
      <c r="EA100" s="80">
        <v>53</v>
      </c>
      <c r="EB100" s="80">
        <v>74</v>
      </c>
      <c r="EC100" s="79">
        <v>53</v>
      </c>
      <c r="ED100" s="79">
        <v>51</v>
      </c>
      <c r="EE100" s="81">
        <v>52</v>
      </c>
      <c r="EF100" s="79">
        <v>53</v>
      </c>
      <c r="EG100" s="80">
        <v>52</v>
      </c>
      <c r="EH100" s="80">
        <v>49</v>
      </c>
      <c r="EI100" s="80">
        <v>51</v>
      </c>
      <c r="EJ100" s="80">
        <v>57</v>
      </c>
      <c r="EK100" s="80">
        <v>51</v>
      </c>
      <c r="EL100" s="80">
        <v>34</v>
      </c>
      <c r="EM100" s="80">
        <v>31</v>
      </c>
      <c r="EN100" s="80">
        <v>26</v>
      </c>
      <c r="EO100" s="79">
        <v>26</v>
      </c>
      <c r="EP100" s="79">
        <v>26</v>
      </c>
      <c r="EQ100" s="81">
        <v>27</v>
      </c>
      <c r="ER100" s="79">
        <v>28</v>
      </c>
      <c r="ES100" s="80">
        <v>28</v>
      </c>
      <c r="ET100" s="80">
        <v>25</v>
      </c>
      <c r="EU100" s="80">
        <v>28</v>
      </c>
      <c r="EV100" s="80">
        <v>23</v>
      </c>
      <c r="EW100" s="80">
        <v>23</v>
      </c>
      <c r="EX100" s="80">
        <v>23</v>
      </c>
      <c r="EY100" s="80">
        <v>34</v>
      </c>
      <c r="EZ100" s="80">
        <v>39</v>
      </c>
      <c r="FA100" s="79">
        <v>38</v>
      </c>
      <c r="FB100" s="79">
        <v>38</v>
      </c>
      <c r="FC100" s="89">
        <v>39</v>
      </c>
    </row>
    <row r="101" spans="2:159" ht="15.75" thickBot="1" x14ac:dyDescent="0.3">
      <c r="B101" s="20">
        <v>10671000240</v>
      </c>
      <c r="C101" s="72" t="s">
        <v>227</v>
      </c>
      <c r="E101" s="93">
        <v>788.05555555555566</v>
      </c>
      <c r="F101" s="94">
        <v>11911000487</v>
      </c>
      <c r="G101" s="95" t="s">
        <v>122</v>
      </c>
      <c r="H101" s="94">
        <v>0</v>
      </c>
      <c r="I101" s="94">
        <v>3</v>
      </c>
      <c r="J101" s="94">
        <v>10</v>
      </c>
      <c r="K101" s="94">
        <v>8</v>
      </c>
      <c r="L101" s="94">
        <v>1</v>
      </c>
      <c r="M101" s="94">
        <v>3</v>
      </c>
      <c r="N101" s="94">
        <v>0</v>
      </c>
      <c r="O101" s="94">
        <v>1</v>
      </c>
      <c r="P101" s="94">
        <v>2</v>
      </c>
      <c r="Q101" s="96">
        <v>0</v>
      </c>
      <c r="R101" s="97"/>
      <c r="S101" s="97">
        <v>0</v>
      </c>
      <c r="T101" s="97">
        <v>15</v>
      </c>
      <c r="U101" s="97">
        <v>33.333333333333336</v>
      </c>
      <c r="V101" s="97">
        <v>20</v>
      </c>
      <c r="W101" s="97">
        <v>2</v>
      </c>
      <c r="X101" s="97">
        <v>5</v>
      </c>
      <c r="Y101" s="97">
        <v>0</v>
      </c>
      <c r="Z101" s="97">
        <v>1.25</v>
      </c>
      <c r="AA101" s="97">
        <v>2.2222222222222223</v>
      </c>
      <c r="AB101" s="97">
        <v>0</v>
      </c>
      <c r="AC101" s="97"/>
      <c r="AD101" s="96">
        <v>28</v>
      </c>
      <c r="AI101" s="98">
        <v>11911000487</v>
      </c>
      <c r="AJ101" s="99" t="s">
        <v>122</v>
      </c>
      <c r="AK101" s="100">
        <v>56</v>
      </c>
      <c r="AL101" s="101">
        <v>23</v>
      </c>
      <c r="AM101" s="101">
        <v>19</v>
      </c>
      <c r="AN101" s="101">
        <v>13</v>
      </c>
      <c r="AO101" s="101">
        <v>8</v>
      </c>
      <c r="AP101" s="101">
        <v>9</v>
      </c>
      <c r="AQ101" s="101">
        <v>9</v>
      </c>
      <c r="AR101" s="101">
        <v>4</v>
      </c>
      <c r="AS101" s="101">
        <v>5</v>
      </c>
      <c r="AT101" s="100">
        <v>3</v>
      </c>
      <c r="AU101" s="100">
        <v>3</v>
      </c>
      <c r="AV101" s="102">
        <v>2</v>
      </c>
      <c r="AW101" s="100">
        <v>2</v>
      </c>
      <c r="AX101" s="101">
        <v>2</v>
      </c>
      <c r="AY101" s="101">
        <v>4</v>
      </c>
      <c r="AZ101" s="101">
        <v>4</v>
      </c>
      <c r="BA101" s="101">
        <v>6</v>
      </c>
      <c r="BB101" s="101">
        <v>6</v>
      </c>
      <c r="BC101" s="101">
        <v>6</v>
      </c>
      <c r="BD101" s="101">
        <v>4</v>
      </c>
      <c r="BE101" s="101">
        <v>4</v>
      </c>
      <c r="BF101" s="100">
        <v>3</v>
      </c>
      <c r="BG101" s="100">
        <v>3</v>
      </c>
      <c r="BH101" s="102">
        <v>3</v>
      </c>
      <c r="BI101" s="100">
        <v>3</v>
      </c>
      <c r="BJ101" s="101">
        <v>3</v>
      </c>
      <c r="BK101" s="101">
        <v>4</v>
      </c>
      <c r="BL101" s="101">
        <v>3</v>
      </c>
      <c r="BM101" s="101">
        <v>4</v>
      </c>
      <c r="BN101" s="101">
        <v>4</v>
      </c>
      <c r="BO101" s="101">
        <v>3</v>
      </c>
      <c r="BP101" s="101">
        <v>3</v>
      </c>
      <c r="BQ101" s="101">
        <v>17</v>
      </c>
      <c r="BR101" s="100">
        <v>17</v>
      </c>
      <c r="BS101" s="100">
        <v>16</v>
      </c>
      <c r="BT101" s="102">
        <v>16</v>
      </c>
      <c r="BU101" s="100">
        <v>16</v>
      </c>
      <c r="BV101" s="101">
        <v>16</v>
      </c>
      <c r="BW101" s="101">
        <v>17</v>
      </c>
      <c r="BX101" s="101">
        <v>22</v>
      </c>
      <c r="BY101" s="101">
        <v>32</v>
      </c>
      <c r="BZ101" s="101">
        <v>71</v>
      </c>
      <c r="CA101" s="101">
        <v>97</v>
      </c>
      <c r="CB101" s="101">
        <v>101</v>
      </c>
      <c r="CC101" s="101">
        <v>91</v>
      </c>
      <c r="CD101" s="100">
        <v>66</v>
      </c>
      <c r="CE101" s="100">
        <v>66</v>
      </c>
      <c r="CF101" s="102">
        <v>66</v>
      </c>
      <c r="CG101" s="100">
        <v>64</v>
      </c>
      <c r="CH101" s="101">
        <v>64</v>
      </c>
      <c r="CI101" s="101">
        <v>63</v>
      </c>
      <c r="CJ101" s="101">
        <v>32</v>
      </c>
      <c r="CK101" s="101">
        <v>38</v>
      </c>
      <c r="CL101" s="101">
        <v>35</v>
      </c>
      <c r="CM101" s="101">
        <v>27</v>
      </c>
      <c r="CN101" s="101">
        <v>33</v>
      </c>
      <c r="CO101" s="101">
        <v>20</v>
      </c>
      <c r="CP101" s="100">
        <v>22</v>
      </c>
      <c r="CQ101" s="100">
        <v>22</v>
      </c>
      <c r="CR101" s="103">
        <v>21</v>
      </c>
      <c r="CT101" s="98">
        <v>11511202518</v>
      </c>
      <c r="CU101" s="99" t="s">
        <v>228</v>
      </c>
      <c r="CV101" s="100"/>
      <c r="CW101" s="101"/>
      <c r="CX101" s="101"/>
      <c r="CY101" s="101"/>
      <c r="CZ101" s="101"/>
      <c r="DA101" s="101"/>
      <c r="DB101" s="101"/>
      <c r="DC101" s="101"/>
      <c r="DD101" s="101"/>
      <c r="DE101" s="100"/>
      <c r="DF101" s="100"/>
      <c r="DG101" s="102"/>
      <c r="DH101" s="100"/>
      <c r="DI101" s="101"/>
      <c r="DJ101" s="101"/>
      <c r="DK101" s="101"/>
      <c r="DL101" s="101"/>
      <c r="DM101" s="101"/>
      <c r="DN101" s="101"/>
      <c r="DO101" s="101"/>
      <c r="DP101" s="101"/>
      <c r="DQ101" s="100"/>
      <c r="DR101" s="100"/>
      <c r="DS101" s="102"/>
      <c r="DT101" s="100"/>
      <c r="DU101" s="101"/>
      <c r="DV101" s="101"/>
      <c r="DW101" s="101"/>
      <c r="DX101" s="101"/>
      <c r="DY101" s="101"/>
      <c r="DZ101" s="101"/>
      <c r="EA101" s="101"/>
      <c r="EB101" s="101"/>
      <c r="EC101" s="100"/>
      <c r="ED101" s="100"/>
      <c r="EE101" s="102"/>
      <c r="EF101" s="100"/>
      <c r="EG101" s="101"/>
      <c r="EH101" s="101"/>
      <c r="EI101" s="101"/>
      <c r="EJ101" s="101"/>
      <c r="EK101" s="101"/>
      <c r="EL101" s="101"/>
      <c r="EM101" s="101"/>
      <c r="EN101" s="101"/>
      <c r="EO101" s="100"/>
      <c r="EP101" s="100"/>
      <c r="EQ101" s="102"/>
      <c r="ER101" s="100"/>
      <c r="ES101" s="101"/>
      <c r="ET101" s="101"/>
      <c r="EU101" s="101"/>
      <c r="EV101" s="101"/>
      <c r="EW101" s="101">
        <v>147</v>
      </c>
      <c r="EX101" s="101">
        <v>66</v>
      </c>
      <c r="EY101" s="101">
        <v>60</v>
      </c>
      <c r="EZ101" s="101">
        <v>29</v>
      </c>
      <c r="FA101" s="100">
        <v>30</v>
      </c>
      <c r="FB101" s="100">
        <v>30</v>
      </c>
      <c r="FC101" s="103">
        <v>30</v>
      </c>
    </row>
    <row r="102" spans="2:159" x14ac:dyDescent="0.25">
      <c r="B102" s="20">
        <v>10671000058</v>
      </c>
      <c r="C102" s="72" t="s">
        <v>229</v>
      </c>
      <c r="E102" s="83">
        <v>512.81746031746036</v>
      </c>
      <c r="F102" s="30">
        <v>11511000620</v>
      </c>
      <c r="G102" s="84" t="s">
        <v>85</v>
      </c>
      <c r="H102" s="30">
        <v>0</v>
      </c>
      <c r="I102" s="30">
        <v>0</v>
      </c>
      <c r="J102" s="30">
        <v>1</v>
      </c>
      <c r="K102" s="30">
        <v>5</v>
      </c>
      <c r="L102" s="30">
        <v>4</v>
      </c>
      <c r="M102" s="30">
        <v>8</v>
      </c>
      <c r="N102" s="30">
        <v>5</v>
      </c>
      <c r="O102" s="30">
        <v>3</v>
      </c>
      <c r="P102" s="30">
        <v>2</v>
      </c>
      <c r="Q102" s="85">
        <v>1</v>
      </c>
      <c r="R102" s="86"/>
      <c r="S102" s="86">
        <v>0</v>
      </c>
      <c r="T102" s="86">
        <v>0</v>
      </c>
      <c r="U102" s="86">
        <v>3.3333333333333335</v>
      </c>
      <c r="V102" s="86">
        <v>12.5</v>
      </c>
      <c r="W102" s="86">
        <v>8</v>
      </c>
      <c r="X102" s="86">
        <v>13.333333333333334</v>
      </c>
      <c r="Y102" s="86">
        <v>7.1428571428571432</v>
      </c>
      <c r="Z102" s="86">
        <v>3.75</v>
      </c>
      <c r="AA102" s="86">
        <v>2.2222222222222223</v>
      </c>
      <c r="AB102" s="86">
        <v>1</v>
      </c>
      <c r="AC102" s="86"/>
      <c r="AD102" s="85">
        <v>29</v>
      </c>
    </row>
    <row r="103" spans="2:159" x14ac:dyDescent="0.25">
      <c r="B103" s="20">
        <v>10981000366</v>
      </c>
      <c r="C103" s="72" t="s">
        <v>75</v>
      </c>
      <c r="E103" s="83">
        <v>42.043650793650791</v>
      </c>
      <c r="F103" s="30">
        <v>10671000417</v>
      </c>
      <c r="G103" s="84" t="s">
        <v>91</v>
      </c>
      <c r="H103" s="30">
        <v>0</v>
      </c>
      <c r="I103" s="30">
        <v>0</v>
      </c>
      <c r="J103" s="30">
        <v>1</v>
      </c>
      <c r="K103" s="30">
        <v>1</v>
      </c>
      <c r="L103" s="30">
        <v>0</v>
      </c>
      <c r="M103" s="30">
        <v>4</v>
      </c>
      <c r="N103" s="30">
        <v>13</v>
      </c>
      <c r="O103" s="30">
        <v>7</v>
      </c>
      <c r="P103" s="30">
        <v>2</v>
      </c>
      <c r="Q103" s="85">
        <v>0</v>
      </c>
      <c r="R103" s="86"/>
      <c r="S103" s="86">
        <v>0</v>
      </c>
      <c r="T103" s="86">
        <v>0</v>
      </c>
      <c r="U103" s="86">
        <v>3.3333333333333335</v>
      </c>
      <c r="V103" s="86">
        <v>2.5</v>
      </c>
      <c r="W103" s="86">
        <v>0</v>
      </c>
      <c r="X103" s="86">
        <v>6.666666666666667</v>
      </c>
      <c r="Y103" s="86">
        <v>18.571428571428573</v>
      </c>
      <c r="Z103" s="86">
        <v>8.75</v>
      </c>
      <c r="AA103" s="86">
        <v>2.2222222222222223</v>
      </c>
      <c r="AB103" s="86">
        <v>0</v>
      </c>
      <c r="AC103" s="86"/>
      <c r="AD103" s="85">
        <v>28</v>
      </c>
    </row>
    <row r="104" spans="2:159" x14ac:dyDescent="0.25">
      <c r="B104" s="20">
        <v>10671000545</v>
      </c>
      <c r="C104" s="72" t="s">
        <v>230</v>
      </c>
      <c r="E104" s="83">
        <v>38.555555555555557</v>
      </c>
      <c r="F104" s="30">
        <v>11511000652</v>
      </c>
      <c r="G104" s="84" t="s">
        <v>220</v>
      </c>
      <c r="H104" s="30">
        <v>0</v>
      </c>
      <c r="I104" s="30">
        <v>0</v>
      </c>
      <c r="J104" s="30">
        <v>0</v>
      </c>
      <c r="K104" s="30">
        <v>0</v>
      </c>
      <c r="L104" s="30">
        <v>3</v>
      </c>
      <c r="M104" s="30">
        <v>7</v>
      </c>
      <c r="N104" s="30">
        <v>0</v>
      </c>
      <c r="O104" s="30">
        <v>8</v>
      </c>
      <c r="P104" s="30">
        <v>8</v>
      </c>
      <c r="Q104" s="85">
        <v>2</v>
      </c>
      <c r="R104" s="86"/>
      <c r="S104" s="86">
        <v>0</v>
      </c>
      <c r="T104" s="86">
        <v>0</v>
      </c>
      <c r="U104" s="86">
        <v>0</v>
      </c>
      <c r="V104" s="86">
        <v>0</v>
      </c>
      <c r="W104" s="86">
        <v>6</v>
      </c>
      <c r="X104" s="86">
        <v>11.666666666666668</v>
      </c>
      <c r="Y104" s="86">
        <v>0</v>
      </c>
      <c r="Z104" s="86">
        <v>10</v>
      </c>
      <c r="AA104" s="86">
        <v>8.8888888888888893</v>
      </c>
      <c r="AB104" s="86">
        <v>2</v>
      </c>
      <c r="AC104" s="86"/>
      <c r="AD104" s="85">
        <v>28</v>
      </c>
    </row>
    <row r="105" spans="2:159" x14ac:dyDescent="0.25">
      <c r="B105" s="20">
        <v>10911000735</v>
      </c>
      <c r="C105" s="72" t="s">
        <v>105</v>
      </c>
      <c r="E105" s="83">
        <v>35.365079365079367</v>
      </c>
      <c r="F105" s="30">
        <v>10671000416</v>
      </c>
      <c r="G105" s="84" t="s">
        <v>97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12</v>
      </c>
      <c r="O105" s="30">
        <v>8</v>
      </c>
      <c r="P105" s="30">
        <v>2</v>
      </c>
      <c r="Q105" s="85">
        <v>6</v>
      </c>
      <c r="R105" s="86"/>
      <c r="S105" s="86">
        <v>0</v>
      </c>
      <c r="T105" s="86">
        <v>0</v>
      </c>
      <c r="U105" s="86">
        <v>0</v>
      </c>
      <c r="V105" s="86">
        <v>0</v>
      </c>
      <c r="W105" s="86">
        <v>0</v>
      </c>
      <c r="X105" s="86">
        <v>0</v>
      </c>
      <c r="Y105" s="86">
        <v>17.142857142857142</v>
      </c>
      <c r="Z105" s="86">
        <v>10</v>
      </c>
      <c r="AA105" s="86">
        <v>2.2222222222222223</v>
      </c>
      <c r="AB105" s="86">
        <v>6</v>
      </c>
      <c r="AC105" s="86"/>
      <c r="AD105" s="85">
        <v>28</v>
      </c>
    </row>
    <row r="106" spans="2:159" x14ac:dyDescent="0.25">
      <c r="B106" s="20">
        <v>10671000150</v>
      </c>
      <c r="C106" s="72" t="s">
        <v>120</v>
      </c>
      <c r="E106" s="83">
        <v>28.222222222222221</v>
      </c>
      <c r="F106" s="30">
        <v>10671000150</v>
      </c>
      <c r="G106" s="84" t="s">
        <v>120</v>
      </c>
      <c r="H106" s="30">
        <v>0</v>
      </c>
      <c r="I106" s="30">
        <v>5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2</v>
      </c>
      <c r="Q106" s="85">
        <v>1</v>
      </c>
      <c r="R106" s="86"/>
      <c r="S106" s="86">
        <v>0</v>
      </c>
      <c r="T106" s="86">
        <v>25</v>
      </c>
      <c r="U106" s="86">
        <v>0</v>
      </c>
      <c r="V106" s="86">
        <v>0</v>
      </c>
      <c r="W106" s="86">
        <v>0</v>
      </c>
      <c r="X106" s="86">
        <v>0</v>
      </c>
      <c r="Y106" s="86">
        <v>0</v>
      </c>
      <c r="Z106" s="86">
        <v>0</v>
      </c>
      <c r="AA106" s="86">
        <v>2.2222222222222223</v>
      </c>
      <c r="AB106" s="86">
        <v>1</v>
      </c>
      <c r="AC106" s="86"/>
      <c r="AD106" s="85">
        <v>8</v>
      </c>
    </row>
    <row r="107" spans="2:159" x14ac:dyDescent="0.25">
      <c r="B107" s="20">
        <v>10411000443</v>
      </c>
      <c r="C107" s="72" t="s">
        <v>81</v>
      </c>
      <c r="E107" s="83">
        <v>25.015873015873016</v>
      </c>
      <c r="F107" s="30">
        <v>10911000078</v>
      </c>
      <c r="G107" s="84" t="s">
        <v>149</v>
      </c>
      <c r="H107" s="30">
        <v>0</v>
      </c>
      <c r="I107" s="30">
        <v>0</v>
      </c>
      <c r="J107" s="30">
        <v>4</v>
      </c>
      <c r="K107" s="30">
        <v>0</v>
      </c>
      <c r="L107" s="30">
        <v>0</v>
      </c>
      <c r="M107" s="30">
        <v>0</v>
      </c>
      <c r="N107" s="30">
        <v>6</v>
      </c>
      <c r="O107" s="30">
        <v>0</v>
      </c>
      <c r="P107" s="30">
        <v>1</v>
      </c>
      <c r="Q107" s="85">
        <v>2</v>
      </c>
      <c r="R107" s="86"/>
      <c r="S107" s="86">
        <v>0</v>
      </c>
      <c r="T107" s="86">
        <v>0</v>
      </c>
      <c r="U107" s="86">
        <v>13.333333333333334</v>
      </c>
      <c r="V107" s="86">
        <v>0</v>
      </c>
      <c r="W107" s="86">
        <v>0</v>
      </c>
      <c r="X107" s="86">
        <v>0</v>
      </c>
      <c r="Y107" s="86">
        <v>8.5714285714285712</v>
      </c>
      <c r="Z107" s="86">
        <v>0</v>
      </c>
      <c r="AA107" s="86">
        <v>1.1111111111111112</v>
      </c>
      <c r="AB107" s="86">
        <v>2</v>
      </c>
      <c r="AC107" s="86"/>
      <c r="AD107" s="85">
        <v>13</v>
      </c>
    </row>
    <row r="108" spans="2:159" x14ac:dyDescent="0.25">
      <c r="B108" s="20">
        <v>11911000487</v>
      </c>
      <c r="C108" s="72" t="s">
        <v>122</v>
      </c>
      <c r="E108" s="83">
        <v>23.345238095238095</v>
      </c>
      <c r="F108" s="30">
        <v>10911000561</v>
      </c>
      <c r="G108" s="84" t="s">
        <v>134</v>
      </c>
      <c r="H108" s="30">
        <v>0</v>
      </c>
      <c r="I108" s="30">
        <v>0</v>
      </c>
      <c r="J108" s="30">
        <v>2</v>
      </c>
      <c r="K108" s="30">
        <v>0</v>
      </c>
      <c r="L108" s="30">
        <v>2</v>
      </c>
      <c r="M108" s="30">
        <v>0</v>
      </c>
      <c r="N108" s="30">
        <v>1</v>
      </c>
      <c r="O108" s="30">
        <v>9</v>
      </c>
      <c r="P108" s="30">
        <v>0</v>
      </c>
      <c r="Q108" s="85">
        <v>0</v>
      </c>
      <c r="R108" s="86"/>
      <c r="S108" s="86">
        <v>0</v>
      </c>
      <c r="T108" s="86">
        <v>0</v>
      </c>
      <c r="U108" s="86">
        <v>6.666666666666667</v>
      </c>
      <c r="V108" s="86">
        <v>0</v>
      </c>
      <c r="W108" s="86">
        <v>4</v>
      </c>
      <c r="X108" s="86">
        <v>0</v>
      </c>
      <c r="Y108" s="86">
        <v>1.4285714285714286</v>
      </c>
      <c r="Z108" s="86">
        <v>11.25</v>
      </c>
      <c r="AA108" s="86">
        <v>0</v>
      </c>
      <c r="AB108" s="86">
        <v>0</v>
      </c>
      <c r="AC108" s="86"/>
      <c r="AD108" s="85">
        <v>14</v>
      </c>
    </row>
    <row r="109" spans="2:159" x14ac:dyDescent="0.25">
      <c r="B109" s="20">
        <v>10671000109</v>
      </c>
      <c r="C109" s="72" t="s">
        <v>138</v>
      </c>
      <c r="E109" s="83">
        <v>19.75</v>
      </c>
      <c r="F109" s="30">
        <v>11511000282</v>
      </c>
      <c r="G109" s="84" t="s">
        <v>76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3</v>
      </c>
      <c r="P109" s="30">
        <v>9</v>
      </c>
      <c r="Q109" s="85">
        <v>6</v>
      </c>
      <c r="R109" s="86"/>
      <c r="S109" s="86">
        <v>0</v>
      </c>
      <c r="T109" s="86">
        <v>0</v>
      </c>
      <c r="U109" s="86">
        <v>0</v>
      </c>
      <c r="V109" s="86">
        <v>0</v>
      </c>
      <c r="W109" s="86">
        <v>0</v>
      </c>
      <c r="X109" s="86">
        <v>0</v>
      </c>
      <c r="Y109" s="86">
        <v>0</v>
      </c>
      <c r="Z109" s="86">
        <v>3.75</v>
      </c>
      <c r="AA109" s="86">
        <v>10</v>
      </c>
      <c r="AB109" s="86">
        <v>6</v>
      </c>
      <c r="AC109" s="86"/>
      <c r="AD109" s="85">
        <v>18</v>
      </c>
    </row>
    <row r="110" spans="2:159" x14ac:dyDescent="0.25">
      <c r="B110" s="20">
        <v>10671101429</v>
      </c>
      <c r="C110" s="72" t="s">
        <v>110</v>
      </c>
      <c r="E110" s="83">
        <v>12.222222222222221</v>
      </c>
      <c r="F110" s="30">
        <v>10671000545</v>
      </c>
      <c r="G110" s="84" t="s">
        <v>230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3</v>
      </c>
      <c r="N110" s="30">
        <v>0</v>
      </c>
      <c r="O110" s="30">
        <v>0</v>
      </c>
      <c r="P110" s="30">
        <v>2</v>
      </c>
      <c r="Q110" s="85">
        <v>5</v>
      </c>
      <c r="R110" s="86"/>
      <c r="S110" s="86">
        <v>0</v>
      </c>
      <c r="T110" s="86">
        <v>0</v>
      </c>
      <c r="U110" s="86">
        <v>0</v>
      </c>
      <c r="V110" s="86">
        <v>0</v>
      </c>
      <c r="W110" s="86">
        <v>0</v>
      </c>
      <c r="X110" s="86">
        <v>5</v>
      </c>
      <c r="Y110" s="86">
        <v>0</v>
      </c>
      <c r="Z110" s="86">
        <v>0</v>
      </c>
      <c r="AA110" s="86">
        <v>2.2222222222222223</v>
      </c>
      <c r="AB110" s="86">
        <v>5</v>
      </c>
      <c r="AC110" s="86"/>
      <c r="AD110" s="85">
        <v>10</v>
      </c>
    </row>
    <row r="111" spans="2:159" x14ac:dyDescent="0.25">
      <c r="B111" s="20">
        <v>10981000804</v>
      </c>
      <c r="C111" s="72" t="s">
        <v>86</v>
      </c>
      <c r="E111" s="83">
        <v>11.972222222222221</v>
      </c>
      <c r="F111" s="30">
        <v>10671000703</v>
      </c>
      <c r="G111" s="84" t="s">
        <v>135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3</v>
      </c>
      <c r="P111" s="30">
        <v>2</v>
      </c>
      <c r="Q111" s="85">
        <v>6</v>
      </c>
      <c r="R111" s="86"/>
      <c r="S111" s="86">
        <v>0</v>
      </c>
      <c r="T111" s="86">
        <v>0</v>
      </c>
      <c r="U111" s="86">
        <v>0</v>
      </c>
      <c r="V111" s="86">
        <v>0</v>
      </c>
      <c r="W111" s="86">
        <v>0</v>
      </c>
      <c r="X111" s="86">
        <v>0</v>
      </c>
      <c r="Y111" s="86">
        <v>0</v>
      </c>
      <c r="Z111" s="86">
        <v>3.75</v>
      </c>
      <c r="AA111" s="86">
        <v>2.2222222222222223</v>
      </c>
      <c r="AB111" s="86">
        <v>6</v>
      </c>
      <c r="AC111" s="86"/>
      <c r="AD111" s="85">
        <v>11</v>
      </c>
    </row>
    <row r="112" spans="2:159" x14ac:dyDescent="0.25">
      <c r="B112" s="20">
        <v>11511000315</v>
      </c>
      <c r="C112" s="72" t="s">
        <v>87</v>
      </c>
      <c r="E112" s="83">
        <v>11.845238095238095</v>
      </c>
      <c r="F112" s="30">
        <v>19000000617</v>
      </c>
      <c r="G112" s="84" t="s">
        <v>231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4</v>
      </c>
      <c r="N112" s="30">
        <v>1</v>
      </c>
      <c r="O112" s="30">
        <v>3</v>
      </c>
      <c r="P112" s="30">
        <v>0</v>
      </c>
      <c r="Q112" s="85">
        <v>0</v>
      </c>
      <c r="R112" s="86"/>
      <c r="S112" s="86">
        <v>0</v>
      </c>
      <c r="T112" s="86">
        <v>0</v>
      </c>
      <c r="U112" s="86">
        <v>0</v>
      </c>
      <c r="V112" s="86">
        <v>0</v>
      </c>
      <c r="W112" s="86">
        <v>0</v>
      </c>
      <c r="X112" s="86">
        <v>6.666666666666667</v>
      </c>
      <c r="Y112" s="86">
        <v>1.4285714285714286</v>
      </c>
      <c r="Z112" s="86">
        <v>3.75</v>
      </c>
      <c r="AA112" s="86">
        <v>0</v>
      </c>
      <c r="AB112" s="86">
        <v>0</v>
      </c>
      <c r="AC112" s="86"/>
      <c r="AD112" s="85">
        <v>8</v>
      </c>
    </row>
    <row r="113" spans="2:30" x14ac:dyDescent="0.25">
      <c r="B113" s="20">
        <v>10671101813</v>
      </c>
      <c r="C113" s="72" t="s">
        <v>140</v>
      </c>
      <c r="E113" s="83">
        <v>9.7619047619047628</v>
      </c>
      <c r="F113" s="30">
        <v>19000000618</v>
      </c>
      <c r="G113" s="84" t="s">
        <v>232</v>
      </c>
      <c r="H113" s="30">
        <v>0</v>
      </c>
      <c r="I113" s="30">
        <v>0</v>
      </c>
      <c r="J113" s="30">
        <v>1</v>
      </c>
      <c r="K113" s="30">
        <v>2</v>
      </c>
      <c r="L113" s="30">
        <v>0</v>
      </c>
      <c r="M113" s="30">
        <v>0</v>
      </c>
      <c r="N113" s="30">
        <v>1</v>
      </c>
      <c r="O113" s="30">
        <v>0</v>
      </c>
      <c r="P113" s="30">
        <v>0</v>
      </c>
      <c r="Q113" s="85">
        <v>0</v>
      </c>
      <c r="R113" s="86"/>
      <c r="S113" s="86">
        <v>0</v>
      </c>
      <c r="T113" s="86">
        <v>0</v>
      </c>
      <c r="U113" s="86">
        <v>3.3333333333333335</v>
      </c>
      <c r="V113" s="86">
        <v>5</v>
      </c>
      <c r="W113" s="86">
        <v>0</v>
      </c>
      <c r="X113" s="86">
        <v>0</v>
      </c>
      <c r="Y113" s="86">
        <v>1.4285714285714286</v>
      </c>
      <c r="Z113" s="86">
        <v>0</v>
      </c>
      <c r="AA113" s="86">
        <v>0</v>
      </c>
      <c r="AB113" s="86">
        <v>0</v>
      </c>
      <c r="AC113" s="86"/>
      <c r="AD113" s="85">
        <v>4</v>
      </c>
    </row>
    <row r="114" spans="2:30" x14ac:dyDescent="0.25">
      <c r="B114" s="20">
        <v>10671101527</v>
      </c>
      <c r="C114" s="72" t="s">
        <v>233</v>
      </c>
      <c r="E114" s="83">
        <v>7.666666666666667</v>
      </c>
      <c r="F114" s="30">
        <v>10911000052</v>
      </c>
      <c r="G114" s="84" t="s">
        <v>128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6</v>
      </c>
      <c r="Q114" s="85">
        <v>1</v>
      </c>
      <c r="R114" s="86"/>
      <c r="S114" s="86">
        <v>0</v>
      </c>
      <c r="T114" s="86">
        <v>0</v>
      </c>
      <c r="U114" s="86">
        <v>0</v>
      </c>
      <c r="V114" s="86">
        <v>0</v>
      </c>
      <c r="W114" s="86">
        <v>0</v>
      </c>
      <c r="X114" s="86">
        <v>0</v>
      </c>
      <c r="Y114" s="86">
        <v>0</v>
      </c>
      <c r="Z114" s="86">
        <v>0</v>
      </c>
      <c r="AA114" s="86">
        <v>6.666666666666667</v>
      </c>
      <c r="AB114" s="86">
        <v>1</v>
      </c>
      <c r="AC114" s="86"/>
      <c r="AD114" s="85">
        <v>7</v>
      </c>
    </row>
    <row r="115" spans="2:30" x14ac:dyDescent="0.25">
      <c r="B115" s="20">
        <v>10411101393</v>
      </c>
      <c r="C115" s="72" t="s">
        <v>115</v>
      </c>
      <c r="E115" s="83">
        <v>7.1111111111111107</v>
      </c>
      <c r="F115" s="30">
        <v>19000000360</v>
      </c>
      <c r="G115" s="84" t="s">
        <v>221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1</v>
      </c>
      <c r="Q115" s="85">
        <v>6</v>
      </c>
      <c r="R115" s="86"/>
      <c r="S115" s="86">
        <v>0</v>
      </c>
      <c r="T115" s="86">
        <v>0</v>
      </c>
      <c r="U115" s="86">
        <v>0</v>
      </c>
      <c r="V115" s="86">
        <v>0</v>
      </c>
      <c r="W115" s="86">
        <v>0</v>
      </c>
      <c r="X115" s="86">
        <v>0</v>
      </c>
      <c r="Y115" s="86">
        <v>0</v>
      </c>
      <c r="Z115" s="86">
        <v>0</v>
      </c>
      <c r="AA115" s="86">
        <v>1.1111111111111112</v>
      </c>
      <c r="AB115" s="86">
        <v>6</v>
      </c>
      <c r="AC115" s="86"/>
      <c r="AD115" s="85">
        <v>7</v>
      </c>
    </row>
    <row r="116" spans="2:30" x14ac:dyDescent="0.25">
      <c r="B116" s="20">
        <v>10711101614</v>
      </c>
      <c r="C116" s="72" t="s">
        <v>143</v>
      </c>
      <c r="E116" s="83">
        <v>6.6071428571428577</v>
      </c>
      <c r="F116" s="30">
        <v>11701000054</v>
      </c>
      <c r="G116" s="84" t="s">
        <v>234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2</v>
      </c>
      <c r="O116" s="30">
        <v>3</v>
      </c>
      <c r="P116" s="30">
        <v>0</v>
      </c>
      <c r="Q116" s="85">
        <v>0</v>
      </c>
      <c r="R116" s="86"/>
      <c r="S116" s="86">
        <v>0</v>
      </c>
      <c r="T116" s="86">
        <v>0</v>
      </c>
      <c r="U116" s="86">
        <v>0</v>
      </c>
      <c r="V116" s="86">
        <v>0</v>
      </c>
      <c r="W116" s="86">
        <v>0</v>
      </c>
      <c r="X116" s="86">
        <v>0</v>
      </c>
      <c r="Y116" s="86">
        <v>2.8571428571428572</v>
      </c>
      <c r="Z116" s="86">
        <v>3.75</v>
      </c>
      <c r="AA116" s="86">
        <v>0</v>
      </c>
      <c r="AB116" s="86">
        <v>0</v>
      </c>
      <c r="AC116" s="86"/>
      <c r="AD116" s="85">
        <v>5</v>
      </c>
    </row>
    <row r="117" spans="2:30" x14ac:dyDescent="0.25">
      <c r="B117" s="20">
        <v>10671000555</v>
      </c>
      <c r="C117" s="72" t="s">
        <v>129</v>
      </c>
      <c r="E117" s="83">
        <v>6</v>
      </c>
      <c r="F117" s="30">
        <v>11781000788</v>
      </c>
      <c r="G117" s="84" t="s">
        <v>235</v>
      </c>
      <c r="H117" s="30">
        <v>0</v>
      </c>
      <c r="I117" s="30">
        <v>0</v>
      </c>
      <c r="J117" s="30">
        <v>0</v>
      </c>
      <c r="K117" s="30">
        <v>0</v>
      </c>
      <c r="L117" s="30">
        <v>3</v>
      </c>
      <c r="M117" s="30">
        <v>0</v>
      </c>
      <c r="N117" s="30">
        <v>0</v>
      </c>
      <c r="O117" s="30">
        <v>0</v>
      </c>
      <c r="P117" s="30">
        <v>0</v>
      </c>
      <c r="Q117" s="85">
        <v>0</v>
      </c>
      <c r="R117" s="86"/>
      <c r="S117" s="86">
        <v>0</v>
      </c>
      <c r="T117" s="86">
        <v>0</v>
      </c>
      <c r="U117" s="86">
        <v>0</v>
      </c>
      <c r="V117" s="86">
        <v>0</v>
      </c>
      <c r="W117" s="86">
        <v>6</v>
      </c>
      <c r="X117" s="86">
        <v>0</v>
      </c>
      <c r="Y117" s="86">
        <v>0</v>
      </c>
      <c r="Z117" s="86">
        <v>0</v>
      </c>
      <c r="AA117" s="86">
        <v>0</v>
      </c>
      <c r="AB117" s="86">
        <v>0</v>
      </c>
      <c r="AC117" s="86"/>
      <c r="AD117" s="85">
        <v>3</v>
      </c>
    </row>
    <row r="118" spans="2:30" x14ac:dyDescent="0.25">
      <c r="B118" s="20">
        <v>10911000078</v>
      </c>
      <c r="C118" s="72" t="s">
        <v>149</v>
      </c>
      <c r="E118" s="83">
        <v>5.9682539682539684</v>
      </c>
      <c r="F118" s="30">
        <v>10671101813</v>
      </c>
      <c r="G118" s="84" t="s">
        <v>140</v>
      </c>
      <c r="H118" s="30">
        <v>0</v>
      </c>
      <c r="I118" s="30">
        <v>0</v>
      </c>
      <c r="J118" s="30">
        <v>0</v>
      </c>
      <c r="K118" s="30">
        <v>0</v>
      </c>
      <c r="L118" s="30">
        <v>1</v>
      </c>
      <c r="M118" s="30">
        <v>0</v>
      </c>
      <c r="N118" s="30">
        <v>2</v>
      </c>
      <c r="O118" s="30">
        <v>0</v>
      </c>
      <c r="P118" s="30">
        <v>1</v>
      </c>
      <c r="Q118" s="85">
        <v>0</v>
      </c>
      <c r="R118" s="86"/>
      <c r="S118" s="86">
        <v>0</v>
      </c>
      <c r="T118" s="86">
        <v>0</v>
      </c>
      <c r="U118" s="86">
        <v>0</v>
      </c>
      <c r="V118" s="86">
        <v>0</v>
      </c>
      <c r="W118" s="86">
        <v>2</v>
      </c>
      <c r="X118" s="86">
        <v>0</v>
      </c>
      <c r="Y118" s="86">
        <v>2.8571428571428572</v>
      </c>
      <c r="Z118" s="86">
        <v>0</v>
      </c>
      <c r="AA118" s="86">
        <v>1.1111111111111112</v>
      </c>
      <c r="AB118" s="86">
        <v>0</v>
      </c>
      <c r="AC118" s="86"/>
      <c r="AD118" s="85">
        <v>4</v>
      </c>
    </row>
    <row r="119" spans="2:30" x14ac:dyDescent="0.25">
      <c r="B119" s="20">
        <v>10911000052</v>
      </c>
      <c r="C119" s="72" t="s">
        <v>128</v>
      </c>
      <c r="E119" s="83">
        <v>5.3611111111111107</v>
      </c>
      <c r="F119" s="30">
        <v>10981000804</v>
      </c>
      <c r="G119" s="84" t="s">
        <v>86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1</v>
      </c>
      <c r="P119" s="30">
        <v>1</v>
      </c>
      <c r="Q119" s="85">
        <v>3</v>
      </c>
      <c r="R119" s="86"/>
      <c r="S119" s="86">
        <v>0</v>
      </c>
      <c r="T119" s="86">
        <v>0</v>
      </c>
      <c r="U119" s="86">
        <v>0</v>
      </c>
      <c r="V119" s="86">
        <v>0</v>
      </c>
      <c r="W119" s="86">
        <v>0</v>
      </c>
      <c r="X119" s="86">
        <v>0</v>
      </c>
      <c r="Y119" s="86">
        <v>0</v>
      </c>
      <c r="Z119" s="86">
        <v>1.25</v>
      </c>
      <c r="AA119" s="86">
        <v>1.1111111111111112</v>
      </c>
      <c r="AB119" s="86">
        <v>3</v>
      </c>
      <c r="AC119" s="86"/>
      <c r="AD119" s="85">
        <v>5</v>
      </c>
    </row>
    <row r="120" spans="2:30" x14ac:dyDescent="0.25">
      <c r="B120" s="20">
        <v>10411101352</v>
      </c>
      <c r="C120" s="72" t="s">
        <v>93</v>
      </c>
      <c r="E120" s="83">
        <v>4.9007936507936511</v>
      </c>
      <c r="F120" s="30">
        <v>11511000725</v>
      </c>
      <c r="G120" s="84" t="s">
        <v>98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1</v>
      </c>
      <c r="O120" s="30">
        <v>1</v>
      </c>
      <c r="P120" s="30">
        <v>2</v>
      </c>
      <c r="Q120" s="85">
        <v>0</v>
      </c>
      <c r="R120" s="86"/>
      <c r="S120" s="86">
        <v>0</v>
      </c>
      <c r="T120" s="86">
        <v>0</v>
      </c>
      <c r="U120" s="86">
        <v>0</v>
      </c>
      <c r="V120" s="86">
        <v>0</v>
      </c>
      <c r="W120" s="86">
        <v>0</v>
      </c>
      <c r="X120" s="86">
        <v>0</v>
      </c>
      <c r="Y120" s="86">
        <v>1.4285714285714286</v>
      </c>
      <c r="Z120" s="86">
        <v>1.25</v>
      </c>
      <c r="AA120" s="86">
        <v>2.2222222222222223</v>
      </c>
      <c r="AB120" s="86">
        <v>0</v>
      </c>
      <c r="AC120" s="86"/>
      <c r="AD120" s="85">
        <v>4</v>
      </c>
    </row>
    <row r="121" spans="2:30" x14ac:dyDescent="0.25">
      <c r="B121" s="20">
        <v>11511000478</v>
      </c>
      <c r="C121" s="72" t="s">
        <v>77</v>
      </c>
      <c r="E121" s="83">
        <v>4.75</v>
      </c>
      <c r="F121" s="30">
        <v>10671000563</v>
      </c>
      <c r="G121" s="84" t="s">
        <v>236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3</v>
      </c>
      <c r="P121" s="30">
        <v>0</v>
      </c>
      <c r="Q121" s="85">
        <v>1</v>
      </c>
      <c r="R121" s="86"/>
      <c r="S121" s="86">
        <v>0</v>
      </c>
      <c r="T121" s="86">
        <v>0</v>
      </c>
      <c r="U121" s="86">
        <v>0</v>
      </c>
      <c r="V121" s="86">
        <v>0</v>
      </c>
      <c r="W121" s="86">
        <v>0</v>
      </c>
      <c r="X121" s="86">
        <v>0</v>
      </c>
      <c r="Y121" s="86">
        <v>0</v>
      </c>
      <c r="Z121" s="86">
        <v>3.75</v>
      </c>
      <c r="AA121" s="86">
        <v>0</v>
      </c>
      <c r="AB121" s="86">
        <v>1</v>
      </c>
      <c r="AC121" s="86"/>
      <c r="AD121" s="85">
        <v>4</v>
      </c>
    </row>
    <row r="122" spans="2:30" x14ac:dyDescent="0.25">
      <c r="B122" s="20">
        <v>10671000357</v>
      </c>
      <c r="C122" s="72" t="s">
        <v>237</v>
      </c>
      <c r="E122" s="83">
        <v>3</v>
      </c>
      <c r="F122" s="30">
        <v>10191000637</v>
      </c>
      <c r="G122" s="84" t="s">
        <v>238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85">
        <v>3</v>
      </c>
      <c r="R122" s="86"/>
      <c r="S122" s="86">
        <v>0</v>
      </c>
      <c r="T122" s="86">
        <v>0</v>
      </c>
      <c r="U122" s="86">
        <v>0</v>
      </c>
      <c r="V122" s="86">
        <v>0</v>
      </c>
      <c r="W122" s="86">
        <v>0</v>
      </c>
      <c r="X122" s="86">
        <v>0</v>
      </c>
      <c r="Y122" s="86">
        <v>0</v>
      </c>
      <c r="Z122" s="86">
        <v>0</v>
      </c>
      <c r="AA122" s="86">
        <v>0</v>
      </c>
      <c r="AB122" s="86">
        <v>3</v>
      </c>
      <c r="AC122" s="86"/>
      <c r="AD122" s="85">
        <v>3</v>
      </c>
    </row>
    <row r="123" spans="2:30" x14ac:dyDescent="0.25">
      <c r="B123" s="20">
        <v>10911000561</v>
      </c>
      <c r="C123" s="72" t="s">
        <v>134</v>
      </c>
      <c r="E123" s="83">
        <v>2.3611111111111112</v>
      </c>
      <c r="F123" s="30">
        <v>19000000283</v>
      </c>
      <c r="G123" s="84" t="s">
        <v>223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1</v>
      </c>
      <c r="P123" s="30">
        <v>1</v>
      </c>
      <c r="Q123" s="85">
        <v>0</v>
      </c>
      <c r="R123" s="86"/>
      <c r="S123" s="86">
        <v>0</v>
      </c>
      <c r="T123" s="86">
        <v>0</v>
      </c>
      <c r="U123" s="86">
        <v>0</v>
      </c>
      <c r="V123" s="86">
        <v>0</v>
      </c>
      <c r="W123" s="86">
        <v>0</v>
      </c>
      <c r="X123" s="86">
        <v>0</v>
      </c>
      <c r="Y123" s="86">
        <v>0</v>
      </c>
      <c r="Z123" s="86">
        <v>1.25</v>
      </c>
      <c r="AA123" s="86">
        <v>1.1111111111111112</v>
      </c>
      <c r="AB123" s="86">
        <v>0</v>
      </c>
      <c r="AC123" s="86"/>
      <c r="AD123" s="85">
        <v>2</v>
      </c>
    </row>
    <row r="124" spans="2:30" x14ac:dyDescent="0.25">
      <c r="B124" s="20">
        <v>10911000427</v>
      </c>
      <c r="C124" s="72" t="s">
        <v>124</v>
      </c>
      <c r="E124" s="83">
        <v>2.2222222222222223</v>
      </c>
      <c r="F124" s="30">
        <v>19000000633</v>
      </c>
      <c r="G124" s="84" t="s">
        <v>239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2</v>
      </c>
      <c r="Q124" s="85">
        <v>0</v>
      </c>
      <c r="R124" s="86"/>
      <c r="S124" s="86">
        <v>0</v>
      </c>
      <c r="T124" s="86">
        <v>0</v>
      </c>
      <c r="U124" s="86">
        <v>0</v>
      </c>
      <c r="V124" s="86">
        <v>0</v>
      </c>
      <c r="W124" s="86">
        <v>0</v>
      </c>
      <c r="X124" s="86">
        <v>0</v>
      </c>
      <c r="Y124" s="86">
        <v>0</v>
      </c>
      <c r="Z124" s="86">
        <v>0</v>
      </c>
      <c r="AA124" s="86">
        <v>2.2222222222222223</v>
      </c>
      <c r="AB124" s="86">
        <v>0</v>
      </c>
      <c r="AC124" s="86"/>
      <c r="AD124" s="85">
        <v>2</v>
      </c>
    </row>
    <row r="125" spans="2:30" x14ac:dyDescent="0.25">
      <c r="B125" s="20">
        <v>10411000543</v>
      </c>
      <c r="C125" s="72" t="s">
        <v>240</v>
      </c>
      <c r="E125" s="83">
        <v>2</v>
      </c>
      <c r="F125" s="30">
        <v>19000000621</v>
      </c>
      <c r="G125" s="84" t="s">
        <v>241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85">
        <v>2</v>
      </c>
      <c r="R125" s="86"/>
      <c r="S125" s="86">
        <v>0</v>
      </c>
      <c r="T125" s="86">
        <v>0</v>
      </c>
      <c r="U125" s="86">
        <v>0</v>
      </c>
      <c r="V125" s="86">
        <v>0</v>
      </c>
      <c r="W125" s="86">
        <v>0</v>
      </c>
      <c r="X125" s="86">
        <v>0</v>
      </c>
      <c r="Y125" s="86">
        <v>0</v>
      </c>
      <c r="Z125" s="86">
        <v>0</v>
      </c>
      <c r="AA125" s="86">
        <v>0</v>
      </c>
      <c r="AB125" s="86">
        <v>2</v>
      </c>
      <c r="AC125" s="86"/>
      <c r="AD125" s="85">
        <v>2</v>
      </c>
    </row>
    <row r="126" spans="2:30" ht="15.75" thickBot="1" x14ac:dyDescent="0.3">
      <c r="B126" s="20">
        <v>10671101530</v>
      </c>
      <c r="C126" s="72" t="s">
        <v>242</v>
      </c>
      <c r="E126" s="105">
        <v>1</v>
      </c>
      <c r="F126" s="49">
        <v>10271000170</v>
      </c>
      <c r="G126" s="106" t="s">
        <v>243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107">
        <v>1</v>
      </c>
      <c r="R126" s="108"/>
      <c r="S126" s="108">
        <v>0</v>
      </c>
      <c r="T126" s="108">
        <v>0</v>
      </c>
      <c r="U126" s="108">
        <v>0</v>
      </c>
      <c r="V126" s="108">
        <v>0</v>
      </c>
      <c r="W126" s="108">
        <v>0</v>
      </c>
      <c r="X126" s="108">
        <v>0</v>
      </c>
      <c r="Y126" s="108">
        <v>0</v>
      </c>
      <c r="Z126" s="108">
        <v>0</v>
      </c>
      <c r="AA126" s="108">
        <v>0</v>
      </c>
      <c r="AB126" s="108">
        <v>1</v>
      </c>
      <c r="AC126" s="108"/>
      <c r="AD126" s="107">
        <v>1</v>
      </c>
    </row>
    <row r="127" spans="2:30" x14ac:dyDescent="0.25">
      <c r="B127" s="20">
        <v>10911000672</v>
      </c>
      <c r="C127" s="72" t="s">
        <v>157</v>
      </c>
      <c r="F127" s="65"/>
      <c r="J127"/>
      <c r="AD127" s="65"/>
    </row>
    <row r="128" spans="2:30" ht="15.75" thickBot="1" x14ac:dyDescent="0.3">
      <c r="B128" s="20">
        <v>11781000306</v>
      </c>
      <c r="C128" s="72" t="s">
        <v>146</v>
      </c>
      <c r="E128" s="211" t="s">
        <v>71</v>
      </c>
      <c r="F128" s="211"/>
      <c r="G128" s="211"/>
      <c r="J128"/>
      <c r="AD128" s="65"/>
    </row>
    <row r="129" spans="2:159" ht="15.75" thickBot="1" x14ac:dyDescent="0.3">
      <c r="B129" s="20">
        <v>10671202412</v>
      </c>
      <c r="C129" s="72" t="s">
        <v>244</v>
      </c>
      <c r="E129" s="3" t="s">
        <v>62</v>
      </c>
      <c r="F129" s="68" t="s">
        <v>63</v>
      </c>
      <c r="G129" s="9" t="s">
        <v>64</v>
      </c>
      <c r="H129" s="68">
        <v>1</v>
      </c>
      <c r="I129" s="68">
        <v>2</v>
      </c>
      <c r="J129" s="68">
        <v>3</v>
      </c>
      <c r="K129" s="68">
        <v>4</v>
      </c>
      <c r="L129" s="68">
        <v>5</v>
      </c>
      <c r="M129" s="68">
        <v>6</v>
      </c>
      <c r="N129" s="68">
        <v>7</v>
      </c>
      <c r="O129" s="68">
        <v>8</v>
      </c>
      <c r="P129" s="68">
        <v>9</v>
      </c>
      <c r="Q129" s="69">
        <v>10</v>
      </c>
      <c r="R129" s="70"/>
      <c r="S129" s="212" t="s">
        <v>65</v>
      </c>
      <c r="T129" s="212"/>
      <c r="U129" s="212"/>
      <c r="V129" s="212"/>
      <c r="W129" s="212"/>
      <c r="X129" s="212"/>
      <c r="Y129" s="212"/>
      <c r="Z129" s="212"/>
      <c r="AA129" s="212"/>
      <c r="AB129" s="212"/>
      <c r="AC129" s="70"/>
      <c r="AD129" s="69" t="s">
        <v>6</v>
      </c>
      <c r="AI129" s="71" t="s">
        <v>66</v>
      </c>
      <c r="AJ129" s="51" t="s">
        <v>63</v>
      </c>
      <c r="AK129" s="52">
        <v>2008</v>
      </c>
      <c r="AL129" s="53"/>
      <c r="AM129" s="54"/>
      <c r="AN129" s="54"/>
      <c r="AO129" s="54"/>
      <c r="AP129" s="54"/>
      <c r="AQ129" s="54"/>
      <c r="AR129" s="54"/>
      <c r="AS129" s="54"/>
      <c r="AT129" s="52"/>
      <c r="AU129" s="52"/>
      <c r="AV129" s="55"/>
      <c r="AW129" s="52">
        <v>2009</v>
      </c>
      <c r="AX129" s="53"/>
      <c r="AY129" s="54"/>
      <c r="AZ129" s="54"/>
      <c r="BA129" s="54"/>
      <c r="BB129" s="54"/>
      <c r="BC129" s="54"/>
      <c r="BD129" s="54"/>
      <c r="BE129" s="54"/>
      <c r="BF129" s="52"/>
      <c r="BG129" s="52"/>
      <c r="BH129" s="55"/>
      <c r="BI129" s="52">
        <v>2010</v>
      </c>
      <c r="BJ129" s="53"/>
      <c r="BK129" s="54"/>
      <c r="BL129" s="54"/>
      <c r="BM129" s="54"/>
      <c r="BN129" s="54"/>
      <c r="BO129" s="54"/>
      <c r="BP129" s="54"/>
      <c r="BQ129" s="54"/>
      <c r="BR129" s="52"/>
      <c r="BS129" s="52"/>
      <c r="BT129" s="55"/>
      <c r="BU129" s="52">
        <v>2011</v>
      </c>
      <c r="BV129" s="53"/>
      <c r="BW129" s="54"/>
      <c r="BX129" s="54"/>
      <c r="BY129" s="54"/>
      <c r="BZ129" s="54"/>
      <c r="CA129" s="54"/>
      <c r="CB129" s="54"/>
      <c r="CC129" s="54"/>
      <c r="CD129" s="52"/>
      <c r="CE129" s="52"/>
      <c r="CF129" s="55"/>
      <c r="CG129" s="52">
        <v>2012</v>
      </c>
      <c r="CH129" s="53"/>
      <c r="CI129" s="54"/>
      <c r="CJ129" s="54"/>
      <c r="CK129" s="54"/>
      <c r="CL129" s="54"/>
      <c r="CM129" s="54"/>
      <c r="CN129" s="54"/>
      <c r="CO129" s="54"/>
      <c r="CP129" s="52"/>
      <c r="CQ129" s="52"/>
      <c r="CR129" s="55">
        <v>2013</v>
      </c>
      <c r="CT129" s="71" t="s">
        <v>66</v>
      </c>
      <c r="CU129" s="51" t="s">
        <v>63</v>
      </c>
      <c r="CV129" s="52">
        <v>2008</v>
      </c>
      <c r="CW129" s="53"/>
      <c r="CX129" s="54"/>
      <c r="CY129" s="54"/>
      <c r="CZ129" s="54"/>
      <c r="DA129" s="54"/>
      <c r="DB129" s="54"/>
      <c r="DC129" s="54"/>
      <c r="DD129" s="54"/>
      <c r="DE129" s="52"/>
      <c r="DF129" s="52"/>
      <c r="DG129" s="55"/>
      <c r="DH129" s="52">
        <v>2009</v>
      </c>
      <c r="DI129" s="53"/>
      <c r="DJ129" s="54"/>
      <c r="DK129" s="54"/>
      <c r="DL129" s="54"/>
      <c r="DM129" s="54"/>
      <c r="DN129" s="54"/>
      <c r="DO129" s="54"/>
      <c r="DP129" s="54"/>
      <c r="DQ129" s="52"/>
      <c r="DR129" s="52"/>
      <c r="DS129" s="55"/>
      <c r="DT129" s="52">
        <v>2010</v>
      </c>
      <c r="DU129" s="53"/>
      <c r="DV129" s="54"/>
      <c r="DW129" s="54"/>
      <c r="DX129" s="54"/>
      <c r="DY129" s="54"/>
      <c r="DZ129" s="54"/>
      <c r="EA129" s="54"/>
      <c r="EB129" s="54"/>
      <c r="EC129" s="52"/>
      <c r="ED129" s="52"/>
      <c r="EE129" s="55"/>
      <c r="EF129" s="52">
        <v>2011</v>
      </c>
      <c r="EG129" s="53"/>
      <c r="EH129" s="54"/>
      <c r="EI129" s="54"/>
      <c r="EJ129" s="54"/>
      <c r="EK129" s="54"/>
      <c r="EL129" s="54"/>
      <c r="EM129" s="54"/>
      <c r="EN129" s="54"/>
      <c r="EO129" s="52"/>
      <c r="EP129" s="52"/>
      <c r="EQ129" s="55"/>
      <c r="ER129" s="52">
        <v>2012</v>
      </c>
      <c r="ES129" s="53"/>
      <c r="ET129" s="54"/>
      <c r="EU129" s="54"/>
      <c r="EV129" s="54"/>
      <c r="EW129" s="54"/>
      <c r="EX129" s="54"/>
      <c r="EY129" s="54"/>
      <c r="EZ129" s="54"/>
      <c r="FA129" s="52"/>
      <c r="FB129" s="52"/>
      <c r="FC129" s="55">
        <v>2013</v>
      </c>
    </row>
    <row r="130" spans="2:159" x14ac:dyDescent="0.25">
      <c r="B130" s="20">
        <v>10911000077</v>
      </c>
      <c r="C130" s="72" t="s">
        <v>166</v>
      </c>
      <c r="E130" s="73">
        <v>3736.666666666667</v>
      </c>
      <c r="F130" s="18">
        <v>20671000910</v>
      </c>
      <c r="G130" s="74" t="s">
        <v>147</v>
      </c>
      <c r="H130" s="18">
        <v>32</v>
      </c>
      <c r="I130" s="18">
        <v>9</v>
      </c>
      <c r="J130" s="18">
        <v>2</v>
      </c>
      <c r="K130" s="18">
        <v>0</v>
      </c>
      <c r="L130" s="18">
        <v>1</v>
      </c>
      <c r="M130" s="18">
        <v>0</v>
      </c>
      <c r="N130" s="18">
        <v>0</v>
      </c>
      <c r="O130" s="18">
        <v>0</v>
      </c>
      <c r="P130" s="18">
        <v>0</v>
      </c>
      <c r="Q130" s="75">
        <v>0</v>
      </c>
      <c r="R130" s="76"/>
      <c r="S130" s="76">
        <v>320</v>
      </c>
      <c r="T130" s="76">
        <v>45</v>
      </c>
      <c r="U130" s="76">
        <v>6.666666666666667</v>
      </c>
      <c r="V130" s="76">
        <v>0</v>
      </c>
      <c r="W130" s="76">
        <v>2</v>
      </c>
      <c r="X130" s="76">
        <v>0</v>
      </c>
      <c r="Y130" s="76">
        <v>0</v>
      </c>
      <c r="Z130" s="76">
        <v>0</v>
      </c>
      <c r="AA130" s="76">
        <v>0</v>
      </c>
      <c r="AB130" s="76">
        <v>0</v>
      </c>
      <c r="AC130" s="76"/>
      <c r="AD130" s="75">
        <v>44</v>
      </c>
      <c r="AI130" s="77">
        <v>20671000910</v>
      </c>
      <c r="AJ130" s="78" t="s">
        <v>147</v>
      </c>
      <c r="AK130" s="79">
        <v>1</v>
      </c>
      <c r="AL130" s="79">
        <v>1</v>
      </c>
      <c r="AM130" s="80">
        <v>1</v>
      </c>
      <c r="AN130" s="80">
        <v>1</v>
      </c>
      <c r="AO130" s="80">
        <v>1</v>
      </c>
      <c r="AP130" s="80">
        <v>1</v>
      </c>
      <c r="AQ130" s="80">
        <v>1</v>
      </c>
      <c r="AR130" s="80">
        <v>1</v>
      </c>
      <c r="AS130" s="80">
        <v>1</v>
      </c>
      <c r="AT130" s="79">
        <v>1</v>
      </c>
      <c r="AU130" s="79">
        <v>1</v>
      </c>
      <c r="AV130" s="81">
        <v>1</v>
      </c>
      <c r="AW130" s="79">
        <v>1</v>
      </c>
      <c r="AX130" s="79">
        <v>1</v>
      </c>
      <c r="AY130" s="80">
        <v>1</v>
      </c>
      <c r="AZ130" s="80">
        <v>1</v>
      </c>
      <c r="BA130" s="80">
        <v>1</v>
      </c>
      <c r="BB130" s="80">
        <v>1</v>
      </c>
      <c r="BC130" s="80">
        <v>1</v>
      </c>
      <c r="BD130" s="80">
        <v>1</v>
      </c>
      <c r="BE130" s="80">
        <v>1</v>
      </c>
      <c r="BF130" s="79">
        <v>1</v>
      </c>
      <c r="BG130" s="79">
        <v>1</v>
      </c>
      <c r="BH130" s="81">
        <v>1</v>
      </c>
      <c r="BI130" s="79">
        <v>1</v>
      </c>
      <c r="BJ130" s="79">
        <v>1</v>
      </c>
      <c r="BK130" s="80">
        <v>1</v>
      </c>
      <c r="BL130" s="80">
        <v>1</v>
      </c>
      <c r="BM130" s="80">
        <v>1</v>
      </c>
      <c r="BN130" s="80">
        <v>1</v>
      </c>
      <c r="BO130" s="80">
        <v>1</v>
      </c>
      <c r="BP130" s="80">
        <v>1</v>
      </c>
      <c r="BQ130" s="80">
        <v>2</v>
      </c>
      <c r="BR130" s="79">
        <v>2</v>
      </c>
      <c r="BS130" s="79">
        <v>2</v>
      </c>
      <c r="BT130" s="81">
        <v>2</v>
      </c>
      <c r="BU130" s="79">
        <v>2</v>
      </c>
      <c r="BV130" s="79">
        <v>2</v>
      </c>
      <c r="BW130" s="80">
        <v>3</v>
      </c>
      <c r="BX130" s="80">
        <v>3</v>
      </c>
      <c r="BY130" s="80">
        <v>2</v>
      </c>
      <c r="BZ130" s="80">
        <v>2</v>
      </c>
      <c r="CA130" s="80">
        <v>2</v>
      </c>
      <c r="CB130" s="80">
        <v>5</v>
      </c>
      <c r="CC130" s="80">
        <v>40</v>
      </c>
      <c r="CD130" s="79"/>
      <c r="CE130" s="79"/>
      <c r="CF130" s="81"/>
      <c r="CG130" s="79"/>
      <c r="CH130" s="79"/>
      <c r="CI130" s="80"/>
      <c r="CJ130" s="80"/>
      <c r="CK130" s="80"/>
      <c r="CL130" s="80"/>
      <c r="CM130" s="80"/>
      <c r="CN130" s="80"/>
      <c r="CO130" s="80"/>
      <c r="CP130" s="79"/>
      <c r="CQ130" s="79"/>
      <c r="CR130" s="82"/>
      <c r="CT130" s="77">
        <v>21511001014</v>
      </c>
      <c r="CU130" s="78" t="s">
        <v>160</v>
      </c>
      <c r="CV130" s="79">
        <v>44</v>
      </c>
      <c r="CW130" s="79">
        <v>40</v>
      </c>
      <c r="CX130" s="80">
        <v>18</v>
      </c>
      <c r="CY130" s="80">
        <v>13</v>
      </c>
      <c r="CZ130" s="80">
        <v>10</v>
      </c>
      <c r="DA130" s="80">
        <v>7</v>
      </c>
      <c r="DB130" s="80">
        <v>7</v>
      </c>
      <c r="DC130" s="80">
        <v>9</v>
      </c>
      <c r="DD130" s="80">
        <v>10</v>
      </c>
      <c r="DE130" s="79">
        <v>12</v>
      </c>
      <c r="DF130" s="79">
        <v>21</v>
      </c>
      <c r="DG130" s="81">
        <v>20</v>
      </c>
      <c r="DH130" s="79">
        <v>20</v>
      </c>
      <c r="DI130" s="79">
        <v>20</v>
      </c>
      <c r="DJ130" s="80">
        <v>12</v>
      </c>
      <c r="DK130" s="80">
        <v>12</v>
      </c>
      <c r="DL130" s="80">
        <v>16</v>
      </c>
      <c r="DM130" s="80">
        <v>16</v>
      </c>
      <c r="DN130" s="80">
        <v>10</v>
      </c>
      <c r="DO130" s="80">
        <v>11</v>
      </c>
      <c r="DP130" s="80">
        <v>12</v>
      </c>
      <c r="DQ130" s="79">
        <v>6</v>
      </c>
      <c r="DR130" s="79">
        <v>6</v>
      </c>
      <c r="DS130" s="81">
        <v>5</v>
      </c>
      <c r="DT130" s="79">
        <v>5</v>
      </c>
      <c r="DU130" s="79">
        <v>5</v>
      </c>
      <c r="DV130" s="80">
        <v>4</v>
      </c>
      <c r="DW130" s="80">
        <v>4</v>
      </c>
      <c r="DX130" s="80">
        <v>4</v>
      </c>
      <c r="DY130" s="80">
        <v>4</v>
      </c>
      <c r="DZ130" s="80">
        <v>4</v>
      </c>
      <c r="EA130" s="80">
        <v>4</v>
      </c>
      <c r="EB130" s="80">
        <v>6</v>
      </c>
      <c r="EC130" s="79">
        <v>6</v>
      </c>
      <c r="ED130" s="79">
        <v>6</v>
      </c>
      <c r="EE130" s="81">
        <v>6</v>
      </c>
      <c r="EF130" s="79">
        <v>6</v>
      </c>
      <c r="EG130" s="79">
        <v>6</v>
      </c>
      <c r="EH130" s="80">
        <v>7</v>
      </c>
      <c r="EI130" s="80">
        <v>7</v>
      </c>
      <c r="EJ130" s="80">
        <v>7</v>
      </c>
      <c r="EK130" s="80">
        <v>7</v>
      </c>
      <c r="EL130" s="80">
        <v>9</v>
      </c>
      <c r="EM130" s="80">
        <v>12</v>
      </c>
      <c r="EN130" s="80">
        <v>7</v>
      </c>
      <c r="EO130" s="79">
        <v>4</v>
      </c>
      <c r="EP130" s="79">
        <v>4</v>
      </c>
      <c r="EQ130" s="81">
        <v>4</v>
      </c>
      <c r="ER130" s="79">
        <v>5</v>
      </c>
      <c r="ES130" s="79">
        <v>5</v>
      </c>
      <c r="ET130" s="80">
        <v>4</v>
      </c>
      <c r="EU130" s="80">
        <v>5</v>
      </c>
      <c r="EV130" s="80">
        <v>4</v>
      </c>
      <c r="EW130" s="80">
        <v>4</v>
      </c>
      <c r="EX130" s="80">
        <v>4</v>
      </c>
      <c r="EY130" s="80">
        <v>7</v>
      </c>
      <c r="EZ130" s="80">
        <v>8</v>
      </c>
      <c r="FA130" s="79">
        <v>9</v>
      </c>
      <c r="FB130" s="79">
        <v>9</v>
      </c>
      <c r="FC130" s="82">
        <v>9</v>
      </c>
    </row>
    <row r="131" spans="2:159" x14ac:dyDescent="0.25">
      <c r="B131" s="20">
        <v>11081000574</v>
      </c>
      <c r="C131" s="72" t="s">
        <v>174</v>
      </c>
      <c r="E131" s="83">
        <v>3250</v>
      </c>
      <c r="F131" s="30">
        <v>20911000942</v>
      </c>
      <c r="G131" s="84" t="s">
        <v>161</v>
      </c>
      <c r="H131" s="30">
        <v>23</v>
      </c>
      <c r="I131" s="30">
        <v>18</v>
      </c>
      <c r="J131" s="30">
        <v>0</v>
      </c>
      <c r="K131" s="30">
        <v>0</v>
      </c>
      <c r="L131" s="30">
        <v>0</v>
      </c>
      <c r="M131" s="30">
        <v>3</v>
      </c>
      <c r="N131" s="30">
        <v>0</v>
      </c>
      <c r="O131" s="30">
        <v>0</v>
      </c>
      <c r="P131" s="30">
        <v>0</v>
      </c>
      <c r="Q131" s="85">
        <v>0</v>
      </c>
      <c r="R131" s="86"/>
      <c r="S131" s="86">
        <v>230</v>
      </c>
      <c r="T131" s="86">
        <v>90</v>
      </c>
      <c r="U131" s="86">
        <v>0</v>
      </c>
      <c r="V131" s="86">
        <v>0</v>
      </c>
      <c r="W131" s="86">
        <v>0</v>
      </c>
      <c r="X131" s="86">
        <v>5</v>
      </c>
      <c r="Y131" s="86">
        <v>0</v>
      </c>
      <c r="Z131" s="86">
        <v>0</v>
      </c>
      <c r="AA131" s="86">
        <v>0</v>
      </c>
      <c r="AB131" s="86">
        <v>0</v>
      </c>
      <c r="AC131" s="86"/>
      <c r="AD131" s="85">
        <v>44</v>
      </c>
      <c r="AI131" s="87">
        <v>20911000942</v>
      </c>
      <c r="AJ131" s="88" t="s">
        <v>161</v>
      </c>
      <c r="AK131" s="79">
        <v>50</v>
      </c>
      <c r="AL131" s="80">
        <v>45</v>
      </c>
      <c r="AM131" s="80">
        <v>37</v>
      </c>
      <c r="AN131" s="80">
        <v>31</v>
      </c>
      <c r="AO131" s="80">
        <v>21</v>
      </c>
      <c r="AP131" s="80"/>
      <c r="AQ131" s="80"/>
      <c r="AR131" s="80"/>
      <c r="AS131" s="80"/>
      <c r="AT131" s="79"/>
      <c r="AU131" s="79"/>
      <c r="AV131" s="81"/>
      <c r="AW131" s="79"/>
      <c r="AX131" s="80"/>
      <c r="AY131" s="80">
        <v>76</v>
      </c>
      <c r="AZ131" s="80">
        <v>78</v>
      </c>
      <c r="BA131" s="80">
        <v>6</v>
      </c>
      <c r="BB131" s="80">
        <v>6</v>
      </c>
      <c r="BC131" s="80">
        <v>6</v>
      </c>
      <c r="BD131" s="80">
        <v>2</v>
      </c>
      <c r="BE131" s="80">
        <v>2</v>
      </c>
      <c r="BF131" s="79">
        <v>2</v>
      </c>
      <c r="BG131" s="79">
        <v>2</v>
      </c>
      <c r="BH131" s="81">
        <v>2</v>
      </c>
      <c r="BI131" s="79">
        <v>2</v>
      </c>
      <c r="BJ131" s="80">
        <v>2</v>
      </c>
      <c r="BK131" s="80">
        <v>2</v>
      </c>
      <c r="BL131" s="80">
        <v>2</v>
      </c>
      <c r="BM131" s="80">
        <v>2</v>
      </c>
      <c r="BN131" s="80">
        <v>2</v>
      </c>
      <c r="BO131" s="80">
        <v>2</v>
      </c>
      <c r="BP131" s="80">
        <v>2</v>
      </c>
      <c r="BQ131" s="80">
        <v>1</v>
      </c>
      <c r="BR131" s="79">
        <v>1</v>
      </c>
      <c r="BS131" s="79">
        <v>1</v>
      </c>
      <c r="BT131" s="81">
        <v>1</v>
      </c>
      <c r="BU131" s="79">
        <v>1</v>
      </c>
      <c r="BV131" s="80">
        <v>1</v>
      </c>
      <c r="BW131" s="80">
        <v>1</v>
      </c>
      <c r="BX131" s="80">
        <v>1</v>
      </c>
      <c r="BY131" s="80">
        <v>1</v>
      </c>
      <c r="BZ131" s="80">
        <v>1</v>
      </c>
      <c r="CA131" s="80">
        <v>1</v>
      </c>
      <c r="CB131" s="80">
        <v>1</v>
      </c>
      <c r="CC131" s="80">
        <v>1</v>
      </c>
      <c r="CD131" s="79">
        <v>1</v>
      </c>
      <c r="CE131" s="79">
        <v>1</v>
      </c>
      <c r="CF131" s="81">
        <v>1</v>
      </c>
      <c r="CG131" s="79">
        <v>1</v>
      </c>
      <c r="CH131" s="80">
        <v>1</v>
      </c>
      <c r="CI131" s="80">
        <v>1</v>
      </c>
      <c r="CJ131" s="80">
        <v>1</v>
      </c>
      <c r="CK131" s="80">
        <v>1</v>
      </c>
      <c r="CL131" s="80">
        <v>1</v>
      </c>
      <c r="CM131" s="80">
        <v>2</v>
      </c>
      <c r="CN131" s="80">
        <v>1</v>
      </c>
      <c r="CO131" s="80">
        <v>2</v>
      </c>
      <c r="CP131" s="79">
        <v>2</v>
      </c>
      <c r="CQ131" s="79">
        <v>2</v>
      </c>
      <c r="CR131" s="89">
        <v>2</v>
      </c>
      <c r="CT131" s="87">
        <v>21511001007</v>
      </c>
      <c r="CU131" s="88" t="s">
        <v>165</v>
      </c>
      <c r="CV131" s="79">
        <v>18</v>
      </c>
      <c r="CW131" s="80">
        <v>17</v>
      </c>
      <c r="CX131" s="80">
        <v>10</v>
      </c>
      <c r="CY131" s="80">
        <v>7</v>
      </c>
      <c r="CZ131" s="80">
        <v>8</v>
      </c>
      <c r="DA131" s="80">
        <v>8</v>
      </c>
      <c r="DB131" s="80">
        <v>8</v>
      </c>
      <c r="DC131" s="80">
        <v>10</v>
      </c>
      <c r="DD131" s="80">
        <v>14</v>
      </c>
      <c r="DE131" s="79">
        <v>10</v>
      </c>
      <c r="DF131" s="79">
        <v>13</v>
      </c>
      <c r="DG131" s="81">
        <v>14</v>
      </c>
      <c r="DH131" s="79">
        <v>14</v>
      </c>
      <c r="DI131" s="80">
        <v>15</v>
      </c>
      <c r="DJ131" s="80">
        <v>7</v>
      </c>
      <c r="DK131" s="80">
        <v>8</v>
      </c>
      <c r="DL131" s="80">
        <v>14</v>
      </c>
      <c r="DM131" s="80">
        <v>14</v>
      </c>
      <c r="DN131" s="80">
        <v>15</v>
      </c>
      <c r="DO131" s="80">
        <v>6</v>
      </c>
      <c r="DP131" s="80">
        <v>6</v>
      </c>
      <c r="DQ131" s="79">
        <v>7</v>
      </c>
      <c r="DR131" s="79">
        <v>7</v>
      </c>
      <c r="DS131" s="81">
        <v>6</v>
      </c>
      <c r="DT131" s="79">
        <v>6</v>
      </c>
      <c r="DU131" s="80">
        <v>6</v>
      </c>
      <c r="DV131" s="80">
        <v>9</v>
      </c>
      <c r="DW131" s="80">
        <v>9</v>
      </c>
      <c r="DX131" s="80">
        <v>6</v>
      </c>
      <c r="DY131" s="80">
        <v>6</v>
      </c>
      <c r="DZ131" s="80">
        <v>10</v>
      </c>
      <c r="EA131" s="80">
        <v>10</v>
      </c>
      <c r="EB131" s="80">
        <v>19</v>
      </c>
      <c r="EC131" s="79">
        <v>19</v>
      </c>
      <c r="ED131" s="79">
        <v>20</v>
      </c>
      <c r="EE131" s="81">
        <v>20</v>
      </c>
      <c r="EF131" s="79">
        <v>20</v>
      </c>
      <c r="EG131" s="80">
        <v>20</v>
      </c>
      <c r="EH131" s="80">
        <v>19</v>
      </c>
      <c r="EI131" s="80">
        <v>19</v>
      </c>
      <c r="EJ131" s="80">
        <v>42</v>
      </c>
      <c r="EK131" s="80">
        <v>41</v>
      </c>
      <c r="EL131" s="80">
        <v>40</v>
      </c>
      <c r="EM131" s="80">
        <v>39</v>
      </c>
      <c r="EN131" s="80">
        <v>79</v>
      </c>
      <c r="EO131" s="79"/>
      <c r="EP131" s="79"/>
      <c r="EQ131" s="81"/>
      <c r="ER131" s="79"/>
      <c r="ES131" s="80"/>
      <c r="ET131" s="80"/>
      <c r="EU131" s="80"/>
      <c r="EV131" s="80"/>
      <c r="EW131" s="80"/>
      <c r="EX131" s="80"/>
      <c r="EY131" s="80"/>
      <c r="EZ131" s="80"/>
      <c r="FA131" s="79"/>
      <c r="FB131" s="79"/>
      <c r="FC131" s="89"/>
    </row>
    <row r="132" spans="2:159" x14ac:dyDescent="0.25">
      <c r="B132" s="20">
        <v>10911101768</v>
      </c>
      <c r="C132" s="72" t="s">
        <v>123</v>
      </c>
      <c r="E132" s="83">
        <v>1168.8888888888889</v>
      </c>
      <c r="F132" s="30">
        <v>20911000960</v>
      </c>
      <c r="G132" s="84" t="s">
        <v>245</v>
      </c>
      <c r="H132" s="30">
        <v>5</v>
      </c>
      <c r="I132" s="30">
        <v>9</v>
      </c>
      <c r="J132" s="30">
        <v>1</v>
      </c>
      <c r="K132" s="30">
        <v>0</v>
      </c>
      <c r="L132" s="30">
        <v>4</v>
      </c>
      <c r="M132" s="30">
        <v>3</v>
      </c>
      <c r="N132" s="30">
        <v>0</v>
      </c>
      <c r="O132" s="30">
        <v>0</v>
      </c>
      <c r="P132" s="30">
        <v>5</v>
      </c>
      <c r="Q132" s="85">
        <v>0</v>
      </c>
      <c r="R132" s="86"/>
      <c r="S132" s="86">
        <v>50</v>
      </c>
      <c r="T132" s="86">
        <v>45</v>
      </c>
      <c r="U132" s="86">
        <v>3.3333333333333335</v>
      </c>
      <c r="V132" s="86">
        <v>0</v>
      </c>
      <c r="W132" s="86">
        <v>8</v>
      </c>
      <c r="X132" s="86">
        <v>5</v>
      </c>
      <c r="Y132" s="86">
        <v>0</v>
      </c>
      <c r="Z132" s="86">
        <v>0</v>
      </c>
      <c r="AA132" s="86">
        <v>5.5555555555555554</v>
      </c>
      <c r="AB132" s="86">
        <v>0</v>
      </c>
      <c r="AC132" s="86"/>
      <c r="AD132" s="85">
        <v>27</v>
      </c>
      <c r="AI132" s="90">
        <v>20911000960</v>
      </c>
      <c r="AJ132" s="88" t="s">
        <v>245</v>
      </c>
      <c r="AK132" s="79"/>
      <c r="AL132" s="80"/>
      <c r="AM132" s="80"/>
      <c r="AN132" s="80"/>
      <c r="AO132" s="80"/>
      <c r="AP132" s="80"/>
      <c r="AQ132" s="80"/>
      <c r="AR132" s="80"/>
      <c r="AS132" s="80"/>
      <c r="AT132" s="79"/>
      <c r="AU132" s="79"/>
      <c r="AV132" s="81"/>
      <c r="AW132" s="79"/>
      <c r="AX132" s="80"/>
      <c r="AY132" s="80"/>
      <c r="AZ132" s="80"/>
      <c r="BA132" s="80">
        <v>68</v>
      </c>
      <c r="BB132" s="80">
        <v>67</v>
      </c>
      <c r="BC132" s="80">
        <v>58</v>
      </c>
      <c r="BD132" s="80">
        <v>70</v>
      </c>
      <c r="BE132" s="80">
        <v>70</v>
      </c>
      <c r="BF132" s="79">
        <v>75</v>
      </c>
      <c r="BG132" s="79">
        <v>80</v>
      </c>
      <c r="BH132" s="81">
        <v>73</v>
      </c>
      <c r="BI132" s="79">
        <v>74</v>
      </c>
      <c r="BJ132" s="80">
        <v>79</v>
      </c>
      <c r="BK132" s="80">
        <v>49</v>
      </c>
      <c r="BL132" s="80">
        <v>44</v>
      </c>
      <c r="BM132" s="80">
        <v>32</v>
      </c>
      <c r="BN132" s="80">
        <v>30</v>
      </c>
      <c r="BO132" s="80">
        <v>30</v>
      </c>
      <c r="BP132" s="80">
        <v>30</v>
      </c>
      <c r="BQ132" s="80">
        <v>11</v>
      </c>
      <c r="BR132" s="79">
        <v>9</v>
      </c>
      <c r="BS132" s="79">
        <v>9</v>
      </c>
      <c r="BT132" s="81">
        <v>9</v>
      </c>
      <c r="BU132" s="79">
        <v>9</v>
      </c>
      <c r="BV132" s="80">
        <v>9</v>
      </c>
      <c r="BW132" s="80">
        <v>6</v>
      </c>
      <c r="BX132" s="80">
        <v>6</v>
      </c>
      <c r="BY132" s="80">
        <v>5</v>
      </c>
      <c r="BZ132" s="80">
        <v>5</v>
      </c>
      <c r="CA132" s="80">
        <v>6</v>
      </c>
      <c r="CB132" s="80">
        <v>2</v>
      </c>
      <c r="CC132" s="80">
        <v>2</v>
      </c>
      <c r="CD132" s="79">
        <v>2</v>
      </c>
      <c r="CE132" s="79">
        <v>2</v>
      </c>
      <c r="CF132" s="81">
        <v>2</v>
      </c>
      <c r="CG132" s="79">
        <v>2</v>
      </c>
      <c r="CH132" s="80">
        <v>2</v>
      </c>
      <c r="CI132" s="80">
        <v>2</v>
      </c>
      <c r="CJ132" s="80">
        <v>2</v>
      </c>
      <c r="CK132" s="80">
        <v>5</v>
      </c>
      <c r="CL132" s="80">
        <v>5</v>
      </c>
      <c r="CM132" s="80">
        <v>1</v>
      </c>
      <c r="CN132" s="80">
        <v>3</v>
      </c>
      <c r="CO132" s="80">
        <v>1</v>
      </c>
      <c r="CP132" s="79">
        <v>1</v>
      </c>
      <c r="CQ132" s="79">
        <v>1</v>
      </c>
      <c r="CR132" s="89">
        <v>1</v>
      </c>
      <c r="CT132" s="90">
        <v>29000000001</v>
      </c>
      <c r="CU132" s="88" t="s">
        <v>156</v>
      </c>
      <c r="CV132" s="79">
        <v>8</v>
      </c>
      <c r="CW132" s="80">
        <v>7</v>
      </c>
      <c r="CX132" s="80">
        <v>4</v>
      </c>
      <c r="CY132" s="80">
        <v>3</v>
      </c>
      <c r="CZ132" s="80">
        <v>5</v>
      </c>
      <c r="DA132" s="80">
        <v>5</v>
      </c>
      <c r="DB132" s="80">
        <v>5</v>
      </c>
      <c r="DC132" s="80">
        <v>7</v>
      </c>
      <c r="DD132" s="80">
        <v>11</v>
      </c>
      <c r="DE132" s="79">
        <v>14</v>
      </c>
      <c r="DF132" s="79">
        <v>25</v>
      </c>
      <c r="DG132" s="81">
        <v>25</v>
      </c>
      <c r="DH132" s="79">
        <v>25</v>
      </c>
      <c r="DI132" s="80">
        <v>26</v>
      </c>
      <c r="DJ132" s="80">
        <v>28</v>
      </c>
      <c r="DK132" s="80">
        <v>29</v>
      </c>
      <c r="DL132" s="80">
        <v>72</v>
      </c>
      <c r="DM132" s="80">
        <v>82</v>
      </c>
      <c r="DN132" s="80">
        <v>90</v>
      </c>
      <c r="DO132" s="80"/>
      <c r="DP132" s="80"/>
      <c r="DQ132" s="79"/>
      <c r="DR132" s="79"/>
      <c r="DS132" s="81"/>
      <c r="DT132" s="79"/>
      <c r="DU132" s="80"/>
      <c r="DV132" s="80"/>
      <c r="DW132" s="80"/>
      <c r="DX132" s="80"/>
      <c r="DY132" s="80"/>
      <c r="DZ132" s="80"/>
      <c r="EA132" s="80"/>
      <c r="EB132" s="80"/>
      <c r="EC132" s="79"/>
      <c r="ED132" s="79"/>
      <c r="EE132" s="81"/>
      <c r="EF132" s="79"/>
      <c r="EG132" s="80"/>
      <c r="EH132" s="80"/>
      <c r="EI132" s="80"/>
      <c r="EJ132" s="80"/>
      <c r="EK132" s="80"/>
      <c r="EL132" s="80"/>
      <c r="EM132" s="80"/>
      <c r="EN132" s="80"/>
      <c r="EO132" s="79"/>
      <c r="EP132" s="79"/>
      <c r="EQ132" s="81"/>
      <c r="ER132" s="79"/>
      <c r="ES132" s="80"/>
      <c r="ET132" s="80"/>
      <c r="EU132" s="80"/>
      <c r="EV132" s="80"/>
      <c r="EW132" s="80"/>
      <c r="EX132" s="80"/>
      <c r="EY132" s="80"/>
      <c r="EZ132" s="80"/>
      <c r="FA132" s="79"/>
      <c r="FB132" s="79"/>
      <c r="FC132" s="89"/>
    </row>
    <row r="133" spans="2:159" x14ac:dyDescent="0.25">
      <c r="B133" s="20">
        <v>11641000133</v>
      </c>
      <c r="C133" s="72" t="s">
        <v>88</v>
      </c>
      <c r="E133" s="83">
        <v>963.92857142857133</v>
      </c>
      <c r="F133" s="30">
        <v>20911000949</v>
      </c>
      <c r="G133" s="84" t="s">
        <v>183</v>
      </c>
      <c r="H133" s="30">
        <v>0</v>
      </c>
      <c r="I133" s="30">
        <v>0</v>
      </c>
      <c r="J133" s="30">
        <v>14</v>
      </c>
      <c r="K133" s="30">
        <v>8</v>
      </c>
      <c r="L133" s="30">
        <v>9</v>
      </c>
      <c r="M133" s="30">
        <v>2</v>
      </c>
      <c r="N133" s="30">
        <v>5</v>
      </c>
      <c r="O133" s="30">
        <v>1</v>
      </c>
      <c r="P133" s="30">
        <v>0</v>
      </c>
      <c r="Q133" s="85">
        <v>0</v>
      </c>
      <c r="R133" s="86"/>
      <c r="S133" s="86">
        <v>0</v>
      </c>
      <c r="T133" s="86">
        <v>0</v>
      </c>
      <c r="U133" s="86">
        <v>46.666666666666671</v>
      </c>
      <c r="V133" s="86">
        <v>20</v>
      </c>
      <c r="W133" s="86">
        <v>18</v>
      </c>
      <c r="X133" s="86">
        <v>3.3333333333333335</v>
      </c>
      <c r="Y133" s="86">
        <v>7.1428571428571432</v>
      </c>
      <c r="Z133" s="86">
        <v>1.25</v>
      </c>
      <c r="AA133" s="86">
        <v>0</v>
      </c>
      <c r="AB133" s="86">
        <v>0</v>
      </c>
      <c r="AC133" s="86"/>
      <c r="AD133" s="85">
        <v>39</v>
      </c>
      <c r="AI133" s="77">
        <v>20911000949</v>
      </c>
      <c r="AJ133" s="88" t="s">
        <v>183</v>
      </c>
      <c r="AK133" s="91">
        <v>62</v>
      </c>
      <c r="AL133" s="91">
        <v>59</v>
      </c>
      <c r="AM133" s="80">
        <v>54</v>
      </c>
      <c r="AN133" s="80">
        <v>46</v>
      </c>
      <c r="AO133" s="80">
        <v>37</v>
      </c>
      <c r="AP133" s="80"/>
      <c r="AQ133" s="80"/>
      <c r="AR133" s="80"/>
      <c r="AS133" s="80"/>
      <c r="AT133" s="79"/>
      <c r="AU133" s="79"/>
      <c r="AV133" s="81"/>
      <c r="AW133" s="91"/>
      <c r="AX133" s="91"/>
      <c r="AY133" s="80">
        <v>78</v>
      </c>
      <c r="AZ133" s="80">
        <v>79</v>
      </c>
      <c r="BA133" s="80">
        <v>7</v>
      </c>
      <c r="BB133" s="80">
        <v>7</v>
      </c>
      <c r="BC133" s="80">
        <v>7</v>
      </c>
      <c r="BD133" s="80">
        <v>3</v>
      </c>
      <c r="BE133" s="80">
        <v>3</v>
      </c>
      <c r="BF133" s="79">
        <v>3</v>
      </c>
      <c r="BG133" s="79">
        <v>3</v>
      </c>
      <c r="BH133" s="81">
        <v>3</v>
      </c>
      <c r="BI133" s="91">
        <v>3</v>
      </c>
      <c r="BJ133" s="91">
        <v>3</v>
      </c>
      <c r="BK133" s="80">
        <v>3</v>
      </c>
      <c r="BL133" s="80">
        <v>3</v>
      </c>
      <c r="BM133" s="80">
        <v>3</v>
      </c>
      <c r="BN133" s="80">
        <v>3</v>
      </c>
      <c r="BO133" s="80">
        <v>3</v>
      </c>
      <c r="BP133" s="80">
        <v>3</v>
      </c>
      <c r="BQ133" s="80">
        <v>5</v>
      </c>
      <c r="BR133" s="79">
        <v>5</v>
      </c>
      <c r="BS133" s="79">
        <v>5</v>
      </c>
      <c r="BT133" s="81">
        <v>5</v>
      </c>
      <c r="BU133" s="91">
        <v>5</v>
      </c>
      <c r="BV133" s="91">
        <v>5</v>
      </c>
      <c r="BW133" s="80">
        <v>4</v>
      </c>
      <c r="BX133" s="80">
        <v>4</v>
      </c>
      <c r="BY133" s="80">
        <v>4</v>
      </c>
      <c r="BZ133" s="80">
        <v>4</v>
      </c>
      <c r="CA133" s="80">
        <v>3</v>
      </c>
      <c r="CB133" s="80">
        <v>4</v>
      </c>
      <c r="CC133" s="80">
        <v>4</v>
      </c>
      <c r="CD133" s="79">
        <v>5</v>
      </c>
      <c r="CE133" s="79">
        <v>5</v>
      </c>
      <c r="CF133" s="81">
        <v>5</v>
      </c>
      <c r="CG133" s="91">
        <v>4</v>
      </c>
      <c r="CH133" s="91">
        <v>4</v>
      </c>
      <c r="CI133" s="80">
        <v>7</v>
      </c>
      <c r="CJ133" s="80">
        <v>7</v>
      </c>
      <c r="CK133" s="80">
        <v>6</v>
      </c>
      <c r="CL133" s="80">
        <v>6</v>
      </c>
      <c r="CM133" s="80">
        <v>8</v>
      </c>
      <c r="CN133" s="80">
        <v>13</v>
      </c>
      <c r="CO133" s="80">
        <v>11</v>
      </c>
      <c r="CP133" s="79">
        <v>12</v>
      </c>
      <c r="CQ133" s="79">
        <v>12</v>
      </c>
      <c r="CR133" s="89">
        <v>13</v>
      </c>
      <c r="CT133" s="77">
        <v>29000000015</v>
      </c>
      <c r="CU133" s="88" t="s">
        <v>162</v>
      </c>
      <c r="CV133" s="91">
        <v>5</v>
      </c>
      <c r="CW133" s="91">
        <v>5</v>
      </c>
      <c r="CX133" s="80">
        <v>3</v>
      </c>
      <c r="CY133" s="80">
        <v>2</v>
      </c>
      <c r="CZ133" s="80">
        <v>9</v>
      </c>
      <c r="DA133" s="80">
        <v>11</v>
      </c>
      <c r="DB133" s="80">
        <v>11</v>
      </c>
      <c r="DC133" s="80">
        <v>13</v>
      </c>
      <c r="DD133" s="80">
        <v>9</v>
      </c>
      <c r="DE133" s="79">
        <v>11</v>
      </c>
      <c r="DF133" s="79">
        <v>20</v>
      </c>
      <c r="DG133" s="81">
        <v>19</v>
      </c>
      <c r="DH133" s="91">
        <v>19</v>
      </c>
      <c r="DI133" s="91">
        <v>19</v>
      </c>
      <c r="DJ133" s="80">
        <v>22</v>
      </c>
      <c r="DK133" s="80">
        <v>21</v>
      </c>
      <c r="DL133" s="80">
        <v>50</v>
      </c>
      <c r="DM133" s="80">
        <v>58</v>
      </c>
      <c r="DN133" s="80">
        <v>52</v>
      </c>
      <c r="DO133" s="80">
        <v>102</v>
      </c>
      <c r="DP133" s="80">
        <v>105</v>
      </c>
      <c r="DQ133" s="79">
        <v>48</v>
      </c>
      <c r="DR133" s="79">
        <v>55</v>
      </c>
      <c r="DS133" s="81">
        <v>52</v>
      </c>
      <c r="DT133" s="91"/>
      <c r="DU133" s="91"/>
      <c r="DV133" s="80"/>
      <c r="DW133" s="80"/>
      <c r="DX133" s="80"/>
      <c r="DY133" s="80"/>
      <c r="DZ133" s="80"/>
      <c r="EA133" s="80"/>
      <c r="EB133" s="80"/>
      <c r="EC133" s="79"/>
      <c r="ED133" s="79"/>
      <c r="EE133" s="81"/>
      <c r="EF133" s="91"/>
      <c r="EG133" s="91"/>
      <c r="EH133" s="80"/>
      <c r="EI133" s="80"/>
      <c r="EJ133" s="80"/>
      <c r="EK133" s="80"/>
      <c r="EL133" s="80"/>
      <c r="EM133" s="80"/>
      <c r="EN133" s="80"/>
      <c r="EO133" s="79"/>
      <c r="EP133" s="79"/>
      <c r="EQ133" s="81"/>
      <c r="ER133" s="91"/>
      <c r="ES133" s="91"/>
      <c r="ET133" s="80"/>
      <c r="EU133" s="80"/>
      <c r="EV133" s="80"/>
      <c r="EW133" s="80"/>
      <c r="EX133" s="80"/>
      <c r="EY133" s="80"/>
      <c r="EZ133" s="80"/>
      <c r="FA133" s="79"/>
      <c r="FB133" s="79"/>
      <c r="FC133" s="89"/>
    </row>
    <row r="134" spans="2:159" x14ac:dyDescent="0.25">
      <c r="B134" s="20">
        <v>10911000011</v>
      </c>
      <c r="C134" s="72" t="s">
        <v>163</v>
      </c>
      <c r="E134" s="83">
        <v>928.21428571428567</v>
      </c>
      <c r="F134" s="30">
        <v>20411000862</v>
      </c>
      <c r="G134" s="84" t="s">
        <v>150</v>
      </c>
      <c r="H134" s="30">
        <v>0</v>
      </c>
      <c r="I134" s="30">
        <v>11</v>
      </c>
      <c r="J134" s="30">
        <v>0</v>
      </c>
      <c r="K134" s="30">
        <v>7</v>
      </c>
      <c r="L134" s="30">
        <v>1</v>
      </c>
      <c r="M134" s="30">
        <v>3</v>
      </c>
      <c r="N134" s="30">
        <v>6</v>
      </c>
      <c r="O134" s="30">
        <v>3</v>
      </c>
      <c r="P134" s="30">
        <v>0</v>
      </c>
      <c r="Q134" s="85">
        <v>1</v>
      </c>
      <c r="R134" s="86"/>
      <c r="S134" s="86">
        <v>0</v>
      </c>
      <c r="T134" s="86">
        <v>55</v>
      </c>
      <c r="U134" s="86">
        <v>0</v>
      </c>
      <c r="V134" s="86">
        <v>17.5</v>
      </c>
      <c r="W134" s="86">
        <v>2</v>
      </c>
      <c r="X134" s="86">
        <v>5</v>
      </c>
      <c r="Y134" s="86">
        <v>8.5714285714285712</v>
      </c>
      <c r="Z134" s="86">
        <v>3.75</v>
      </c>
      <c r="AA134" s="86">
        <v>0</v>
      </c>
      <c r="AB134" s="86">
        <v>1</v>
      </c>
      <c r="AC134" s="86"/>
      <c r="AD134" s="85">
        <v>32</v>
      </c>
      <c r="AI134" s="77">
        <v>20411000862</v>
      </c>
      <c r="AJ134" s="88" t="s">
        <v>150</v>
      </c>
      <c r="AK134" s="91">
        <v>22</v>
      </c>
      <c r="AL134" s="91">
        <v>22</v>
      </c>
      <c r="AM134" s="80">
        <v>19</v>
      </c>
      <c r="AN134" s="80">
        <v>6</v>
      </c>
      <c r="AO134" s="80">
        <v>4</v>
      </c>
      <c r="AP134" s="80">
        <v>4</v>
      </c>
      <c r="AQ134" s="80">
        <v>4</v>
      </c>
      <c r="AR134" s="80">
        <v>5</v>
      </c>
      <c r="AS134" s="80">
        <v>2</v>
      </c>
      <c r="AT134" s="79">
        <v>2</v>
      </c>
      <c r="AU134" s="79">
        <v>2</v>
      </c>
      <c r="AV134" s="81">
        <v>2</v>
      </c>
      <c r="AW134" s="91">
        <v>2</v>
      </c>
      <c r="AX134" s="91">
        <v>2</v>
      </c>
      <c r="AY134" s="80">
        <v>2</v>
      </c>
      <c r="AZ134" s="80">
        <v>2</v>
      </c>
      <c r="BA134" s="80">
        <v>2</v>
      </c>
      <c r="BB134" s="80">
        <v>2</v>
      </c>
      <c r="BC134" s="80">
        <v>2</v>
      </c>
      <c r="BD134" s="80">
        <v>4</v>
      </c>
      <c r="BE134" s="80">
        <v>4</v>
      </c>
      <c r="BF134" s="79">
        <v>4</v>
      </c>
      <c r="BG134" s="79">
        <v>4</v>
      </c>
      <c r="BH134" s="81">
        <v>14</v>
      </c>
      <c r="BI134" s="91">
        <v>14</v>
      </c>
      <c r="BJ134" s="91">
        <v>14</v>
      </c>
      <c r="BK134" s="80">
        <v>13</v>
      </c>
      <c r="BL134" s="80">
        <v>34</v>
      </c>
      <c r="BM134" s="80">
        <v>37</v>
      </c>
      <c r="BN134" s="80">
        <v>38</v>
      </c>
      <c r="BO134" s="80">
        <v>18</v>
      </c>
      <c r="BP134" s="80">
        <v>18</v>
      </c>
      <c r="BQ134" s="80">
        <v>7</v>
      </c>
      <c r="BR134" s="79">
        <v>7</v>
      </c>
      <c r="BS134" s="79">
        <v>7</v>
      </c>
      <c r="BT134" s="81">
        <v>7</v>
      </c>
      <c r="BU134" s="91">
        <v>7</v>
      </c>
      <c r="BV134" s="91">
        <v>7</v>
      </c>
      <c r="BW134" s="80">
        <v>8</v>
      </c>
      <c r="BX134" s="80">
        <v>8</v>
      </c>
      <c r="BY134" s="80">
        <v>6</v>
      </c>
      <c r="BZ134" s="80">
        <v>6</v>
      </c>
      <c r="CA134" s="80">
        <v>8</v>
      </c>
      <c r="CB134" s="80">
        <v>10</v>
      </c>
      <c r="CC134" s="80">
        <v>16</v>
      </c>
      <c r="CD134" s="79">
        <v>27</v>
      </c>
      <c r="CE134" s="79">
        <v>26</v>
      </c>
      <c r="CF134" s="81">
        <v>27</v>
      </c>
      <c r="CG134" s="91">
        <v>35</v>
      </c>
      <c r="CH134" s="91">
        <v>35</v>
      </c>
      <c r="CI134" s="80">
        <v>33</v>
      </c>
      <c r="CJ134" s="80">
        <v>32</v>
      </c>
      <c r="CK134" s="80">
        <v>34</v>
      </c>
      <c r="CL134" s="80">
        <v>34</v>
      </c>
      <c r="CM134" s="80">
        <v>39</v>
      </c>
      <c r="CN134" s="80">
        <v>69</v>
      </c>
      <c r="CO134" s="80">
        <v>72</v>
      </c>
      <c r="CP134" s="79">
        <v>76</v>
      </c>
      <c r="CQ134" s="79">
        <v>78</v>
      </c>
      <c r="CR134" s="89">
        <v>84</v>
      </c>
      <c r="CT134" s="77">
        <v>21511001019</v>
      </c>
      <c r="CU134" s="88" t="s">
        <v>148</v>
      </c>
      <c r="CV134" s="91">
        <v>16</v>
      </c>
      <c r="CW134" s="91">
        <v>15</v>
      </c>
      <c r="CX134" s="80">
        <v>23</v>
      </c>
      <c r="CY134" s="80">
        <v>17</v>
      </c>
      <c r="CZ134" s="80">
        <v>6</v>
      </c>
      <c r="DA134" s="80">
        <v>10</v>
      </c>
      <c r="DB134" s="80">
        <v>10</v>
      </c>
      <c r="DC134" s="80">
        <v>4</v>
      </c>
      <c r="DD134" s="80">
        <v>5</v>
      </c>
      <c r="DE134" s="79">
        <v>5</v>
      </c>
      <c r="DF134" s="79">
        <v>9</v>
      </c>
      <c r="DG134" s="81">
        <v>11</v>
      </c>
      <c r="DH134" s="91">
        <v>11</v>
      </c>
      <c r="DI134" s="91">
        <v>9</v>
      </c>
      <c r="DJ134" s="80">
        <v>15</v>
      </c>
      <c r="DK134" s="80">
        <v>14</v>
      </c>
      <c r="DL134" s="80">
        <v>37</v>
      </c>
      <c r="DM134" s="80">
        <v>19</v>
      </c>
      <c r="DN134" s="80">
        <v>19</v>
      </c>
      <c r="DO134" s="80">
        <v>32</v>
      </c>
      <c r="DP134" s="80">
        <v>33</v>
      </c>
      <c r="DQ134" s="79">
        <v>32</v>
      </c>
      <c r="DR134" s="79">
        <v>32</v>
      </c>
      <c r="DS134" s="81">
        <v>30</v>
      </c>
      <c r="DT134" s="91">
        <v>30</v>
      </c>
      <c r="DU134" s="91">
        <v>30</v>
      </c>
      <c r="DV134" s="80">
        <v>32</v>
      </c>
      <c r="DW134" s="80">
        <v>30</v>
      </c>
      <c r="DX134" s="80">
        <v>33</v>
      </c>
      <c r="DY134" s="80">
        <v>31</v>
      </c>
      <c r="DZ134" s="80"/>
      <c r="EA134" s="80"/>
      <c r="EB134" s="80"/>
      <c r="EC134" s="79"/>
      <c r="ED134" s="79"/>
      <c r="EE134" s="81"/>
      <c r="EF134" s="91"/>
      <c r="EG134" s="91"/>
      <c r="EH134" s="80">
        <v>46</v>
      </c>
      <c r="EI134" s="80">
        <v>32</v>
      </c>
      <c r="EJ134" s="80">
        <v>37</v>
      </c>
      <c r="EK134" s="80">
        <v>35</v>
      </c>
      <c r="EL134" s="80">
        <v>23</v>
      </c>
      <c r="EM134" s="80">
        <v>18</v>
      </c>
      <c r="EN134" s="80">
        <v>14</v>
      </c>
      <c r="EO134" s="79">
        <v>16</v>
      </c>
      <c r="EP134" s="79">
        <v>16</v>
      </c>
      <c r="EQ134" s="81">
        <v>16</v>
      </c>
      <c r="ER134" s="91">
        <v>15</v>
      </c>
      <c r="ES134" s="91">
        <v>15</v>
      </c>
      <c r="ET134" s="80">
        <v>31</v>
      </c>
      <c r="EU134" s="80">
        <v>41</v>
      </c>
      <c r="EV134" s="80">
        <v>42</v>
      </c>
      <c r="EW134" s="80">
        <v>44</v>
      </c>
      <c r="EX134" s="80">
        <v>84</v>
      </c>
      <c r="EY134" s="80"/>
      <c r="EZ134" s="80"/>
      <c r="FA134" s="79"/>
      <c r="FB134" s="79"/>
      <c r="FC134" s="89"/>
    </row>
    <row r="135" spans="2:159" x14ac:dyDescent="0.25">
      <c r="B135" s="20">
        <v>10911000230</v>
      </c>
      <c r="C135" s="72" t="s">
        <v>118</v>
      </c>
      <c r="E135" s="83">
        <v>790.67460317460313</v>
      </c>
      <c r="F135" s="30">
        <v>21511001014</v>
      </c>
      <c r="G135" s="84" t="s">
        <v>160</v>
      </c>
      <c r="H135" s="30">
        <v>0</v>
      </c>
      <c r="I135" s="30">
        <v>0</v>
      </c>
      <c r="J135" s="30">
        <v>0</v>
      </c>
      <c r="K135" s="30">
        <v>13</v>
      </c>
      <c r="L135" s="30">
        <v>6</v>
      </c>
      <c r="M135" s="30">
        <v>8</v>
      </c>
      <c r="N135" s="30">
        <v>8</v>
      </c>
      <c r="O135" s="30">
        <v>1</v>
      </c>
      <c r="P135" s="30">
        <v>5</v>
      </c>
      <c r="Q135" s="85">
        <v>3</v>
      </c>
      <c r="R135" s="86"/>
      <c r="S135" s="86">
        <v>0</v>
      </c>
      <c r="T135" s="86">
        <v>0</v>
      </c>
      <c r="U135" s="86">
        <v>0</v>
      </c>
      <c r="V135" s="86">
        <v>32.5</v>
      </c>
      <c r="W135" s="86">
        <v>12</v>
      </c>
      <c r="X135" s="86">
        <v>13.333333333333334</v>
      </c>
      <c r="Y135" s="86">
        <v>11.428571428571429</v>
      </c>
      <c r="Z135" s="86">
        <v>1.25</v>
      </c>
      <c r="AA135" s="86">
        <v>5.5555555555555554</v>
      </c>
      <c r="AB135" s="86">
        <v>3</v>
      </c>
      <c r="AC135" s="86"/>
      <c r="AD135" s="85">
        <v>44</v>
      </c>
      <c r="AI135" s="87">
        <v>21511001014</v>
      </c>
      <c r="AJ135" s="88" t="s">
        <v>160</v>
      </c>
      <c r="AK135" s="79">
        <v>44</v>
      </c>
      <c r="AL135" s="80">
        <v>40</v>
      </c>
      <c r="AM135" s="80">
        <v>18</v>
      </c>
      <c r="AN135" s="80">
        <v>13</v>
      </c>
      <c r="AO135" s="80">
        <v>10</v>
      </c>
      <c r="AP135" s="80">
        <v>7</v>
      </c>
      <c r="AQ135" s="80">
        <v>7</v>
      </c>
      <c r="AR135" s="80">
        <v>9</v>
      </c>
      <c r="AS135" s="80">
        <v>10</v>
      </c>
      <c r="AT135" s="79">
        <v>12</v>
      </c>
      <c r="AU135" s="79">
        <v>21</v>
      </c>
      <c r="AV135" s="81">
        <v>20</v>
      </c>
      <c r="AW135" s="79">
        <v>20</v>
      </c>
      <c r="AX135" s="80">
        <v>20</v>
      </c>
      <c r="AY135" s="80">
        <v>12</v>
      </c>
      <c r="AZ135" s="80">
        <v>12</v>
      </c>
      <c r="BA135" s="80">
        <v>16</v>
      </c>
      <c r="BB135" s="80">
        <v>16</v>
      </c>
      <c r="BC135" s="80">
        <v>10</v>
      </c>
      <c r="BD135" s="80">
        <v>11</v>
      </c>
      <c r="BE135" s="80">
        <v>12</v>
      </c>
      <c r="BF135" s="79">
        <v>6</v>
      </c>
      <c r="BG135" s="79">
        <v>6</v>
      </c>
      <c r="BH135" s="81">
        <v>5</v>
      </c>
      <c r="BI135" s="79">
        <v>5</v>
      </c>
      <c r="BJ135" s="80">
        <v>5</v>
      </c>
      <c r="BK135" s="80">
        <v>4</v>
      </c>
      <c r="BL135" s="80">
        <v>4</v>
      </c>
      <c r="BM135" s="80">
        <v>4</v>
      </c>
      <c r="BN135" s="80">
        <v>4</v>
      </c>
      <c r="BO135" s="80">
        <v>4</v>
      </c>
      <c r="BP135" s="80">
        <v>4</v>
      </c>
      <c r="BQ135" s="80">
        <v>6</v>
      </c>
      <c r="BR135" s="79">
        <v>6</v>
      </c>
      <c r="BS135" s="79">
        <v>6</v>
      </c>
      <c r="BT135" s="81">
        <v>6</v>
      </c>
      <c r="BU135" s="79">
        <v>6</v>
      </c>
      <c r="BV135" s="80">
        <v>6</v>
      </c>
      <c r="BW135" s="80">
        <v>7</v>
      </c>
      <c r="BX135" s="80">
        <v>7</v>
      </c>
      <c r="BY135" s="80">
        <v>7</v>
      </c>
      <c r="BZ135" s="80">
        <v>7</v>
      </c>
      <c r="CA135" s="80">
        <v>9</v>
      </c>
      <c r="CB135" s="80">
        <v>12</v>
      </c>
      <c r="CC135" s="80">
        <v>7</v>
      </c>
      <c r="CD135" s="79">
        <v>4</v>
      </c>
      <c r="CE135" s="79">
        <v>4</v>
      </c>
      <c r="CF135" s="81">
        <v>4</v>
      </c>
      <c r="CG135" s="79">
        <v>5</v>
      </c>
      <c r="CH135" s="80">
        <v>5</v>
      </c>
      <c r="CI135" s="80">
        <v>4</v>
      </c>
      <c r="CJ135" s="80">
        <v>5</v>
      </c>
      <c r="CK135" s="80">
        <v>4</v>
      </c>
      <c r="CL135" s="80">
        <v>4</v>
      </c>
      <c r="CM135" s="80">
        <v>4</v>
      </c>
      <c r="CN135" s="80">
        <v>7</v>
      </c>
      <c r="CO135" s="80">
        <v>8</v>
      </c>
      <c r="CP135" s="79">
        <v>9</v>
      </c>
      <c r="CQ135" s="79">
        <v>9</v>
      </c>
      <c r="CR135" s="89">
        <v>9</v>
      </c>
      <c r="CT135" s="87">
        <v>21511001015</v>
      </c>
      <c r="CU135" s="88" t="s">
        <v>246</v>
      </c>
      <c r="CV135" s="79">
        <v>142</v>
      </c>
      <c r="CW135" s="80">
        <v>142</v>
      </c>
      <c r="CX135" s="80">
        <v>129</v>
      </c>
      <c r="CY135" s="80">
        <v>121</v>
      </c>
      <c r="CZ135" s="80">
        <v>109</v>
      </c>
      <c r="DA135" s="80">
        <v>73</v>
      </c>
      <c r="DB135" s="80">
        <v>73</v>
      </c>
      <c r="DC135" s="80">
        <v>73</v>
      </c>
      <c r="DD135" s="80">
        <v>66</v>
      </c>
      <c r="DE135" s="79">
        <v>72</v>
      </c>
      <c r="DF135" s="79"/>
      <c r="DG135" s="81"/>
      <c r="DH135" s="79"/>
      <c r="DI135" s="80"/>
      <c r="DJ135" s="80">
        <v>45</v>
      </c>
      <c r="DK135" s="80">
        <v>43</v>
      </c>
      <c r="DL135" s="80">
        <v>19</v>
      </c>
      <c r="DM135" s="80">
        <v>13</v>
      </c>
      <c r="DN135" s="80">
        <v>14</v>
      </c>
      <c r="DO135" s="80">
        <v>15</v>
      </c>
      <c r="DP135" s="80">
        <v>15</v>
      </c>
      <c r="DQ135" s="79">
        <v>15</v>
      </c>
      <c r="DR135" s="79">
        <v>15</v>
      </c>
      <c r="DS135" s="81">
        <v>10</v>
      </c>
      <c r="DT135" s="79">
        <v>10</v>
      </c>
      <c r="DU135" s="80">
        <v>10</v>
      </c>
      <c r="DV135" s="80">
        <v>17</v>
      </c>
      <c r="DW135" s="80">
        <v>16</v>
      </c>
      <c r="DX135" s="80">
        <v>17</v>
      </c>
      <c r="DY135" s="80">
        <v>17</v>
      </c>
      <c r="DZ135" s="80">
        <v>17</v>
      </c>
      <c r="EA135" s="80">
        <v>17</v>
      </c>
      <c r="EB135" s="80">
        <v>46</v>
      </c>
      <c r="EC135" s="79">
        <v>45</v>
      </c>
      <c r="ED135" s="79">
        <v>44</v>
      </c>
      <c r="EE135" s="81">
        <v>44</v>
      </c>
      <c r="EF135" s="79">
        <v>45</v>
      </c>
      <c r="EG135" s="80">
        <v>46</v>
      </c>
      <c r="EH135" s="80"/>
      <c r="EI135" s="80"/>
      <c r="EJ135" s="80"/>
      <c r="EK135" s="80"/>
      <c r="EL135" s="80"/>
      <c r="EM135" s="80"/>
      <c r="EN135" s="80"/>
      <c r="EO135" s="79"/>
      <c r="EP135" s="79"/>
      <c r="EQ135" s="81"/>
      <c r="ER135" s="79"/>
      <c r="ES135" s="80"/>
      <c r="ET135" s="80"/>
      <c r="EU135" s="80"/>
      <c r="EV135" s="80"/>
      <c r="EW135" s="80"/>
      <c r="EX135" s="80"/>
      <c r="EY135" s="80"/>
      <c r="EZ135" s="80"/>
      <c r="FA135" s="79"/>
      <c r="FB135" s="79"/>
      <c r="FC135" s="89"/>
    </row>
    <row r="136" spans="2:159" x14ac:dyDescent="0.25">
      <c r="B136" s="20">
        <v>10911000102</v>
      </c>
      <c r="C136" s="72" t="s">
        <v>247</v>
      </c>
      <c r="E136" s="83">
        <v>780.07936507936529</v>
      </c>
      <c r="F136" s="30">
        <v>20671000897</v>
      </c>
      <c r="G136" s="84" t="s">
        <v>189</v>
      </c>
      <c r="H136" s="30">
        <v>0</v>
      </c>
      <c r="I136" s="30">
        <v>3</v>
      </c>
      <c r="J136" s="30">
        <v>10</v>
      </c>
      <c r="K136" s="30">
        <v>7</v>
      </c>
      <c r="L136" s="30">
        <v>2</v>
      </c>
      <c r="M136" s="30">
        <v>1</v>
      </c>
      <c r="N136" s="30">
        <v>3</v>
      </c>
      <c r="O136" s="30">
        <v>0</v>
      </c>
      <c r="P136" s="30">
        <v>2</v>
      </c>
      <c r="Q136" s="85">
        <v>0</v>
      </c>
      <c r="R136" s="86"/>
      <c r="S136" s="86">
        <v>0</v>
      </c>
      <c r="T136" s="86">
        <v>15</v>
      </c>
      <c r="U136" s="86">
        <v>33.333333333333336</v>
      </c>
      <c r="V136" s="86">
        <v>17.5</v>
      </c>
      <c r="W136" s="86">
        <v>4</v>
      </c>
      <c r="X136" s="86">
        <v>1.6666666666666667</v>
      </c>
      <c r="Y136" s="86">
        <v>4.2857142857142856</v>
      </c>
      <c r="Z136" s="86">
        <v>0</v>
      </c>
      <c r="AA136" s="86">
        <v>2.2222222222222223</v>
      </c>
      <c r="AB136" s="86">
        <v>0</v>
      </c>
      <c r="AC136" s="86"/>
      <c r="AD136" s="85">
        <v>28</v>
      </c>
      <c r="AF136">
        <v>21511001014</v>
      </c>
      <c r="AI136" s="92">
        <v>20671000897</v>
      </c>
      <c r="AJ136" s="88" t="s">
        <v>189</v>
      </c>
      <c r="AK136" s="79">
        <v>23</v>
      </c>
      <c r="AL136" s="80">
        <v>23</v>
      </c>
      <c r="AM136" s="80">
        <v>34</v>
      </c>
      <c r="AN136" s="80">
        <v>87</v>
      </c>
      <c r="AO136" s="80">
        <v>75</v>
      </c>
      <c r="AP136" s="80">
        <v>56</v>
      </c>
      <c r="AQ136" s="80">
        <v>56</v>
      </c>
      <c r="AR136" s="80">
        <v>57</v>
      </c>
      <c r="AS136" s="80"/>
      <c r="AT136" s="79"/>
      <c r="AU136" s="79"/>
      <c r="AV136" s="81"/>
      <c r="AW136" s="79"/>
      <c r="AX136" s="80"/>
      <c r="AY136" s="80"/>
      <c r="AZ136" s="80"/>
      <c r="BA136" s="80"/>
      <c r="BB136" s="80"/>
      <c r="BC136" s="80"/>
      <c r="BD136" s="80"/>
      <c r="BE136" s="80"/>
      <c r="BF136" s="79"/>
      <c r="BG136" s="79"/>
      <c r="BH136" s="81"/>
      <c r="BI136" s="79"/>
      <c r="BJ136" s="80"/>
      <c r="BK136" s="80"/>
      <c r="BL136" s="80"/>
      <c r="BM136" s="80">
        <v>30</v>
      </c>
      <c r="BN136" s="80">
        <v>28</v>
      </c>
      <c r="BO136" s="80">
        <v>28</v>
      </c>
      <c r="BP136" s="80">
        <v>28</v>
      </c>
      <c r="BQ136" s="80">
        <v>4</v>
      </c>
      <c r="BR136" s="79">
        <v>4</v>
      </c>
      <c r="BS136" s="79">
        <v>4</v>
      </c>
      <c r="BT136" s="81">
        <v>4</v>
      </c>
      <c r="BU136" s="79">
        <v>4</v>
      </c>
      <c r="BV136" s="80">
        <v>4</v>
      </c>
      <c r="BW136" s="80">
        <v>5</v>
      </c>
      <c r="BX136" s="80">
        <v>5</v>
      </c>
      <c r="BY136" s="80">
        <v>9</v>
      </c>
      <c r="BZ136" s="80">
        <v>9</v>
      </c>
      <c r="CA136" s="80">
        <v>4</v>
      </c>
      <c r="CB136" s="80">
        <v>3</v>
      </c>
      <c r="CC136" s="80">
        <v>3</v>
      </c>
      <c r="CD136" s="79">
        <v>3</v>
      </c>
      <c r="CE136" s="79">
        <v>3</v>
      </c>
      <c r="CF136" s="81">
        <v>3</v>
      </c>
      <c r="CG136" s="79">
        <v>3</v>
      </c>
      <c r="CH136" s="80">
        <v>3</v>
      </c>
      <c r="CI136" s="80">
        <v>3</v>
      </c>
      <c r="CJ136" s="80">
        <v>3</v>
      </c>
      <c r="CK136" s="80">
        <v>2</v>
      </c>
      <c r="CL136" s="80">
        <v>2</v>
      </c>
      <c r="CM136" s="80">
        <v>3</v>
      </c>
      <c r="CN136" s="80">
        <v>2</v>
      </c>
      <c r="CO136" s="80">
        <v>6</v>
      </c>
      <c r="CP136" s="79">
        <v>7</v>
      </c>
      <c r="CQ136" s="79">
        <v>7</v>
      </c>
      <c r="CR136" s="89">
        <v>7</v>
      </c>
      <c r="CT136" s="92">
        <v>29000000136</v>
      </c>
      <c r="CU136" s="88" t="s">
        <v>168</v>
      </c>
      <c r="CV136" s="79">
        <v>10</v>
      </c>
      <c r="CW136" s="80">
        <v>21</v>
      </c>
      <c r="CX136" s="80">
        <v>17</v>
      </c>
      <c r="CY136" s="80">
        <v>12</v>
      </c>
      <c r="CZ136" s="80">
        <v>20</v>
      </c>
      <c r="DA136" s="80">
        <v>33</v>
      </c>
      <c r="DB136" s="80">
        <v>33</v>
      </c>
      <c r="DC136" s="80">
        <v>36</v>
      </c>
      <c r="DD136" s="80">
        <v>72</v>
      </c>
      <c r="DE136" s="79">
        <v>78</v>
      </c>
      <c r="DF136" s="79">
        <v>75</v>
      </c>
      <c r="DG136" s="81">
        <v>71</v>
      </c>
      <c r="DH136" s="79">
        <v>71</v>
      </c>
      <c r="DI136" s="80">
        <v>71</v>
      </c>
      <c r="DJ136" s="80">
        <v>74</v>
      </c>
      <c r="DK136" s="80">
        <v>76</v>
      </c>
      <c r="DL136" s="80">
        <v>82</v>
      </c>
      <c r="DM136" s="80">
        <v>87</v>
      </c>
      <c r="DN136" s="80">
        <v>97</v>
      </c>
      <c r="DO136" s="80"/>
      <c r="DP136" s="80"/>
      <c r="DQ136" s="79"/>
      <c r="DR136" s="79"/>
      <c r="DS136" s="81"/>
      <c r="DT136" s="79">
        <v>141</v>
      </c>
      <c r="DU136" s="80">
        <v>140</v>
      </c>
      <c r="DV136" s="80">
        <v>140</v>
      </c>
      <c r="DW136" s="80">
        <v>133</v>
      </c>
      <c r="DX136" s="80"/>
      <c r="DY136" s="80"/>
      <c r="DZ136" s="80"/>
      <c r="EA136" s="80"/>
      <c r="EB136" s="80"/>
      <c r="EC136" s="79"/>
      <c r="ED136" s="79"/>
      <c r="EE136" s="81"/>
      <c r="EF136" s="79"/>
      <c r="EG136" s="80"/>
      <c r="EH136" s="80"/>
      <c r="EI136" s="80"/>
      <c r="EJ136" s="80"/>
      <c r="EK136" s="80"/>
      <c r="EL136" s="80"/>
      <c r="EM136" s="80"/>
      <c r="EN136" s="80"/>
      <c r="EO136" s="79"/>
      <c r="EP136" s="79"/>
      <c r="EQ136" s="81"/>
      <c r="ER136" s="79"/>
      <c r="ES136" s="80"/>
      <c r="ET136" s="80"/>
      <c r="EU136" s="80"/>
      <c r="EV136" s="80"/>
      <c r="EW136" s="80"/>
      <c r="EX136" s="80"/>
      <c r="EY136" s="80"/>
      <c r="EZ136" s="80"/>
      <c r="FA136" s="79"/>
      <c r="FB136" s="79"/>
      <c r="FC136" s="89"/>
    </row>
    <row r="137" spans="2:159" x14ac:dyDescent="0.25">
      <c r="B137" s="20">
        <v>10911202641</v>
      </c>
      <c r="C137" s="72" t="s">
        <v>170</v>
      </c>
      <c r="E137" s="83">
        <v>598.33333333333337</v>
      </c>
      <c r="F137" s="30">
        <v>29000000002</v>
      </c>
      <c r="G137" s="84" t="s">
        <v>173</v>
      </c>
      <c r="H137" s="30">
        <v>0</v>
      </c>
      <c r="I137" s="30">
        <v>3</v>
      </c>
      <c r="J137" s="30">
        <v>7</v>
      </c>
      <c r="K137" s="30">
        <v>3</v>
      </c>
      <c r="L137" s="30">
        <v>7</v>
      </c>
      <c r="M137" s="30">
        <v>0</v>
      </c>
      <c r="N137" s="30">
        <v>0</v>
      </c>
      <c r="O137" s="30">
        <v>0</v>
      </c>
      <c r="P137" s="30">
        <v>0</v>
      </c>
      <c r="Q137" s="85">
        <v>0</v>
      </c>
      <c r="R137" s="86"/>
      <c r="S137" s="86">
        <v>0</v>
      </c>
      <c r="T137" s="86">
        <v>15</v>
      </c>
      <c r="U137" s="86">
        <v>23.333333333333336</v>
      </c>
      <c r="V137" s="86">
        <v>7.5</v>
      </c>
      <c r="W137" s="86">
        <v>14</v>
      </c>
      <c r="X137" s="86">
        <v>0</v>
      </c>
      <c r="Y137" s="86">
        <v>0</v>
      </c>
      <c r="Z137" s="86">
        <v>0</v>
      </c>
      <c r="AA137" s="86">
        <v>0</v>
      </c>
      <c r="AB137" s="86">
        <v>0</v>
      </c>
      <c r="AC137" s="86"/>
      <c r="AD137" s="85">
        <v>20</v>
      </c>
      <c r="AF137">
        <v>21511001007</v>
      </c>
      <c r="AI137" s="77">
        <v>29000000002</v>
      </c>
      <c r="AJ137" s="88" t="s">
        <v>173</v>
      </c>
      <c r="AK137" s="79">
        <v>2</v>
      </c>
      <c r="AL137" s="80">
        <v>2</v>
      </c>
      <c r="AM137" s="80">
        <v>2</v>
      </c>
      <c r="AN137" s="80">
        <v>5</v>
      </c>
      <c r="AO137" s="80">
        <v>59</v>
      </c>
      <c r="AP137" s="80">
        <v>46</v>
      </c>
      <c r="AQ137" s="80">
        <v>46</v>
      </c>
      <c r="AR137" s="80">
        <v>12</v>
      </c>
      <c r="AS137" s="80">
        <v>13</v>
      </c>
      <c r="AT137" s="79">
        <v>17</v>
      </c>
      <c r="AU137" s="79">
        <v>14</v>
      </c>
      <c r="AV137" s="81">
        <v>3</v>
      </c>
      <c r="AW137" s="79">
        <v>3</v>
      </c>
      <c r="AX137" s="80">
        <v>11</v>
      </c>
      <c r="AY137" s="80">
        <v>3</v>
      </c>
      <c r="AZ137" s="80">
        <v>3</v>
      </c>
      <c r="BA137" s="80">
        <v>3</v>
      </c>
      <c r="BB137" s="80">
        <v>3</v>
      </c>
      <c r="BC137" s="80">
        <v>3</v>
      </c>
      <c r="BD137" s="80">
        <v>5</v>
      </c>
      <c r="BE137" s="80">
        <v>5</v>
      </c>
      <c r="BF137" s="79">
        <v>5</v>
      </c>
      <c r="BG137" s="79">
        <v>5</v>
      </c>
      <c r="BH137" s="81">
        <v>4</v>
      </c>
      <c r="BI137" s="79">
        <v>4</v>
      </c>
      <c r="BJ137" s="80">
        <v>4</v>
      </c>
      <c r="BK137" s="80">
        <v>5</v>
      </c>
      <c r="BL137" s="80">
        <v>5</v>
      </c>
      <c r="BM137" s="80">
        <v>27</v>
      </c>
      <c r="BN137" s="80">
        <v>26</v>
      </c>
      <c r="BO137" s="80">
        <v>79</v>
      </c>
      <c r="BP137" s="80">
        <v>79</v>
      </c>
      <c r="BQ137" s="80"/>
      <c r="BR137" s="79"/>
      <c r="BS137" s="79"/>
      <c r="BT137" s="81"/>
      <c r="BU137" s="79"/>
      <c r="BV137" s="80"/>
      <c r="BW137" s="80"/>
      <c r="BX137" s="80"/>
      <c r="BY137" s="80"/>
      <c r="BZ137" s="80"/>
      <c r="CA137" s="80"/>
      <c r="CB137" s="80"/>
      <c r="CC137" s="80"/>
      <c r="CD137" s="79"/>
      <c r="CE137" s="79"/>
      <c r="CF137" s="81"/>
      <c r="CG137" s="79"/>
      <c r="CH137" s="80"/>
      <c r="CI137" s="80"/>
      <c r="CJ137" s="80"/>
      <c r="CK137" s="80"/>
      <c r="CL137" s="80"/>
      <c r="CM137" s="80"/>
      <c r="CN137" s="80"/>
      <c r="CO137" s="80"/>
      <c r="CP137" s="79"/>
      <c r="CQ137" s="79"/>
      <c r="CR137" s="89"/>
      <c r="CT137" s="77">
        <v>21511101833</v>
      </c>
      <c r="CU137" s="88" t="s">
        <v>248</v>
      </c>
      <c r="CV137" s="79"/>
      <c r="CW137" s="80"/>
      <c r="CX137" s="80"/>
      <c r="CY137" s="80"/>
      <c r="CZ137" s="80"/>
      <c r="DA137" s="80"/>
      <c r="DB137" s="80"/>
      <c r="DC137" s="80"/>
      <c r="DD137" s="80"/>
      <c r="DE137" s="79"/>
      <c r="DF137" s="79"/>
      <c r="DG137" s="81"/>
      <c r="DH137" s="79"/>
      <c r="DI137" s="80"/>
      <c r="DJ137" s="80"/>
      <c r="DK137" s="80"/>
      <c r="DL137" s="80"/>
      <c r="DM137" s="80"/>
      <c r="DN137" s="80"/>
      <c r="DO137" s="80"/>
      <c r="DP137" s="80"/>
      <c r="DQ137" s="79"/>
      <c r="DR137" s="79"/>
      <c r="DS137" s="81"/>
      <c r="DT137" s="79"/>
      <c r="DU137" s="80"/>
      <c r="DV137" s="80"/>
      <c r="DW137" s="80"/>
      <c r="DX137" s="80"/>
      <c r="DY137" s="80"/>
      <c r="DZ137" s="80"/>
      <c r="EA137" s="80"/>
      <c r="EB137" s="80"/>
      <c r="EC137" s="79"/>
      <c r="ED137" s="79"/>
      <c r="EE137" s="81"/>
      <c r="EF137" s="79"/>
      <c r="EG137" s="80"/>
      <c r="EH137" s="80"/>
      <c r="EI137" s="80"/>
      <c r="EJ137" s="80"/>
      <c r="EK137" s="80"/>
      <c r="EL137" s="80"/>
      <c r="EM137" s="80">
        <v>106</v>
      </c>
      <c r="EN137" s="80">
        <v>99</v>
      </c>
      <c r="EO137" s="79">
        <v>50</v>
      </c>
      <c r="EP137" s="79">
        <v>51</v>
      </c>
      <c r="EQ137" s="81">
        <v>55</v>
      </c>
      <c r="ER137" s="79">
        <v>55</v>
      </c>
      <c r="ES137" s="80">
        <v>55</v>
      </c>
      <c r="ET137" s="80">
        <v>29</v>
      </c>
      <c r="EU137" s="80">
        <v>28</v>
      </c>
      <c r="EV137" s="80">
        <v>22</v>
      </c>
      <c r="EW137" s="80">
        <v>19</v>
      </c>
      <c r="EX137" s="80">
        <v>20</v>
      </c>
      <c r="EY137" s="80">
        <v>18</v>
      </c>
      <c r="EZ137" s="80">
        <v>20</v>
      </c>
      <c r="FA137" s="79">
        <v>20</v>
      </c>
      <c r="FB137" s="79">
        <v>20</v>
      </c>
      <c r="FC137" s="89">
        <v>22</v>
      </c>
    </row>
    <row r="138" spans="2:159" x14ac:dyDescent="0.25">
      <c r="B138" s="20">
        <v>10411102277</v>
      </c>
      <c r="C138" s="72" t="s">
        <v>119</v>
      </c>
      <c r="E138" s="83">
        <v>567.30158730158735</v>
      </c>
      <c r="F138" s="30">
        <v>20911000940</v>
      </c>
      <c r="G138" s="84" t="s">
        <v>195</v>
      </c>
      <c r="H138" s="30">
        <v>0</v>
      </c>
      <c r="I138" s="30">
        <v>2</v>
      </c>
      <c r="J138" s="30">
        <v>8</v>
      </c>
      <c r="K138" s="30">
        <v>0</v>
      </c>
      <c r="L138" s="30">
        <v>4</v>
      </c>
      <c r="M138" s="30">
        <v>4</v>
      </c>
      <c r="N138" s="30">
        <v>3</v>
      </c>
      <c r="O138" s="30">
        <v>0</v>
      </c>
      <c r="P138" s="30">
        <v>1</v>
      </c>
      <c r="Q138" s="85">
        <v>0</v>
      </c>
      <c r="R138" s="86"/>
      <c r="S138" s="86">
        <v>0</v>
      </c>
      <c r="T138" s="86">
        <v>10</v>
      </c>
      <c r="U138" s="86">
        <v>26.666666666666668</v>
      </c>
      <c r="V138" s="86">
        <v>0</v>
      </c>
      <c r="W138" s="86">
        <v>8</v>
      </c>
      <c r="X138" s="86">
        <v>6.666666666666667</v>
      </c>
      <c r="Y138" s="86">
        <v>4.2857142857142856</v>
      </c>
      <c r="Z138" s="86">
        <v>0</v>
      </c>
      <c r="AA138" s="86">
        <v>1.1111111111111112</v>
      </c>
      <c r="AB138" s="86">
        <v>0</v>
      </c>
      <c r="AC138" s="86"/>
      <c r="AD138" s="85">
        <v>22</v>
      </c>
      <c r="AF138">
        <v>29000000001</v>
      </c>
      <c r="AI138" s="77">
        <v>20911000940</v>
      </c>
      <c r="AJ138" s="88" t="s">
        <v>195</v>
      </c>
      <c r="AK138" s="79">
        <v>55</v>
      </c>
      <c r="AL138" s="80">
        <v>51</v>
      </c>
      <c r="AM138" s="80">
        <v>43</v>
      </c>
      <c r="AN138" s="80">
        <v>37</v>
      </c>
      <c r="AO138" s="80">
        <v>29</v>
      </c>
      <c r="AP138" s="80"/>
      <c r="AQ138" s="80"/>
      <c r="AR138" s="80"/>
      <c r="AS138" s="80"/>
      <c r="AT138" s="79"/>
      <c r="AU138" s="79"/>
      <c r="AV138" s="81"/>
      <c r="AW138" s="79"/>
      <c r="AX138" s="80"/>
      <c r="AY138" s="80"/>
      <c r="AZ138" s="80"/>
      <c r="BA138" s="80">
        <v>66</v>
      </c>
      <c r="BB138" s="80">
        <v>64</v>
      </c>
      <c r="BC138" s="80">
        <v>57</v>
      </c>
      <c r="BD138" s="80">
        <v>69</v>
      </c>
      <c r="BE138" s="80">
        <v>67</v>
      </c>
      <c r="BF138" s="79">
        <v>72</v>
      </c>
      <c r="BG138" s="79">
        <v>77</v>
      </c>
      <c r="BH138" s="81">
        <v>71</v>
      </c>
      <c r="BI138" s="79">
        <v>72</v>
      </c>
      <c r="BJ138" s="80">
        <v>74</v>
      </c>
      <c r="BK138" s="80">
        <v>51</v>
      </c>
      <c r="BL138" s="80">
        <v>46</v>
      </c>
      <c r="BM138" s="80">
        <v>26</v>
      </c>
      <c r="BN138" s="80">
        <v>25</v>
      </c>
      <c r="BO138" s="80">
        <v>5</v>
      </c>
      <c r="BP138" s="80">
        <v>5</v>
      </c>
      <c r="BQ138" s="80">
        <v>3</v>
      </c>
      <c r="BR138" s="79">
        <v>3</v>
      </c>
      <c r="BS138" s="79">
        <v>3</v>
      </c>
      <c r="BT138" s="81">
        <v>3</v>
      </c>
      <c r="BU138" s="79">
        <v>3</v>
      </c>
      <c r="BV138" s="80">
        <v>3</v>
      </c>
      <c r="BW138" s="80">
        <v>2</v>
      </c>
      <c r="BX138" s="80">
        <v>2</v>
      </c>
      <c r="BY138" s="80">
        <v>3</v>
      </c>
      <c r="BZ138" s="80">
        <v>3</v>
      </c>
      <c r="CA138" s="80">
        <v>5</v>
      </c>
      <c r="CB138" s="80">
        <v>9</v>
      </c>
      <c r="CC138" s="80">
        <v>6</v>
      </c>
      <c r="CD138" s="79">
        <v>7</v>
      </c>
      <c r="CE138" s="79">
        <v>7</v>
      </c>
      <c r="CF138" s="81">
        <v>7</v>
      </c>
      <c r="CG138" s="79">
        <v>6</v>
      </c>
      <c r="CH138" s="80">
        <v>6</v>
      </c>
      <c r="CI138" s="80">
        <v>5</v>
      </c>
      <c r="CJ138" s="80">
        <v>6</v>
      </c>
      <c r="CK138" s="80">
        <v>16</v>
      </c>
      <c r="CL138" s="80">
        <v>15</v>
      </c>
      <c r="CM138" s="80">
        <v>38</v>
      </c>
      <c r="CN138" s="80">
        <v>80</v>
      </c>
      <c r="CO138" s="80">
        <v>35</v>
      </c>
      <c r="CP138" s="79">
        <v>36</v>
      </c>
      <c r="CQ138" s="79">
        <v>36</v>
      </c>
      <c r="CR138" s="89">
        <v>37</v>
      </c>
      <c r="CT138" s="77">
        <v>21511101895</v>
      </c>
      <c r="CU138" s="88" t="s">
        <v>249</v>
      </c>
      <c r="CV138" s="79"/>
      <c r="CW138" s="80"/>
      <c r="CX138" s="80"/>
      <c r="CY138" s="80"/>
      <c r="CZ138" s="80"/>
      <c r="DA138" s="80"/>
      <c r="DB138" s="80"/>
      <c r="DC138" s="80"/>
      <c r="DD138" s="80"/>
      <c r="DE138" s="79"/>
      <c r="DF138" s="79"/>
      <c r="DG138" s="81"/>
      <c r="DH138" s="79"/>
      <c r="DI138" s="80"/>
      <c r="DJ138" s="80"/>
      <c r="DK138" s="80"/>
      <c r="DL138" s="80"/>
      <c r="DM138" s="80"/>
      <c r="DN138" s="80"/>
      <c r="DO138" s="80"/>
      <c r="DP138" s="80"/>
      <c r="DQ138" s="79"/>
      <c r="DR138" s="79"/>
      <c r="DS138" s="81"/>
      <c r="DT138" s="79"/>
      <c r="DU138" s="80"/>
      <c r="DV138" s="80"/>
      <c r="DW138" s="80"/>
      <c r="DX138" s="80"/>
      <c r="DY138" s="80"/>
      <c r="DZ138" s="80"/>
      <c r="EA138" s="80"/>
      <c r="EB138" s="80"/>
      <c r="EC138" s="79"/>
      <c r="ED138" s="79"/>
      <c r="EE138" s="81"/>
      <c r="EF138" s="79"/>
      <c r="EG138" s="80"/>
      <c r="EH138" s="80"/>
      <c r="EI138" s="80"/>
      <c r="EJ138" s="80"/>
      <c r="EK138" s="80"/>
      <c r="EL138" s="80"/>
      <c r="EM138" s="80"/>
      <c r="EN138" s="80"/>
      <c r="EO138" s="79">
        <v>96</v>
      </c>
      <c r="EP138" s="79">
        <v>97</v>
      </c>
      <c r="EQ138" s="81">
        <v>101</v>
      </c>
      <c r="ER138" s="79">
        <v>100</v>
      </c>
      <c r="ES138" s="80">
        <v>100</v>
      </c>
      <c r="ET138" s="80">
        <v>95</v>
      </c>
      <c r="EU138" s="80">
        <v>104</v>
      </c>
      <c r="EV138" s="80">
        <v>46</v>
      </c>
      <c r="EW138" s="80">
        <v>48</v>
      </c>
      <c r="EX138" s="80">
        <v>37</v>
      </c>
      <c r="EY138" s="80">
        <v>31</v>
      </c>
      <c r="EZ138" s="80">
        <v>24</v>
      </c>
      <c r="FA138" s="79">
        <v>25</v>
      </c>
      <c r="FB138" s="79">
        <v>24</v>
      </c>
      <c r="FC138" s="89">
        <v>26</v>
      </c>
    </row>
    <row r="139" spans="2:159" ht="15.75" thickBot="1" x14ac:dyDescent="0.3">
      <c r="B139" s="20">
        <v>10911000283</v>
      </c>
      <c r="C139" s="72" t="s">
        <v>250</v>
      </c>
      <c r="E139" s="93">
        <v>551.11111111111109</v>
      </c>
      <c r="F139" s="94">
        <v>20711000924</v>
      </c>
      <c r="G139" s="95" t="s">
        <v>182</v>
      </c>
      <c r="H139" s="94">
        <v>0</v>
      </c>
      <c r="I139" s="94">
        <v>3</v>
      </c>
      <c r="J139" s="94">
        <v>5</v>
      </c>
      <c r="K139" s="94">
        <v>3</v>
      </c>
      <c r="L139" s="94">
        <v>4</v>
      </c>
      <c r="M139" s="94">
        <v>0</v>
      </c>
      <c r="N139" s="94">
        <v>0</v>
      </c>
      <c r="O139" s="94">
        <v>2</v>
      </c>
      <c r="P139" s="94">
        <v>4</v>
      </c>
      <c r="Q139" s="96">
        <v>1</v>
      </c>
      <c r="R139" s="97"/>
      <c r="S139" s="97">
        <v>0</v>
      </c>
      <c r="T139" s="97">
        <v>15</v>
      </c>
      <c r="U139" s="97">
        <v>16.666666666666668</v>
      </c>
      <c r="V139" s="97">
        <v>7.5</v>
      </c>
      <c r="W139" s="97">
        <v>8</v>
      </c>
      <c r="X139" s="97">
        <v>0</v>
      </c>
      <c r="Y139" s="97">
        <v>0</v>
      </c>
      <c r="Z139" s="97">
        <v>2.5</v>
      </c>
      <c r="AA139" s="97">
        <v>4.4444444444444446</v>
      </c>
      <c r="AB139" s="97">
        <v>1</v>
      </c>
      <c r="AC139" s="97"/>
      <c r="AD139" s="96">
        <v>22</v>
      </c>
      <c r="AF139">
        <v>29000000015</v>
      </c>
      <c r="AI139" s="98">
        <v>21911101188</v>
      </c>
      <c r="AJ139" s="99" t="s">
        <v>167</v>
      </c>
      <c r="AK139" s="100">
        <v>9</v>
      </c>
      <c r="AL139" s="101">
        <v>8</v>
      </c>
      <c r="AM139" s="101">
        <v>5</v>
      </c>
      <c r="AN139" s="101">
        <v>4</v>
      </c>
      <c r="AO139" s="101">
        <v>2</v>
      </c>
      <c r="AP139" s="101">
        <v>3</v>
      </c>
      <c r="AQ139" s="101">
        <v>3</v>
      </c>
      <c r="AR139" s="101">
        <v>3</v>
      </c>
      <c r="AS139" s="101">
        <v>4</v>
      </c>
      <c r="AT139" s="100">
        <v>4</v>
      </c>
      <c r="AU139" s="100">
        <v>4</v>
      </c>
      <c r="AV139" s="102">
        <v>7</v>
      </c>
      <c r="AW139" s="100">
        <v>7</v>
      </c>
      <c r="AX139" s="101">
        <v>6</v>
      </c>
      <c r="AY139" s="101">
        <v>10</v>
      </c>
      <c r="AZ139" s="101">
        <v>10</v>
      </c>
      <c r="BA139" s="101">
        <v>23</v>
      </c>
      <c r="BB139" s="101">
        <v>24</v>
      </c>
      <c r="BC139" s="101">
        <v>24</v>
      </c>
      <c r="BD139" s="101">
        <v>62</v>
      </c>
      <c r="BE139" s="101">
        <v>60</v>
      </c>
      <c r="BF139" s="100">
        <v>65</v>
      </c>
      <c r="BG139" s="100">
        <v>70</v>
      </c>
      <c r="BH139" s="102"/>
      <c r="BI139" s="100"/>
      <c r="BJ139" s="101"/>
      <c r="BK139" s="101"/>
      <c r="BL139" s="101"/>
      <c r="BM139" s="101"/>
      <c r="BN139" s="101"/>
      <c r="BO139" s="101"/>
      <c r="BP139" s="101"/>
      <c r="BQ139" s="101"/>
      <c r="BR139" s="100"/>
      <c r="BS139" s="100"/>
      <c r="BT139" s="102"/>
      <c r="BU139" s="100"/>
      <c r="BV139" s="101"/>
      <c r="BW139" s="101"/>
      <c r="BX139" s="101"/>
      <c r="BY139" s="101"/>
      <c r="BZ139" s="101"/>
      <c r="CA139" s="101"/>
      <c r="CB139" s="101"/>
      <c r="CC139" s="101"/>
      <c r="CD139" s="100"/>
      <c r="CE139" s="100"/>
      <c r="CF139" s="102"/>
      <c r="CG139" s="100"/>
      <c r="CH139" s="101"/>
      <c r="CI139" s="101"/>
      <c r="CJ139" s="101"/>
      <c r="CK139" s="101"/>
      <c r="CL139" s="101"/>
      <c r="CM139" s="101"/>
      <c r="CN139" s="101"/>
      <c r="CO139" s="101"/>
      <c r="CP139" s="100"/>
      <c r="CQ139" s="100"/>
      <c r="CR139" s="103"/>
      <c r="CT139" s="92">
        <v>21511102207</v>
      </c>
      <c r="CU139" s="104" t="s">
        <v>251</v>
      </c>
      <c r="CV139" s="79"/>
      <c r="CW139" s="80"/>
      <c r="CX139" s="80"/>
      <c r="CY139" s="80"/>
      <c r="CZ139" s="80"/>
      <c r="DA139" s="80"/>
      <c r="DB139" s="80"/>
      <c r="DC139" s="80"/>
      <c r="DD139" s="80"/>
      <c r="DE139" s="79"/>
      <c r="DF139" s="79"/>
      <c r="DG139" s="81"/>
      <c r="DH139" s="79"/>
      <c r="DI139" s="80"/>
      <c r="DJ139" s="80"/>
      <c r="DK139" s="80"/>
      <c r="DL139" s="80"/>
      <c r="DM139" s="80"/>
      <c r="DN139" s="80"/>
      <c r="DO139" s="80"/>
      <c r="DP139" s="80"/>
      <c r="DQ139" s="79"/>
      <c r="DR139" s="79"/>
      <c r="DS139" s="81"/>
      <c r="DT139" s="79"/>
      <c r="DU139" s="80"/>
      <c r="DV139" s="80"/>
      <c r="DW139" s="80"/>
      <c r="DX139" s="80"/>
      <c r="DY139" s="80"/>
      <c r="DZ139" s="80"/>
      <c r="EA139" s="80"/>
      <c r="EB139" s="80"/>
      <c r="EC139" s="79"/>
      <c r="ED139" s="79"/>
      <c r="EE139" s="81"/>
      <c r="EF139" s="79"/>
      <c r="EG139" s="80"/>
      <c r="EH139" s="80"/>
      <c r="EI139" s="80"/>
      <c r="EJ139" s="80"/>
      <c r="EK139" s="80"/>
      <c r="EL139" s="80"/>
      <c r="EM139" s="80"/>
      <c r="EN139" s="80"/>
      <c r="EO139" s="79"/>
      <c r="EP139" s="79"/>
      <c r="EQ139" s="81"/>
      <c r="ER139" s="79"/>
      <c r="ES139" s="80"/>
      <c r="ET139" s="80">
        <v>80</v>
      </c>
      <c r="EU139" s="80">
        <v>89</v>
      </c>
      <c r="EV139" s="80">
        <v>37</v>
      </c>
      <c r="EW139" s="80">
        <v>37</v>
      </c>
      <c r="EX139" s="80">
        <v>23</v>
      </c>
      <c r="EY139" s="80">
        <v>20</v>
      </c>
      <c r="EZ139" s="80">
        <v>25</v>
      </c>
      <c r="FA139" s="79">
        <v>26</v>
      </c>
      <c r="FB139" s="79">
        <v>25</v>
      </c>
      <c r="FC139" s="89">
        <v>27</v>
      </c>
    </row>
    <row r="140" spans="2:159" x14ac:dyDescent="0.25">
      <c r="B140" s="20">
        <v>10911000480</v>
      </c>
      <c r="C140" s="72" t="s">
        <v>252</v>
      </c>
      <c r="E140" s="83">
        <v>35.88492063492064</v>
      </c>
      <c r="F140" s="30">
        <v>21911101188</v>
      </c>
      <c r="G140" s="84" t="s">
        <v>167</v>
      </c>
      <c r="H140" s="30">
        <v>0</v>
      </c>
      <c r="I140" s="30">
        <v>1</v>
      </c>
      <c r="J140" s="30">
        <v>3</v>
      </c>
      <c r="K140" s="30">
        <v>4</v>
      </c>
      <c r="L140" s="30">
        <v>1</v>
      </c>
      <c r="M140" s="30">
        <v>1</v>
      </c>
      <c r="N140" s="30">
        <v>2</v>
      </c>
      <c r="O140" s="30">
        <v>1</v>
      </c>
      <c r="P140" s="30">
        <v>1</v>
      </c>
      <c r="Q140" s="85">
        <v>2</v>
      </c>
      <c r="R140" s="86"/>
      <c r="S140" s="86">
        <v>0</v>
      </c>
      <c r="T140" s="86">
        <v>5</v>
      </c>
      <c r="U140" s="86">
        <v>10</v>
      </c>
      <c r="V140" s="86">
        <v>10</v>
      </c>
      <c r="W140" s="86">
        <v>2</v>
      </c>
      <c r="X140" s="86">
        <v>1.6666666666666667</v>
      </c>
      <c r="Y140" s="86">
        <v>2.8571428571428572</v>
      </c>
      <c r="Z140" s="86">
        <v>1.25</v>
      </c>
      <c r="AA140" s="86">
        <v>1.1111111111111112</v>
      </c>
      <c r="AB140" s="86">
        <v>2</v>
      </c>
      <c r="AC140" s="86"/>
      <c r="AD140" s="85">
        <v>16</v>
      </c>
      <c r="AF140">
        <v>21511001019</v>
      </c>
      <c r="CT140" s="77">
        <v>21511101207</v>
      </c>
      <c r="CU140" s="88" t="s">
        <v>253</v>
      </c>
      <c r="CV140" s="79"/>
      <c r="CW140" s="80"/>
      <c r="CX140" s="80"/>
      <c r="CY140" s="80"/>
      <c r="CZ140" s="80"/>
      <c r="DA140" s="80"/>
      <c r="DB140" s="80"/>
      <c r="DC140" s="80"/>
      <c r="DD140" s="80"/>
      <c r="DE140" s="79"/>
      <c r="DF140" s="79"/>
      <c r="DG140" s="81"/>
      <c r="DH140" s="79"/>
      <c r="DI140" s="80"/>
      <c r="DJ140" s="80"/>
      <c r="DK140" s="80"/>
      <c r="DL140" s="80"/>
      <c r="DM140" s="80"/>
      <c r="DN140" s="80"/>
      <c r="DO140" s="80"/>
      <c r="DP140" s="80"/>
      <c r="DQ140" s="79"/>
      <c r="DR140" s="79"/>
      <c r="DS140" s="81"/>
      <c r="DT140" s="79"/>
      <c r="DU140" s="80"/>
      <c r="DV140" s="80"/>
      <c r="DW140" s="80"/>
      <c r="DX140" s="80"/>
      <c r="DY140" s="80"/>
      <c r="DZ140" s="80"/>
      <c r="EA140" s="80"/>
      <c r="EB140" s="80"/>
      <c r="EC140" s="79"/>
      <c r="ED140" s="79"/>
      <c r="EE140" s="81"/>
      <c r="EF140" s="79"/>
      <c r="EG140" s="80"/>
      <c r="EH140" s="80">
        <v>38</v>
      </c>
      <c r="EI140" s="80">
        <v>39</v>
      </c>
      <c r="EJ140" s="80">
        <v>33</v>
      </c>
      <c r="EK140" s="80">
        <v>32</v>
      </c>
      <c r="EL140" s="80">
        <v>32</v>
      </c>
      <c r="EM140" s="80">
        <v>28</v>
      </c>
      <c r="EN140" s="80">
        <v>22</v>
      </c>
      <c r="EO140" s="79">
        <v>28</v>
      </c>
      <c r="EP140" s="79">
        <v>27</v>
      </c>
      <c r="EQ140" s="81">
        <v>28</v>
      </c>
      <c r="ER140" s="79">
        <v>24</v>
      </c>
      <c r="ES140" s="80">
        <v>24</v>
      </c>
      <c r="ET140" s="80">
        <v>116</v>
      </c>
      <c r="EU140" s="80">
        <v>127</v>
      </c>
      <c r="EV140" s="80">
        <v>206</v>
      </c>
      <c r="EW140" s="80">
        <v>208</v>
      </c>
      <c r="EX140" s="80"/>
      <c r="EY140" s="80"/>
      <c r="EZ140" s="80"/>
      <c r="FA140" s="79"/>
      <c r="FB140" s="79"/>
      <c r="FC140" s="89"/>
    </row>
    <row r="141" spans="2:159" x14ac:dyDescent="0.25">
      <c r="B141" s="20">
        <v>10711000662</v>
      </c>
      <c r="C141" s="72" t="s">
        <v>79</v>
      </c>
      <c r="E141" s="83">
        <v>35.222222222222221</v>
      </c>
      <c r="F141" s="30">
        <v>21461000988</v>
      </c>
      <c r="G141" s="84" t="s">
        <v>164</v>
      </c>
      <c r="H141" s="30">
        <v>0</v>
      </c>
      <c r="I141" s="30">
        <v>0</v>
      </c>
      <c r="J141" s="30">
        <v>6</v>
      </c>
      <c r="K141" s="30">
        <v>2</v>
      </c>
      <c r="L141" s="30">
        <v>1</v>
      </c>
      <c r="M141" s="30">
        <v>1</v>
      </c>
      <c r="N141" s="30">
        <v>0</v>
      </c>
      <c r="O141" s="30">
        <v>0</v>
      </c>
      <c r="P141" s="30">
        <v>5</v>
      </c>
      <c r="Q141" s="85">
        <v>1</v>
      </c>
      <c r="R141" s="86"/>
      <c r="S141" s="86">
        <v>0</v>
      </c>
      <c r="T141" s="86">
        <v>0</v>
      </c>
      <c r="U141" s="86">
        <v>20</v>
      </c>
      <c r="V141" s="86">
        <v>5</v>
      </c>
      <c r="W141" s="86">
        <v>2</v>
      </c>
      <c r="X141" s="86">
        <v>1.6666666666666667</v>
      </c>
      <c r="Y141" s="86">
        <v>0</v>
      </c>
      <c r="Z141" s="86">
        <v>0</v>
      </c>
      <c r="AA141" s="86">
        <v>5.5555555555555554</v>
      </c>
      <c r="AB141" s="86">
        <v>1</v>
      </c>
      <c r="AC141" s="86"/>
      <c r="AD141" s="85">
        <v>16</v>
      </c>
      <c r="AF141">
        <v>21511001015</v>
      </c>
      <c r="CT141" s="77">
        <v>21511101208</v>
      </c>
      <c r="CU141" s="88" t="s">
        <v>254</v>
      </c>
      <c r="CV141" s="79"/>
      <c r="CW141" s="80"/>
      <c r="CX141" s="80"/>
      <c r="CY141" s="80"/>
      <c r="CZ141" s="80"/>
      <c r="DA141" s="80"/>
      <c r="DB141" s="80"/>
      <c r="DC141" s="80"/>
      <c r="DD141" s="80"/>
      <c r="DE141" s="79"/>
      <c r="DF141" s="79"/>
      <c r="DG141" s="81"/>
      <c r="DH141" s="79"/>
      <c r="DI141" s="80"/>
      <c r="DJ141" s="80"/>
      <c r="DK141" s="80"/>
      <c r="DL141" s="80"/>
      <c r="DM141" s="80"/>
      <c r="DN141" s="80"/>
      <c r="DO141" s="80"/>
      <c r="DP141" s="80"/>
      <c r="DQ141" s="79"/>
      <c r="DR141" s="79"/>
      <c r="DS141" s="81"/>
      <c r="DT141" s="79"/>
      <c r="DU141" s="80"/>
      <c r="DV141" s="80"/>
      <c r="DW141" s="80"/>
      <c r="DX141" s="80"/>
      <c r="DY141" s="80"/>
      <c r="DZ141" s="80"/>
      <c r="EA141" s="80"/>
      <c r="EB141" s="80"/>
      <c r="EC141" s="79"/>
      <c r="ED141" s="79"/>
      <c r="EE141" s="81"/>
      <c r="EF141" s="79"/>
      <c r="EG141" s="80"/>
      <c r="EH141" s="80">
        <v>40</v>
      </c>
      <c r="EI141" s="80">
        <v>41</v>
      </c>
      <c r="EJ141" s="80">
        <v>36</v>
      </c>
      <c r="EK141" s="80">
        <v>34</v>
      </c>
      <c r="EL141" s="80">
        <v>34</v>
      </c>
      <c r="EM141" s="80">
        <v>30</v>
      </c>
      <c r="EN141" s="80">
        <v>24</v>
      </c>
      <c r="EO141" s="79">
        <v>30</v>
      </c>
      <c r="EP141" s="79">
        <v>29</v>
      </c>
      <c r="EQ141" s="81">
        <v>30</v>
      </c>
      <c r="ER141" s="79">
        <v>25</v>
      </c>
      <c r="ES141" s="80">
        <v>25</v>
      </c>
      <c r="ET141" s="80">
        <v>43</v>
      </c>
      <c r="EU141" s="80">
        <v>43</v>
      </c>
      <c r="EV141" s="80">
        <v>56</v>
      </c>
      <c r="EW141" s="80">
        <v>57</v>
      </c>
      <c r="EX141" s="80">
        <v>61</v>
      </c>
      <c r="EY141" s="80">
        <v>61</v>
      </c>
      <c r="EZ141" s="80">
        <v>65</v>
      </c>
      <c r="FA141" s="79">
        <v>69</v>
      </c>
      <c r="FB141" s="79">
        <v>71</v>
      </c>
      <c r="FC141" s="89">
        <v>78</v>
      </c>
    </row>
    <row r="142" spans="2:159" x14ac:dyDescent="0.25">
      <c r="B142" s="20">
        <v>10671000482</v>
      </c>
      <c r="C142" s="72" t="s">
        <v>255</v>
      </c>
      <c r="E142" s="83">
        <v>29.603174603174605</v>
      </c>
      <c r="F142" s="30">
        <v>21511001007</v>
      </c>
      <c r="G142" s="84" t="s">
        <v>165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7</v>
      </c>
      <c r="N142" s="30">
        <v>4</v>
      </c>
      <c r="O142" s="30">
        <v>4</v>
      </c>
      <c r="P142" s="30">
        <v>2</v>
      </c>
      <c r="Q142" s="85">
        <v>5</v>
      </c>
      <c r="R142" s="86"/>
      <c r="S142" s="86">
        <v>0</v>
      </c>
      <c r="T142" s="86">
        <v>0</v>
      </c>
      <c r="U142" s="86">
        <v>0</v>
      </c>
      <c r="V142" s="86">
        <v>0</v>
      </c>
      <c r="W142" s="86">
        <v>0</v>
      </c>
      <c r="X142" s="86">
        <v>11.666666666666668</v>
      </c>
      <c r="Y142" s="86">
        <v>5.7142857142857144</v>
      </c>
      <c r="Z142" s="86">
        <v>5</v>
      </c>
      <c r="AA142" s="86">
        <v>2.2222222222222223</v>
      </c>
      <c r="AB142" s="86">
        <v>5</v>
      </c>
      <c r="AC142" s="86"/>
      <c r="AD142" s="85">
        <v>22</v>
      </c>
      <c r="AF142">
        <v>29000000136</v>
      </c>
      <c r="CT142" s="77">
        <v>21511001009</v>
      </c>
      <c r="CU142" s="88" t="s">
        <v>256</v>
      </c>
      <c r="CV142" s="79"/>
      <c r="CW142" s="80"/>
      <c r="CX142" s="80"/>
      <c r="CY142" s="80"/>
      <c r="CZ142" s="80"/>
      <c r="DA142" s="80"/>
      <c r="DB142" s="80"/>
      <c r="DC142" s="80"/>
      <c r="DD142" s="80"/>
      <c r="DE142" s="79"/>
      <c r="DF142" s="79"/>
      <c r="DG142" s="81"/>
      <c r="DH142" s="79"/>
      <c r="DI142" s="80"/>
      <c r="DJ142" s="80"/>
      <c r="DK142" s="80"/>
      <c r="DL142" s="80"/>
      <c r="DM142" s="80">
        <v>90</v>
      </c>
      <c r="DN142" s="80">
        <v>100</v>
      </c>
      <c r="DO142" s="80">
        <v>110</v>
      </c>
      <c r="DP142" s="80">
        <v>112</v>
      </c>
      <c r="DQ142" s="79">
        <v>115</v>
      </c>
      <c r="DR142" s="79">
        <v>139</v>
      </c>
      <c r="DS142" s="81">
        <v>138</v>
      </c>
      <c r="DT142" s="79">
        <v>138</v>
      </c>
      <c r="DU142" s="80">
        <v>137</v>
      </c>
      <c r="DV142" s="80">
        <v>65</v>
      </c>
      <c r="DW142" s="80">
        <v>57</v>
      </c>
      <c r="DX142" s="80">
        <v>94</v>
      </c>
      <c r="DY142" s="80">
        <v>96</v>
      </c>
      <c r="DZ142" s="80">
        <v>45</v>
      </c>
      <c r="EA142" s="80">
        <v>45</v>
      </c>
      <c r="EB142" s="80">
        <v>25</v>
      </c>
      <c r="EC142" s="79">
        <v>25</v>
      </c>
      <c r="ED142" s="79">
        <v>28</v>
      </c>
      <c r="EE142" s="81">
        <v>28</v>
      </c>
      <c r="EF142" s="79">
        <v>28</v>
      </c>
      <c r="EG142" s="80">
        <v>28</v>
      </c>
      <c r="EH142" s="80">
        <v>23</v>
      </c>
      <c r="EI142" s="80">
        <v>23</v>
      </c>
      <c r="EJ142" s="80">
        <v>23</v>
      </c>
      <c r="EK142" s="80">
        <v>23</v>
      </c>
      <c r="EL142" s="80">
        <v>21</v>
      </c>
      <c r="EM142" s="80">
        <v>20</v>
      </c>
      <c r="EN142" s="80">
        <v>28</v>
      </c>
      <c r="EO142" s="79">
        <v>37</v>
      </c>
      <c r="EP142" s="79">
        <v>37</v>
      </c>
      <c r="EQ142" s="81">
        <v>39</v>
      </c>
      <c r="ER142" s="79">
        <v>36</v>
      </c>
      <c r="ES142" s="80">
        <v>36</v>
      </c>
      <c r="ET142" s="80">
        <v>34</v>
      </c>
      <c r="EU142" s="80">
        <v>34</v>
      </c>
      <c r="EV142" s="80">
        <v>27</v>
      </c>
      <c r="EW142" s="80">
        <v>27</v>
      </c>
      <c r="EX142" s="80">
        <v>29</v>
      </c>
      <c r="EY142" s="80">
        <v>37</v>
      </c>
      <c r="EZ142" s="80">
        <v>27</v>
      </c>
      <c r="FA142" s="79">
        <v>28</v>
      </c>
      <c r="FB142" s="79">
        <v>28</v>
      </c>
      <c r="FC142" s="89">
        <v>30</v>
      </c>
    </row>
    <row r="143" spans="2:159" ht="15.75" thickBot="1" x14ac:dyDescent="0.3">
      <c r="B143" s="20">
        <v>10711000445</v>
      </c>
      <c r="C143" s="72" t="s">
        <v>257</v>
      </c>
      <c r="E143" s="83">
        <v>29.345238095238095</v>
      </c>
      <c r="F143" s="30">
        <v>21891001092</v>
      </c>
      <c r="G143" s="84" t="s">
        <v>215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1</v>
      </c>
      <c r="O143" s="30">
        <v>9</v>
      </c>
      <c r="P143" s="30">
        <v>6</v>
      </c>
      <c r="Q143" s="85">
        <v>10</v>
      </c>
      <c r="R143" s="86"/>
      <c r="S143" s="86">
        <v>0</v>
      </c>
      <c r="T143" s="86">
        <v>0</v>
      </c>
      <c r="U143" s="86">
        <v>0</v>
      </c>
      <c r="V143" s="86">
        <v>0</v>
      </c>
      <c r="W143" s="86">
        <v>0</v>
      </c>
      <c r="X143" s="86">
        <v>0</v>
      </c>
      <c r="Y143" s="86">
        <v>1.4285714285714286</v>
      </c>
      <c r="Z143" s="86">
        <v>11.25</v>
      </c>
      <c r="AA143" s="86">
        <v>6.666666666666667</v>
      </c>
      <c r="AB143" s="86">
        <v>10</v>
      </c>
      <c r="AC143" s="86"/>
      <c r="AD143" s="85">
        <v>26</v>
      </c>
      <c r="AF143">
        <v>21511101833</v>
      </c>
      <c r="CT143" s="98">
        <v>21511001022</v>
      </c>
      <c r="CU143" s="99" t="s">
        <v>258</v>
      </c>
      <c r="CV143" s="100">
        <v>49</v>
      </c>
      <c r="CW143" s="101">
        <v>44</v>
      </c>
      <c r="CX143" s="101">
        <v>36</v>
      </c>
      <c r="CY143" s="101">
        <v>30</v>
      </c>
      <c r="CZ143" s="101">
        <v>65</v>
      </c>
      <c r="DA143" s="101">
        <v>97</v>
      </c>
      <c r="DB143" s="101">
        <v>97</v>
      </c>
      <c r="DC143" s="101">
        <v>102</v>
      </c>
      <c r="DD143" s="101">
        <v>81</v>
      </c>
      <c r="DE143" s="100">
        <v>88</v>
      </c>
      <c r="DF143" s="100">
        <v>85</v>
      </c>
      <c r="DG143" s="102">
        <v>82</v>
      </c>
      <c r="DH143" s="100">
        <v>82</v>
      </c>
      <c r="DI143" s="101">
        <v>82</v>
      </c>
      <c r="DJ143" s="101">
        <v>17</v>
      </c>
      <c r="DK143" s="101">
        <v>16</v>
      </c>
      <c r="DL143" s="101">
        <v>17</v>
      </c>
      <c r="DM143" s="101">
        <v>17</v>
      </c>
      <c r="DN143" s="101">
        <v>17</v>
      </c>
      <c r="DO143" s="101">
        <v>23</v>
      </c>
      <c r="DP143" s="101">
        <v>23</v>
      </c>
      <c r="DQ143" s="100">
        <v>23</v>
      </c>
      <c r="DR143" s="100">
        <v>23</v>
      </c>
      <c r="DS143" s="102">
        <v>21</v>
      </c>
      <c r="DT143" s="100">
        <v>21</v>
      </c>
      <c r="DU143" s="101">
        <v>21</v>
      </c>
      <c r="DV143" s="101">
        <v>47</v>
      </c>
      <c r="DW143" s="101">
        <v>42</v>
      </c>
      <c r="DX143" s="101">
        <v>79</v>
      </c>
      <c r="DY143" s="101">
        <v>77</v>
      </c>
      <c r="DZ143" s="101">
        <v>85</v>
      </c>
      <c r="EA143" s="101">
        <v>85</v>
      </c>
      <c r="EB143" s="101">
        <v>86</v>
      </c>
      <c r="EC143" s="100">
        <v>85</v>
      </c>
      <c r="ED143" s="100">
        <v>83</v>
      </c>
      <c r="EE143" s="102">
        <v>87</v>
      </c>
      <c r="EF143" s="100">
        <v>87</v>
      </c>
      <c r="EG143" s="101">
        <v>87</v>
      </c>
      <c r="EH143" s="101"/>
      <c r="EI143" s="101"/>
      <c r="EJ143" s="101"/>
      <c r="EK143" s="101"/>
      <c r="EL143" s="101"/>
      <c r="EM143" s="101"/>
      <c r="EN143" s="101"/>
      <c r="EO143" s="100"/>
      <c r="EP143" s="100"/>
      <c r="EQ143" s="102"/>
      <c r="ER143" s="100"/>
      <c r="ES143" s="101"/>
      <c r="ET143" s="101"/>
      <c r="EU143" s="101"/>
      <c r="EV143" s="101">
        <v>175</v>
      </c>
      <c r="EW143" s="101">
        <v>179</v>
      </c>
      <c r="EX143" s="101">
        <v>185</v>
      </c>
      <c r="EY143" s="101">
        <v>198</v>
      </c>
      <c r="EZ143" s="101">
        <v>224</v>
      </c>
      <c r="FA143" s="100">
        <v>233</v>
      </c>
      <c r="FB143" s="100">
        <v>228</v>
      </c>
      <c r="FC143" s="103">
        <v>235</v>
      </c>
    </row>
    <row r="144" spans="2:159" x14ac:dyDescent="0.25">
      <c r="B144" s="20">
        <v>10671202413</v>
      </c>
      <c r="C144" s="72" t="s">
        <v>180</v>
      </c>
      <c r="E144" s="83">
        <v>28.428571428571427</v>
      </c>
      <c r="F144" s="30">
        <v>20411000878</v>
      </c>
      <c r="G144" s="84" t="s">
        <v>187</v>
      </c>
      <c r="H144" s="30">
        <v>0</v>
      </c>
      <c r="I144" s="30">
        <v>0</v>
      </c>
      <c r="J144" s="30">
        <v>0</v>
      </c>
      <c r="K144" s="30">
        <v>2</v>
      </c>
      <c r="L144" s="30">
        <v>1</v>
      </c>
      <c r="M144" s="30">
        <v>4</v>
      </c>
      <c r="N144" s="30">
        <v>1</v>
      </c>
      <c r="O144" s="30">
        <v>8</v>
      </c>
      <c r="P144" s="30">
        <v>3</v>
      </c>
      <c r="Q144" s="85">
        <v>0</v>
      </c>
      <c r="R144" s="86"/>
      <c r="S144" s="86">
        <v>0</v>
      </c>
      <c r="T144" s="86">
        <v>0</v>
      </c>
      <c r="U144" s="86">
        <v>0</v>
      </c>
      <c r="V144" s="86">
        <v>5</v>
      </c>
      <c r="W144" s="86">
        <v>2</v>
      </c>
      <c r="X144" s="86">
        <v>6.666666666666667</v>
      </c>
      <c r="Y144" s="86">
        <v>1.4285714285714286</v>
      </c>
      <c r="Z144" s="86">
        <v>10</v>
      </c>
      <c r="AA144" s="86">
        <v>3.3333333333333335</v>
      </c>
      <c r="AB144" s="86">
        <v>0</v>
      </c>
      <c r="AC144" s="86"/>
      <c r="AD144" s="85">
        <v>19</v>
      </c>
      <c r="AF144">
        <v>21511101895</v>
      </c>
    </row>
    <row r="145" spans="2:32" x14ac:dyDescent="0.25">
      <c r="B145" s="20">
        <v>10671101722</v>
      </c>
      <c r="C145" s="72" t="s">
        <v>259</v>
      </c>
      <c r="E145" s="83">
        <v>25.30952380952381</v>
      </c>
      <c r="F145" s="30">
        <v>20711000931</v>
      </c>
      <c r="G145" s="84" t="s">
        <v>175</v>
      </c>
      <c r="H145" s="30">
        <v>0</v>
      </c>
      <c r="I145" s="30">
        <v>0</v>
      </c>
      <c r="J145" s="30">
        <v>0</v>
      </c>
      <c r="K145" s="30">
        <v>0</v>
      </c>
      <c r="L145" s="30">
        <v>2</v>
      </c>
      <c r="M145" s="30">
        <v>4</v>
      </c>
      <c r="N145" s="30">
        <v>5</v>
      </c>
      <c r="O145" s="30">
        <v>2</v>
      </c>
      <c r="P145" s="30">
        <v>0</v>
      </c>
      <c r="Q145" s="85">
        <v>5</v>
      </c>
      <c r="R145" s="86"/>
      <c r="S145" s="86">
        <v>0</v>
      </c>
      <c r="T145" s="86">
        <v>0</v>
      </c>
      <c r="U145" s="86">
        <v>0</v>
      </c>
      <c r="V145" s="86">
        <v>0</v>
      </c>
      <c r="W145" s="86">
        <v>4</v>
      </c>
      <c r="X145" s="86">
        <v>6.666666666666667</v>
      </c>
      <c r="Y145" s="86">
        <v>7.1428571428571432</v>
      </c>
      <c r="Z145" s="86">
        <v>2.5</v>
      </c>
      <c r="AA145" s="86">
        <v>0</v>
      </c>
      <c r="AB145" s="86">
        <v>5</v>
      </c>
      <c r="AC145" s="86"/>
      <c r="AD145" s="85">
        <v>18</v>
      </c>
      <c r="AF145">
        <v>21511102207</v>
      </c>
    </row>
    <row r="146" spans="2:32" x14ac:dyDescent="0.25">
      <c r="B146" s="20">
        <v>10671101547</v>
      </c>
      <c r="C146" s="72" t="s">
        <v>260</v>
      </c>
      <c r="E146" s="83">
        <v>19.61904761904762</v>
      </c>
      <c r="F146" s="30">
        <v>20671000891</v>
      </c>
      <c r="G146" s="84" t="s">
        <v>261</v>
      </c>
      <c r="H146" s="30">
        <v>0</v>
      </c>
      <c r="I146" s="30">
        <v>0</v>
      </c>
      <c r="J146" s="30">
        <v>0</v>
      </c>
      <c r="K146" s="30">
        <v>0</v>
      </c>
      <c r="L146" s="30">
        <v>1</v>
      </c>
      <c r="M146" s="30">
        <v>5</v>
      </c>
      <c r="N146" s="30">
        <v>3</v>
      </c>
      <c r="O146" s="30">
        <v>4</v>
      </c>
      <c r="P146" s="30">
        <v>0</v>
      </c>
      <c r="Q146" s="85">
        <v>0</v>
      </c>
      <c r="R146" s="86"/>
      <c r="S146" s="86">
        <v>0</v>
      </c>
      <c r="T146" s="86">
        <v>0</v>
      </c>
      <c r="U146" s="86">
        <v>0</v>
      </c>
      <c r="V146" s="86">
        <v>0</v>
      </c>
      <c r="W146" s="86">
        <v>2</v>
      </c>
      <c r="X146" s="86">
        <v>8.3333333333333339</v>
      </c>
      <c r="Y146" s="86">
        <v>4.2857142857142856</v>
      </c>
      <c r="Z146" s="86">
        <v>5</v>
      </c>
      <c r="AA146" s="86">
        <v>0</v>
      </c>
      <c r="AB146" s="86">
        <v>0</v>
      </c>
      <c r="AC146" s="86"/>
      <c r="AD146" s="85">
        <v>13</v>
      </c>
      <c r="AF146">
        <v>21511101207</v>
      </c>
    </row>
    <row r="147" spans="2:32" ht="15.75" thickBot="1" x14ac:dyDescent="0.3">
      <c r="B147" s="48">
        <v>10671202415</v>
      </c>
      <c r="C147" s="109" t="s">
        <v>262</v>
      </c>
      <c r="E147" s="83">
        <v>17.055555555555557</v>
      </c>
      <c r="F147" s="30">
        <v>20671000896</v>
      </c>
      <c r="G147" s="84" t="s">
        <v>181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6</v>
      </c>
      <c r="P147" s="30">
        <v>5</v>
      </c>
      <c r="Q147" s="85">
        <v>4</v>
      </c>
      <c r="R147" s="86"/>
      <c r="S147" s="86">
        <v>0</v>
      </c>
      <c r="T147" s="86">
        <v>0</v>
      </c>
      <c r="U147" s="86">
        <v>0</v>
      </c>
      <c r="V147" s="86">
        <v>0</v>
      </c>
      <c r="W147" s="86">
        <v>0</v>
      </c>
      <c r="X147" s="86">
        <v>0</v>
      </c>
      <c r="Y147" s="86">
        <v>0</v>
      </c>
      <c r="Z147" s="86">
        <v>7.5</v>
      </c>
      <c r="AA147" s="86">
        <v>5.5555555555555554</v>
      </c>
      <c r="AB147" s="86">
        <v>4</v>
      </c>
      <c r="AC147" s="86"/>
      <c r="AD147" s="85">
        <v>15</v>
      </c>
      <c r="AF147">
        <v>21511101208</v>
      </c>
    </row>
    <row r="148" spans="2:32" x14ac:dyDescent="0.25">
      <c r="E148" s="83">
        <v>16.357142857142858</v>
      </c>
      <c r="F148" s="30">
        <v>21461000981</v>
      </c>
      <c r="G148" s="84" t="s">
        <v>263</v>
      </c>
      <c r="H148" s="30">
        <v>0</v>
      </c>
      <c r="I148" s="30">
        <v>0</v>
      </c>
      <c r="J148" s="30">
        <v>0</v>
      </c>
      <c r="K148" s="30">
        <v>1</v>
      </c>
      <c r="L148" s="30">
        <v>3</v>
      </c>
      <c r="M148" s="30">
        <v>3</v>
      </c>
      <c r="N148" s="30">
        <v>2</v>
      </c>
      <c r="O148" s="30">
        <v>0</v>
      </c>
      <c r="P148" s="30">
        <v>0</v>
      </c>
      <c r="Q148" s="85">
        <v>0</v>
      </c>
      <c r="R148" s="86"/>
      <c r="S148" s="86">
        <v>0</v>
      </c>
      <c r="T148" s="86">
        <v>0</v>
      </c>
      <c r="U148" s="86">
        <v>0</v>
      </c>
      <c r="V148" s="86">
        <v>2.5</v>
      </c>
      <c r="W148" s="86">
        <v>6</v>
      </c>
      <c r="X148" s="86">
        <v>5</v>
      </c>
      <c r="Y148" s="86">
        <v>2.8571428571428572</v>
      </c>
      <c r="Z148" s="86">
        <v>0</v>
      </c>
      <c r="AA148" s="86">
        <v>0</v>
      </c>
      <c r="AB148" s="86">
        <v>0</v>
      </c>
      <c r="AC148" s="86"/>
      <c r="AD148" s="85">
        <v>9</v>
      </c>
      <c r="AF148">
        <v>21511001009</v>
      </c>
    </row>
    <row r="149" spans="2:32" ht="15.75" thickBot="1" x14ac:dyDescent="0.3">
      <c r="B149" s="211" t="s">
        <v>72</v>
      </c>
      <c r="C149" s="211"/>
      <c r="E149" s="83">
        <v>16.25</v>
      </c>
      <c r="F149" s="30">
        <v>20981000976</v>
      </c>
      <c r="G149" s="84" t="s">
        <v>196</v>
      </c>
      <c r="H149" s="30">
        <v>0</v>
      </c>
      <c r="I149" s="30">
        <v>0</v>
      </c>
      <c r="J149" s="30">
        <v>0</v>
      </c>
      <c r="K149" s="30">
        <v>2</v>
      </c>
      <c r="L149" s="30">
        <v>1</v>
      </c>
      <c r="M149" s="30">
        <v>1</v>
      </c>
      <c r="N149" s="30">
        <v>0</v>
      </c>
      <c r="O149" s="30">
        <v>1</v>
      </c>
      <c r="P149" s="30">
        <v>3</v>
      </c>
      <c r="Q149" s="85">
        <v>3</v>
      </c>
      <c r="R149" s="86"/>
      <c r="S149" s="86">
        <v>0</v>
      </c>
      <c r="T149" s="86">
        <v>0</v>
      </c>
      <c r="U149" s="86">
        <v>0</v>
      </c>
      <c r="V149" s="86">
        <v>5</v>
      </c>
      <c r="W149" s="86">
        <v>2</v>
      </c>
      <c r="X149" s="86">
        <v>1.6666666666666667</v>
      </c>
      <c r="Y149" s="86">
        <v>0</v>
      </c>
      <c r="Z149" s="86">
        <v>1.25</v>
      </c>
      <c r="AA149" s="86">
        <v>3.3333333333333335</v>
      </c>
      <c r="AB149" s="86">
        <v>3</v>
      </c>
      <c r="AC149" s="86"/>
      <c r="AD149" s="85">
        <v>11</v>
      </c>
      <c r="AF149">
        <v>21511001022</v>
      </c>
    </row>
    <row r="150" spans="2:32" x14ac:dyDescent="0.25">
      <c r="B150" s="13">
        <v>20671102168</v>
      </c>
      <c r="C150" s="67" t="s">
        <v>264</v>
      </c>
      <c r="E150" s="83">
        <v>15.940476190476192</v>
      </c>
      <c r="F150" s="30">
        <v>29000000001</v>
      </c>
      <c r="G150" s="84" t="s">
        <v>156</v>
      </c>
      <c r="H150" s="30">
        <v>0</v>
      </c>
      <c r="I150" s="30">
        <v>0</v>
      </c>
      <c r="J150" s="30">
        <v>1</v>
      </c>
      <c r="K150" s="30">
        <v>1</v>
      </c>
      <c r="L150" s="30">
        <v>3</v>
      </c>
      <c r="M150" s="30">
        <v>0</v>
      </c>
      <c r="N150" s="30">
        <v>2</v>
      </c>
      <c r="O150" s="30">
        <v>1</v>
      </c>
      <c r="P150" s="30">
        <v>0</v>
      </c>
      <c r="Q150" s="85">
        <v>0</v>
      </c>
      <c r="R150" s="86"/>
      <c r="S150" s="86">
        <v>0</v>
      </c>
      <c r="T150" s="86">
        <v>0</v>
      </c>
      <c r="U150" s="86">
        <v>3.3333333333333335</v>
      </c>
      <c r="V150" s="86">
        <v>2.5</v>
      </c>
      <c r="W150" s="86">
        <v>6</v>
      </c>
      <c r="X150" s="86">
        <v>0</v>
      </c>
      <c r="Y150" s="86">
        <v>2.8571428571428572</v>
      </c>
      <c r="Z150" s="86">
        <v>1.25</v>
      </c>
      <c r="AA150" s="86">
        <v>0</v>
      </c>
      <c r="AB150" s="86">
        <v>0</v>
      </c>
      <c r="AC150" s="86"/>
      <c r="AD150" s="85">
        <v>8</v>
      </c>
    </row>
    <row r="151" spans="2:32" x14ac:dyDescent="0.25">
      <c r="B151" s="20">
        <v>20671000889</v>
      </c>
      <c r="C151" s="72" t="s">
        <v>185</v>
      </c>
      <c r="E151" s="83">
        <v>14.555555555555557</v>
      </c>
      <c r="F151" s="30">
        <v>29000000015</v>
      </c>
      <c r="G151" s="84" t="s">
        <v>162</v>
      </c>
      <c r="H151" s="30">
        <v>0</v>
      </c>
      <c r="I151" s="30">
        <v>1</v>
      </c>
      <c r="J151" s="30">
        <v>1</v>
      </c>
      <c r="K151" s="30">
        <v>0</v>
      </c>
      <c r="L151" s="30">
        <v>2</v>
      </c>
      <c r="M151" s="30">
        <v>0</v>
      </c>
      <c r="N151" s="30">
        <v>0</v>
      </c>
      <c r="O151" s="30">
        <v>0</v>
      </c>
      <c r="P151" s="30">
        <v>2</v>
      </c>
      <c r="Q151" s="85">
        <v>0</v>
      </c>
      <c r="R151" s="86"/>
      <c r="S151" s="86">
        <v>0</v>
      </c>
      <c r="T151" s="86">
        <v>5</v>
      </c>
      <c r="U151" s="86">
        <v>3.3333333333333335</v>
      </c>
      <c r="V151" s="86">
        <v>0</v>
      </c>
      <c r="W151" s="86">
        <v>4</v>
      </c>
      <c r="X151" s="86">
        <v>0</v>
      </c>
      <c r="Y151" s="86">
        <v>0</v>
      </c>
      <c r="Z151" s="86">
        <v>0</v>
      </c>
      <c r="AA151" s="86">
        <v>2.2222222222222223</v>
      </c>
      <c r="AB151" s="86">
        <v>0</v>
      </c>
      <c r="AC151" s="86"/>
      <c r="AD151" s="85">
        <v>6</v>
      </c>
    </row>
    <row r="152" spans="2:32" x14ac:dyDescent="0.25">
      <c r="B152" s="20">
        <v>20671202340</v>
      </c>
      <c r="C152" s="72" t="s">
        <v>265</v>
      </c>
      <c r="E152" s="83">
        <v>13.527777777777777</v>
      </c>
      <c r="F152" s="30">
        <v>21781001076</v>
      </c>
      <c r="G152" s="84" t="s">
        <v>266</v>
      </c>
      <c r="H152" s="30">
        <v>0</v>
      </c>
      <c r="I152" s="30">
        <v>0</v>
      </c>
      <c r="J152" s="30">
        <v>0</v>
      </c>
      <c r="K152" s="30">
        <v>3</v>
      </c>
      <c r="L152" s="30">
        <v>0</v>
      </c>
      <c r="M152" s="30">
        <v>1</v>
      </c>
      <c r="N152" s="30">
        <v>0</v>
      </c>
      <c r="O152" s="30">
        <v>1</v>
      </c>
      <c r="P152" s="30">
        <v>1</v>
      </c>
      <c r="Q152" s="85">
        <v>2</v>
      </c>
      <c r="R152" s="86"/>
      <c r="S152" s="86">
        <v>0</v>
      </c>
      <c r="T152" s="86">
        <v>0</v>
      </c>
      <c r="U152" s="86">
        <v>0</v>
      </c>
      <c r="V152" s="86">
        <v>7.5</v>
      </c>
      <c r="W152" s="86">
        <v>0</v>
      </c>
      <c r="X152" s="86">
        <v>1.6666666666666667</v>
      </c>
      <c r="Y152" s="86">
        <v>0</v>
      </c>
      <c r="Z152" s="86">
        <v>1.25</v>
      </c>
      <c r="AA152" s="86">
        <v>1.1111111111111112</v>
      </c>
      <c r="AB152" s="86">
        <v>2</v>
      </c>
      <c r="AC152" s="86"/>
      <c r="AD152" s="85">
        <v>8</v>
      </c>
    </row>
    <row r="153" spans="2:32" x14ac:dyDescent="0.25">
      <c r="B153" s="20">
        <v>20411000862</v>
      </c>
      <c r="C153" s="72" t="s">
        <v>150</v>
      </c>
      <c r="E153" s="83">
        <v>12.388888888888889</v>
      </c>
      <c r="F153" s="30">
        <v>21511001019</v>
      </c>
      <c r="G153" s="84" t="s">
        <v>148</v>
      </c>
      <c r="H153" s="30">
        <v>0</v>
      </c>
      <c r="I153" s="30">
        <v>0</v>
      </c>
      <c r="J153" s="30">
        <v>0</v>
      </c>
      <c r="K153" s="30">
        <v>1</v>
      </c>
      <c r="L153" s="30">
        <v>2</v>
      </c>
      <c r="M153" s="30">
        <v>1</v>
      </c>
      <c r="N153" s="30">
        <v>0</v>
      </c>
      <c r="O153" s="30">
        <v>0</v>
      </c>
      <c r="P153" s="30">
        <v>2</v>
      </c>
      <c r="Q153" s="85">
        <v>2</v>
      </c>
      <c r="R153" s="86"/>
      <c r="S153" s="86">
        <v>0</v>
      </c>
      <c r="T153" s="86">
        <v>0</v>
      </c>
      <c r="U153" s="86">
        <v>0</v>
      </c>
      <c r="V153" s="86">
        <v>2.5</v>
      </c>
      <c r="W153" s="86">
        <v>4</v>
      </c>
      <c r="X153" s="86">
        <v>1.6666666666666667</v>
      </c>
      <c r="Y153" s="86">
        <v>0</v>
      </c>
      <c r="Z153" s="86">
        <v>0</v>
      </c>
      <c r="AA153" s="86">
        <v>2.2222222222222223</v>
      </c>
      <c r="AB153" s="86">
        <v>2</v>
      </c>
      <c r="AC153" s="86"/>
      <c r="AD153" s="85">
        <v>8</v>
      </c>
    </row>
    <row r="154" spans="2:32" x14ac:dyDescent="0.25">
      <c r="B154" s="20">
        <v>20671000897</v>
      </c>
      <c r="C154" s="72" t="s">
        <v>189</v>
      </c>
      <c r="E154" s="83">
        <v>11.357142857142858</v>
      </c>
      <c r="F154" s="30">
        <v>20911000944</v>
      </c>
      <c r="G154" s="84" t="s">
        <v>214</v>
      </c>
      <c r="H154" s="30">
        <v>0</v>
      </c>
      <c r="I154" s="30">
        <v>0</v>
      </c>
      <c r="J154" s="30">
        <v>0</v>
      </c>
      <c r="K154" s="30">
        <v>1</v>
      </c>
      <c r="L154" s="30">
        <v>3</v>
      </c>
      <c r="M154" s="30">
        <v>0</v>
      </c>
      <c r="N154" s="30">
        <v>2</v>
      </c>
      <c r="O154" s="30">
        <v>0</v>
      </c>
      <c r="P154" s="30">
        <v>0</v>
      </c>
      <c r="Q154" s="85">
        <v>0</v>
      </c>
      <c r="R154" s="86"/>
      <c r="S154" s="86">
        <v>0</v>
      </c>
      <c r="T154" s="86">
        <v>0</v>
      </c>
      <c r="U154" s="86">
        <v>0</v>
      </c>
      <c r="V154" s="86">
        <v>2.5</v>
      </c>
      <c r="W154" s="86">
        <v>6</v>
      </c>
      <c r="X154" s="86">
        <v>0</v>
      </c>
      <c r="Y154" s="86">
        <v>2.8571428571428572</v>
      </c>
      <c r="Z154" s="86">
        <v>0</v>
      </c>
      <c r="AA154" s="86">
        <v>0</v>
      </c>
      <c r="AB154" s="86">
        <v>0</v>
      </c>
      <c r="AC154" s="86"/>
      <c r="AD154" s="85">
        <v>6</v>
      </c>
    </row>
    <row r="155" spans="2:32" x14ac:dyDescent="0.25">
      <c r="B155" s="20">
        <v>20671000890</v>
      </c>
      <c r="C155" s="72" t="s">
        <v>207</v>
      </c>
      <c r="E155" s="83">
        <v>10.968253968253968</v>
      </c>
      <c r="F155" s="30">
        <v>21891001087</v>
      </c>
      <c r="G155" s="84" t="s">
        <v>155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2</v>
      </c>
      <c r="O155" s="30">
        <v>0</v>
      </c>
      <c r="P155" s="30">
        <v>1</v>
      </c>
      <c r="Q155" s="85">
        <v>7</v>
      </c>
      <c r="R155" s="86"/>
      <c r="S155" s="86">
        <v>0</v>
      </c>
      <c r="T155" s="86">
        <v>0</v>
      </c>
      <c r="U155" s="86">
        <v>0</v>
      </c>
      <c r="V155" s="86">
        <v>0</v>
      </c>
      <c r="W155" s="86">
        <v>0</v>
      </c>
      <c r="X155" s="86">
        <v>0</v>
      </c>
      <c r="Y155" s="86">
        <v>2.8571428571428572</v>
      </c>
      <c r="Z155" s="86">
        <v>0</v>
      </c>
      <c r="AA155" s="86">
        <v>1.1111111111111112</v>
      </c>
      <c r="AB155" s="86">
        <v>7</v>
      </c>
      <c r="AC155" s="86"/>
      <c r="AD155" s="85">
        <v>10</v>
      </c>
    </row>
    <row r="156" spans="2:32" x14ac:dyDescent="0.25">
      <c r="B156" s="20">
        <v>21511001014</v>
      </c>
      <c r="C156" s="72" t="s">
        <v>160</v>
      </c>
      <c r="E156" s="83">
        <v>10.111111111111111</v>
      </c>
      <c r="F156" s="30">
        <v>20671000890</v>
      </c>
      <c r="G156" s="84" t="s">
        <v>207</v>
      </c>
      <c r="H156" s="30">
        <v>0</v>
      </c>
      <c r="I156" s="30">
        <v>0</v>
      </c>
      <c r="J156" s="30">
        <v>0</v>
      </c>
      <c r="K156" s="30">
        <v>0</v>
      </c>
      <c r="L156" s="30">
        <v>2</v>
      </c>
      <c r="M156" s="30">
        <v>3</v>
      </c>
      <c r="N156" s="30">
        <v>0</v>
      </c>
      <c r="O156" s="30">
        <v>0</v>
      </c>
      <c r="P156" s="30">
        <v>1</v>
      </c>
      <c r="Q156" s="85">
        <v>0</v>
      </c>
      <c r="R156" s="86"/>
      <c r="S156" s="86">
        <v>0</v>
      </c>
      <c r="T156" s="86">
        <v>0</v>
      </c>
      <c r="U156" s="86">
        <v>0</v>
      </c>
      <c r="V156" s="86">
        <v>0</v>
      </c>
      <c r="W156" s="86">
        <v>4</v>
      </c>
      <c r="X156" s="86">
        <v>5</v>
      </c>
      <c r="Y156" s="86">
        <v>0</v>
      </c>
      <c r="Z156" s="86">
        <v>0</v>
      </c>
      <c r="AA156" s="86">
        <v>1.1111111111111112</v>
      </c>
      <c r="AB156" s="86">
        <v>0</v>
      </c>
      <c r="AC156" s="86"/>
      <c r="AD156" s="85">
        <v>6</v>
      </c>
    </row>
    <row r="157" spans="2:32" x14ac:dyDescent="0.25">
      <c r="B157" s="20">
        <v>20671202371</v>
      </c>
      <c r="C157" s="72" t="s">
        <v>191</v>
      </c>
      <c r="E157" s="83">
        <v>9.6230158730158735</v>
      </c>
      <c r="F157" s="30">
        <v>21781001072</v>
      </c>
      <c r="G157" s="84" t="s">
        <v>202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1</v>
      </c>
      <c r="O157" s="30">
        <v>3</v>
      </c>
      <c r="P157" s="30">
        <v>4</v>
      </c>
      <c r="Q157" s="85">
        <v>0</v>
      </c>
      <c r="R157" s="86"/>
      <c r="S157" s="86">
        <v>0</v>
      </c>
      <c r="T157" s="86">
        <v>0</v>
      </c>
      <c r="U157" s="86">
        <v>0</v>
      </c>
      <c r="V157" s="86">
        <v>0</v>
      </c>
      <c r="W157" s="86">
        <v>0</v>
      </c>
      <c r="X157" s="86">
        <v>0</v>
      </c>
      <c r="Y157" s="86">
        <v>1.4285714285714286</v>
      </c>
      <c r="Z157" s="86">
        <v>3.75</v>
      </c>
      <c r="AA157" s="86">
        <v>4.4444444444444446</v>
      </c>
      <c r="AB157" s="86">
        <v>0</v>
      </c>
      <c r="AC157" s="86"/>
      <c r="AD157" s="85">
        <v>8</v>
      </c>
    </row>
    <row r="158" spans="2:32" x14ac:dyDescent="0.25">
      <c r="B158" s="20">
        <v>21511001022</v>
      </c>
      <c r="C158" s="72" t="s">
        <v>258</v>
      </c>
      <c r="E158" s="83">
        <v>7.7777777777777786</v>
      </c>
      <c r="F158" s="30">
        <v>20671000900</v>
      </c>
      <c r="G158" s="84" t="s">
        <v>267</v>
      </c>
      <c r="H158" s="30">
        <v>0</v>
      </c>
      <c r="I158" s="30">
        <v>0</v>
      </c>
      <c r="J158" s="30">
        <v>2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1</v>
      </c>
      <c r="Q158" s="85">
        <v>0</v>
      </c>
      <c r="R158" s="86"/>
      <c r="S158" s="86">
        <v>0</v>
      </c>
      <c r="T158" s="86">
        <v>0</v>
      </c>
      <c r="U158" s="86">
        <v>6.666666666666667</v>
      </c>
      <c r="V158" s="86">
        <v>0</v>
      </c>
      <c r="W158" s="86">
        <v>0</v>
      </c>
      <c r="X158" s="86">
        <v>0</v>
      </c>
      <c r="Y158" s="86">
        <v>0</v>
      </c>
      <c r="Z158" s="86">
        <v>0</v>
      </c>
      <c r="AA158" s="86">
        <v>1.1111111111111112</v>
      </c>
      <c r="AB158" s="86">
        <v>0</v>
      </c>
      <c r="AC158" s="86"/>
      <c r="AD158" s="85">
        <v>3</v>
      </c>
    </row>
    <row r="159" spans="2:32" x14ac:dyDescent="0.25">
      <c r="B159" s="20">
        <v>20911000942</v>
      </c>
      <c r="C159" s="72" t="s">
        <v>161</v>
      </c>
      <c r="E159" s="83">
        <v>6.6071428571428577</v>
      </c>
      <c r="F159" s="30">
        <v>20671000885</v>
      </c>
      <c r="G159" s="84" t="s">
        <v>268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2</v>
      </c>
      <c r="O159" s="30">
        <v>3</v>
      </c>
      <c r="P159" s="30">
        <v>0</v>
      </c>
      <c r="Q159" s="85">
        <v>0</v>
      </c>
      <c r="R159" s="86"/>
      <c r="S159" s="86">
        <v>0</v>
      </c>
      <c r="T159" s="86">
        <v>0</v>
      </c>
      <c r="U159" s="86">
        <v>0</v>
      </c>
      <c r="V159" s="86">
        <v>0</v>
      </c>
      <c r="W159" s="86">
        <v>0</v>
      </c>
      <c r="X159" s="86">
        <v>0</v>
      </c>
      <c r="Y159" s="86">
        <v>2.8571428571428572</v>
      </c>
      <c r="Z159" s="86">
        <v>3.75</v>
      </c>
      <c r="AA159" s="86">
        <v>0</v>
      </c>
      <c r="AB159" s="86">
        <v>0</v>
      </c>
      <c r="AC159" s="86"/>
      <c r="AD159" s="85">
        <v>5</v>
      </c>
    </row>
    <row r="160" spans="2:32" x14ac:dyDescent="0.25">
      <c r="B160" s="20">
        <v>20671101563</v>
      </c>
      <c r="C160" s="72" t="s">
        <v>201</v>
      </c>
      <c r="E160" s="83">
        <v>6.1785714285714288</v>
      </c>
      <c r="F160" s="30">
        <v>21461000983</v>
      </c>
      <c r="G160" s="84" t="s">
        <v>206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1</v>
      </c>
      <c r="O160" s="30">
        <v>3</v>
      </c>
      <c r="P160" s="30">
        <v>0</v>
      </c>
      <c r="Q160" s="85">
        <v>1</v>
      </c>
      <c r="R160" s="86"/>
      <c r="S160" s="86">
        <v>0</v>
      </c>
      <c r="T160" s="86">
        <v>0</v>
      </c>
      <c r="U160" s="86">
        <v>0</v>
      </c>
      <c r="V160" s="86">
        <v>0</v>
      </c>
      <c r="W160" s="86">
        <v>0</v>
      </c>
      <c r="X160" s="86">
        <v>0</v>
      </c>
      <c r="Y160" s="86">
        <v>1.4285714285714286</v>
      </c>
      <c r="Z160" s="86">
        <v>3.75</v>
      </c>
      <c r="AA160" s="86">
        <v>0</v>
      </c>
      <c r="AB160" s="86">
        <v>1</v>
      </c>
      <c r="AC160" s="86"/>
      <c r="AD160" s="85">
        <v>5</v>
      </c>
    </row>
    <row r="161" spans="2:30" x14ac:dyDescent="0.25">
      <c r="B161" s="20">
        <v>20911000940</v>
      </c>
      <c r="C161" s="72" t="s">
        <v>195</v>
      </c>
      <c r="E161" s="83">
        <v>5.416666666666667</v>
      </c>
      <c r="F161" s="30">
        <v>29000000113</v>
      </c>
      <c r="G161" s="84" t="s">
        <v>269</v>
      </c>
      <c r="H161" s="30">
        <v>0</v>
      </c>
      <c r="I161" s="30">
        <v>0</v>
      </c>
      <c r="J161" s="30">
        <v>0</v>
      </c>
      <c r="K161" s="30">
        <v>1</v>
      </c>
      <c r="L161" s="30">
        <v>0</v>
      </c>
      <c r="M161" s="30">
        <v>1</v>
      </c>
      <c r="N161" s="30">
        <v>0</v>
      </c>
      <c r="O161" s="30">
        <v>1</v>
      </c>
      <c r="P161" s="30">
        <v>0</v>
      </c>
      <c r="Q161" s="85">
        <v>0</v>
      </c>
      <c r="R161" s="86"/>
      <c r="S161" s="86">
        <v>0</v>
      </c>
      <c r="T161" s="86">
        <v>0</v>
      </c>
      <c r="U161" s="86">
        <v>0</v>
      </c>
      <c r="V161" s="86">
        <v>2.5</v>
      </c>
      <c r="W161" s="86">
        <v>0</v>
      </c>
      <c r="X161" s="86">
        <v>1.6666666666666667</v>
      </c>
      <c r="Y161" s="86">
        <v>0</v>
      </c>
      <c r="Z161" s="86">
        <v>1.25</v>
      </c>
      <c r="AA161" s="86">
        <v>0</v>
      </c>
      <c r="AB161" s="86">
        <v>0</v>
      </c>
      <c r="AC161" s="86"/>
      <c r="AD161" s="85">
        <v>3</v>
      </c>
    </row>
    <row r="162" spans="2:30" x14ac:dyDescent="0.25">
      <c r="B162" s="20">
        <v>20411000863</v>
      </c>
      <c r="C162" s="72" t="s">
        <v>204</v>
      </c>
      <c r="E162" s="83">
        <v>5.3174603174603181</v>
      </c>
      <c r="F162" s="30">
        <v>21911000913</v>
      </c>
      <c r="G162" s="84" t="s">
        <v>213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1</v>
      </c>
      <c r="N162" s="30">
        <v>1</v>
      </c>
      <c r="O162" s="30">
        <v>0</v>
      </c>
      <c r="P162" s="30">
        <v>2</v>
      </c>
      <c r="Q162" s="85">
        <v>0</v>
      </c>
      <c r="R162" s="86"/>
      <c r="S162" s="86">
        <v>0</v>
      </c>
      <c r="T162" s="86">
        <v>0</v>
      </c>
      <c r="U162" s="86">
        <v>0</v>
      </c>
      <c r="V162" s="86">
        <v>0</v>
      </c>
      <c r="W162" s="86">
        <v>0</v>
      </c>
      <c r="X162" s="86">
        <v>1.6666666666666667</v>
      </c>
      <c r="Y162" s="86">
        <v>1.4285714285714286</v>
      </c>
      <c r="Z162" s="86">
        <v>0</v>
      </c>
      <c r="AA162" s="86">
        <v>2.2222222222222223</v>
      </c>
      <c r="AB162" s="86">
        <v>0</v>
      </c>
      <c r="AC162" s="86"/>
      <c r="AD162" s="85">
        <v>4</v>
      </c>
    </row>
    <row r="163" spans="2:30" x14ac:dyDescent="0.25">
      <c r="B163" s="20">
        <v>20911000949</v>
      </c>
      <c r="C163" s="72" t="s">
        <v>183</v>
      </c>
      <c r="E163" s="83">
        <v>4.3452380952380949</v>
      </c>
      <c r="F163" s="30">
        <v>29000000311</v>
      </c>
      <c r="G163" s="84" t="s">
        <v>270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1</v>
      </c>
      <c r="N163" s="30">
        <v>1</v>
      </c>
      <c r="O163" s="30">
        <v>1</v>
      </c>
      <c r="P163" s="30">
        <v>0</v>
      </c>
      <c r="Q163" s="85">
        <v>0</v>
      </c>
      <c r="R163" s="86"/>
      <c r="S163" s="86">
        <v>0</v>
      </c>
      <c r="T163" s="86">
        <v>0</v>
      </c>
      <c r="U163" s="86">
        <v>0</v>
      </c>
      <c r="V163" s="86">
        <v>0</v>
      </c>
      <c r="W163" s="86">
        <v>0</v>
      </c>
      <c r="X163" s="86">
        <v>1.6666666666666667</v>
      </c>
      <c r="Y163" s="86">
        <v>1.4285714285714286</v>
      </c>
      <c r="Z163" s="86">
        <v>1.25</v>
      </c>
      <c r="AA163" s="86">
        <v>0</v>
      </c>
      <c r="AB163" s="86">
        <v>0</v>
      </c>
      <c r="AC163" s="86"/>
      <c r="AD163" s="85">
        <v>3</v>
      </c>
    </row>
    <row r="164" spans="2:30" x14ac:dyDescent="0.25">
      <c r="B164" s="20">
        <v>20411000878</v>
      </c>
      <c r="C164" s="72" t="s">
        <v>187</v>
      </c>
      <c r="E164" s="83">
        <v>3.4722222222222223</v>
      </c>
      <c r="F164" s="30">
        <v>20411000874</v>
      </c>
      <c r="G164" s="84" t="s">
        <v>177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1</v>
      </c>
      <c r="P164" s="30">
        <v>2</v>
      </c>
      <c r="Q164" s="85">
        <v>0</v>
      </c>
      <c r="R164" s="86"/>
      <c r="S164" s="86">
        <v>0</v>
      </c>
      <c r="T164" s="86">
        <v>0</v>
      </c>
      <c r="U164" s="86">
        <v>0</v>
      </c>
      <c r="V164" s="86">
        <v>0</v>
      </c>
      <c r="W164" s="86">
        <v>0</v>
      </c>
      <c r="X164" s="86">
        <v>0</v>
      </c>
      <c r="Y164" s="86">
        <v>0</v>
      </c>
      <c r="Z164" s="86">
        <v>1.25</v>
      </c>
      <c r="AA164" s="86">
        <v>2.2222222222222223</v>
      </c>
      <c r="AB164" s="86">
        <v>0</v>
      </c>
      <c r="AC164" s="86"/>
      <c r="AD164" s="85">
        <v>3</v>
      </c>
    </row>
    <row r="165" spans="2:30" x14ac:dyDescent="0.25">
      <c r="B165" s="20">
        <v>20671000899</v>
      </c>
      <c r="C165" s="72" t="s">
        <v>209</v>
      </c>
      <c r="E165" s="83">
        <v>3.0952380952380953</v>
      </c>
      <c r="F165" s="30">
        <v>20671102168</v>
      </c>
      <c r="G165" s="84" t="s">
        <v>264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1</v>
      </c>
      <c r="N165" s="30">
        <v>1</v>
      </c>
      <c r="O165" s="30">
        <v>0</v>
      </c>
      <c r="P165" s="30">
        <v>0</v>
      </c>
      <c r="Q165" s="85">
        <v>0</v>
      </c>
      <c r="R165" s="86"/>
      <c r="S165" s="86">
        <v>0</v>
      </c>
      <c r="T165" s="86">
        <v>0</v>
      </c>
      <c r="U165" s="86">
        <v>0</v>
      </c>
      <c r="V165" s="86">
        <v>0</v>
      </c>
      <c r="W165" s="86">
        <v>0</v>
      </c>
      <c r="X165" s="86">
        <v>1.6666666666666667</v>
      </c>
      <c r="Y165" s="86">
        <v>1.4285714285714286</v>
      </c>
      <c r="Z165" s="86">
        <v>0</v>
      </c>
      <c r="AA165" s="86">
        <v>0</v>
      </c>
      <c r="AB165" s="86">
        <v>0</v>
      </c>
      <c r="AC165" s="86"/>
      <c r="AD165" s="85">
        <v>2</v>
      </c>
    </row>
    <row r="166" spans="2:30" x14ac:dyDescent="0.25">
      <c r="B166" s="20">
        <v>20671101567</v>
      </c>
      <c r="C166" s="72" t="s">
        <v>271</v>
      </c>
      <c r="E166" s="83">
        <v>3</v>
      </c>
      <c r="F166" s="30">
        <v>20191000847</v>
      </c>
      <c r="G166" s="84" t="s">
        <v>272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85">
        <v>3</v>
      </c>
      <c r="R166" s="86"/>
      <c r="S166" s="86">
        <v>0</v>
      </c>
      <c r="T166" s="86">
        <v>0</v>
      </c>
      <c r="U166" s="86">
        <v>0</v>
      </c>
      <c r="V166" s="86">
        <v>0</v>
      </c>
      <c r="W166" s="86">
        <v>0</v>
      </c>
      <c r="X166" s="86">
        <v>0</v>
      </c>
      <c r="Y166" s="86">
        <v>0</v>
      </c>
      <c r="Z166" s="86">
        <v>0</v>
      </c>
      <c r="AA166" s="86">
        <v>0</v>
      </c>
      <c r="AB166" s="86">
        <v>3</v>
      </c>
      <c r="AC166" s="86"/>
      <c r="AD166" s="85">
        <v>3</v>
      </c>
    </row>
    <row r="167" spans="2:30" x14ac:dyDescent="0.25">
      <c r="B167" s="20">
        <v>20671202370</v>
      </c>
      <c r="C167" s="72" t="s">
        <v>212</v>
      </c>
      <c r="E167" s="83">
        <v>3</v>
      </c>
      <c r="F167" s="30">
        <v>21511001015</v>
      </c>
      <c r="G167" s="84" t="s">
        <v>246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85">
        <v>3</v>
      </c>
      <c r="R167" s="86"/>
      <c r="S167" s="86">
        <v>0</v>
      </c>
      <c r="T167" s="86">
        <v>0</v>
      </c>
      <c r="U167" s="86">
        <v>0</v>
      </c>
      <c r="V167" s="86">
        <v>0</v>
      </c>
      <c r="W167" s="86">
        <v>0</v>
      </c>
      <c r="X167" s="86">
        <v>0</v>
      </c>
      <c r="Y167" s="86">
        <v>0</v>
      </c>
      <c r="Z167" s="86">
        <v>0</v>
      </c>
      <c r="AA167" s="86">
        <v>0</v>
      </c>
      <c r="AB167" s="86">
        <v>3</v>
      </c>
      <c r="AC167" s="86"/>
      <c r="AD167" s="85">
        <v>3</v>
      </c>
    </row>
    <row r="168" spans="2:30" x14ac:dyDescent="0.25">
      <c r="B168" s="20">
        <v>20671000891</v>
      </c>
      <c r="C168" s="72" t="s">
        <v>261</v>
      </c>
      <c r="E168" s="83">
        <v>2.8571428571428572</v>
      </c>
      <c r="F168" s="30">
        <v>20671000887</v>
      </c>
      <c r="G168" s="84" t="s">
        <v>273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2</v>
      </c>
      <c r="O168" s="30">
        <v>0</v>
      </c>
      <c r="P168" s="30">
        <v>0</v>
      </c>
      <c r="Q168" s="85">
        <v>0</v>
      </c>
      <c r="R168" s="86"/>
      <c r="S168" s="86">
        <v>0</v>
      </c>
      <c r="T168" s="86">
        <v>0</v>
      </c>
      <c r="U168" s="86">
        <v>0</v>
      </c>
      <c r="V168" s="86">
        <v>0</v>
      </c>
      <c r="W168" s="86">
        <v>0</v>
      </c>
      <c r="X168" s="86">
        <v>0</v>
      </c>
      <c r="Y168" s="86">
        <v>2.8571428571428572</v>
      </c>
      <c r="Z168" s="86">
        <v>0</v>
      </c>
      <c r="AA168" s="86">
        <v>0</v>
      </c>
      <c r="AB168" s="86">
        <v>0</v>
      </c>
      <c r="AC168" s="86"/>
      <c r="AD168" s="85">
        <v>2</v>
      </c>
    </row>
    <row r="169" spans="2:30" x14ac:dyDescent="0.25">
      <c r="B169" s="20">
        <v>20671202360</v>
      </c>
      <c r="C169" s="72" t="s">
        <v>274</v>
      </c>
      <c r="E169" s="83">
        <v>2.7777777777777777</v>
      </c>
      <c r="F169" s="30">
        <v>29000000108</v>
      </c>
      <c r="G169" s="84" t="s">
        <v>275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1</v>
      </c>
      <c r="N169" s="30">
        <v>0</v>
      </c>
      <c r="O169" s="30">
        <v>0</v>
      </c>
      <c r="P169" s="30">
        <v>1</v>
      </c>
      <c r="Q169" s="85">
        <v>0</v>
      </c>
      <c r="R169" s="86"/>
      <c r="S169" s="86">
        <v>0</v>
      </c>
      <c r="T169" s="86">
        <v>0</v>
      </c>
      <c r="U169" s="86">
        <v>0</v>
      </c>
      <c r="V169" s="86">
        <v>0</v>
      </c>
      <c r="W169" s="86">
        <v>0</v>
      </c>
      <c r="X169" s="86">
        <v>1.6666666666666667</v>
      </c>
      <c r="Y169" s="86">
        <v>0</v>
      </c>
      <c r="Z169" s="86">
        <v>0</v>
      </c>
      <c r="AA169" s="86">
        <v>1.1111111111111112</v>
      </c>
      <c r="AB169" s="86">
        <v>0</v>
      </c>
      <c r="AC169" s="86"/>
      <c r="AD169" s="85">
        <v>2</v>
      </c>
    </row>
    <row r="170" spans="2:30" x14ac:dyDescent="0.25">
      <c r="B170" s="20">
        <v>20911000944</v>
      </c>
      <c r="C170" s="72" t="s">
        <v>214</v>
      </c>
      <c r="E170" s="83">
        <v>2.5</v>
      </c>
      <c r="F170" s="30">
        <v>20671101702</v>
      </c>
      <c r="G170" s="84" t="s">
        <v>276</v>
      </c>
      <c r="H170" s="30">
        <v>0</v>
      </c>
      <c r="I170" s="30">
        <v>0</v>
      </c>
      <c r="J170" s="30">
        <v>0</v>
      </c>
      <c r="K170" s="30">
        <v>1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85">
        <v>0</v>
      </c>
      <c r="R170" s="86"/>
      <c r="S170" s="86">
        <v>0</v>
      </c>
      <c r="T170" s="86">
        <v>0</v>
      </c>
      <c r="U170" s="86">
        <v>0</v>
      </c>
      <c r="V170" s="86">
        <v>2.5</v>
      </c>
      <c r="W170" s="86">
        <v>0</v>
      </c>
      <c r="X170" s="86">
        <v>0</v>
      </c>
      <c r="Y170" s="86">
        <v>0</v>
      </c>
      <c r="Z170" s="86">
        <v>0</v>
      </c>
      <c r="AA170" s="86">
        <v>0</v>
      </c>
      <c r="AB170" s="86">
        <v>0</v>
      </c>
      <c r="AC170" s="86"/>
      <c r="AD170" s="85">
        <v>1</v>
      </c>
    </row>
    <row r="171" spans="2:30" x14ac:dyDescent="0.25">
      <c r="B171" s="20">
        <v>20411000874</v>
      </c>
      <c r="C171" s="72" t="s">
        <v>177</v>
      </c>
      <c r="E171" s="83">
        <v>2.5</v>
      </c>
      <c r="F171" s="30">
        <v>21811001060</v>
      </c>
      <c r="G171" s="84" t="s">
        <v>179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2</v>
      </c>
      <c r="P171" s="30">
        <v>0</v>
      </c>
      <c r="Q171" s="85">
        <v>0</v>
      </c>
      <c r="R171" s="86"/>
      <c r="S171" s="86">
        <v>0</v>
      </c>
      <c r="T171" s="86">
        <v>0</v>
      </c>
      <c r="U171" s="86">
        <v>0</v>
      </c>
      <c r="V171" s="86">
        <v>0</v>
      </c>
      <c r="W171" s="86">
        <v>0</v>
      </c>
      <c r="X171" s="86">
        <v>0</v>
      </c>
      <c r="Y171" s="86">
        <v>0</v>
      </c>
      <c r="Z171" s="86">
        <v>2.5</v>
      </c>
      <c r="AA171" s="86">
        <v>0</v>
      </c>
      <c r="AB171" s="86">
        <v>0</v>
      </c>
      <c r="AC171" s="86"/>
      <c r="AD171" s="85">
        <v>2</v>
      </c>
    </row>
    <row r="172" spans="2:30" x14ac:dyDescent="0.25">
      <c r="B172" s="20">
        <v>20911101198</v>
      </c>
      <c r="C172" s="72" t="s">
        <v>277</v>
      </c>
      <c r="E172" s="83">
        <v>2</v>
      </c>
      <c r="F172" s="30">
        <v>21641001035</v>
      </c>
      <c r="G172" s="84" t="s">
        <v>278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85">
        <v>2</v>
      </c>
      <c r="R172" s="86"/>
      <c r="S172" s="86">
        <v>0</v>
      </c>
      <c r="T172" s="86">
        <v>0</v>
      </c>
      <c r="U172" s="86">
        <v>0</v>
      </c>
      <c r="V172" s="86">
        <v>0</v>
      </c>
      <c r="W172" s="86">
        <v>0</v>
      </c>
      <c r="X172" s="86">
        <v>0</v>
      </c>
      <c r="Y172" s="86">
        <v>0</v>
      </c>
      <c r="Z172" s="86">
        <v>0</v>
      </c>
      <c r="AA172" s="86">
        <v>0</v>
      </c>
      <c r="AB172" s="86">
        <v>2</v>
      </c>
      <c r="AC172" s="86"/>
      <c r="AD172" s="85">
        <v>2</v>
      </c>
    </row>
    <row r="173" spans="2:30" x14ac:dyDescent="0.25">
      <c r="B173" s="20">
        <v>20911000941</v>
      </c>
      <c r="C173" s="72" t="s">
        <v>216</v>
      </c>
      <c r="E173" s="83">
        <v>1.4285714285714286</v>
      </c>
      <c r="F173" s="30">
        <v>20411000863</v>
      </c>
      <c r="G173" s="84" t="s">
        <v>204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1</v>
      </c>
      <c r="O173" s="30">
        <v>0</v>
      </c>
      <c r="P173" s="30">
        <v>0</v>
      </c>
      <c r="Q173" s="85">
        <v>0</v>
      </c>
      <c r="R173" s="86"/>
      <c r="S173" s="86">
        <v>0</v>
      </c>
      <c r="T173" s="86">
        <v>0</v>
      </c>
      <c r="U173" s="86">
        <v>0</v>
      </c>
      <c r="V173" s="86">
        <v>0</v>
      </c>
      <c r="W173" s="86">
        <v>0</v>
      </c>
      <c r="X173" s="86">
        <v>0</v>
      </c>
      <c r="Y173" s="86">
        <v>1.4285714285714286</v>
      </c>
      <c r="Z173" s="86">
        <v>0</v>
      </c>
      <c r="AA173" s="86">
        <v>0</v>
      </c>
      <c r="AB173" s="86">
        <v>0</v>
      </c>
      <c r="AC173" s="86"/>
      <c r="AD173" s="85">
        <v>1</v>
      </c>
    </row>
    <row r="174" spans="2:30" x14ac:dyDescent="0.25">
      <c r="B174" s="20">
        <v>20671202367</v>
      </c>
      <c r="C174" s="72" t="s">
        <v>279</v>
      </c>
      <c r="E174" s="83">
        <v>1.4285714285714286</v>
      </c>
      <c r="F174" s="30">
        <v>20671000889</v>
      </c>
      <c r="G174" s="84" t="s">
        <v>185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1</v>
      </c>
      <c r="O174" s="30">
        <v>0</v>
      </c>
      <c r="P174" s="30">
        <v>0</v>
      </c>
      <c r="Q174" s="85">
        <v>0</v>
      </c>
      <c r="R174" s="86"/>
      <c r="S174" s="86">
        <v>0</v>
      </c>
      <c r="T174" s="86">
        <v>0</v>
      </c>
      <c r="U174" s="86">
        <v>0</v>
      </c>
      <c r="V174" s="86">
        <v>0</v>
      </c>
      <c r="W174" s="86">
        <v>0</v>
      </c>
      <c r="X174" s="86">
        <v>0</v>
      </c>
      <c r="Y174" s="86">
        <v>1.4285714285714286</v>
      </c>
      <c r="Z174" s="86">
        <v>0</v>
      </c>
      <c r="AA174" s="86">
        <v>0</v>
      </c>
      <c r="AB174" s="86">
        <v>0</v>
      </c>
      <c r="AC174" s="86"/>
      <c r="AD174" s="85">
        <v>1</v>
      </c>
    </row>
    <row r="175" spans="2:30" x14ac:dyDescent="0.25">
      <c r="B175" s="20">
        <v>20671101568</v>
      </c>
      <c r="C175" s="72" t="s">
        <v>280</v>
      </c>
      <c r="E175" s="83">
        <v>1.25</v>
      </c>
      <c r="F175" s="30">
        <v>29000000347</v>
      </c>
      <c r="G175" s="84" t="s">
        <v>281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1</v>
      </c>
      <c r="P175" s="30">
        <v>0</v>
      </c>
      <c r="Q175" s="85">
        <v>0</v>
      </c>
      <c r="R175" s="86"/>
      <c r="S175" s="86">
        <v>0</v>
      </c>
      <c r="T175" s="86">
        <v>0</v>
      </c>
      <c r="U175" s="86">
        <v>0</v>
      </c>
      <c r="V175" s="86">
        <v>0</v>
      </c>
      <c r="W175" s="86">
        <v>0</v>
      </c>
      <c r="X175" s="86">
        <v>0</v>
      </c>
      <c r="Y175" s="86">
        <v>0</v>
      </c>
      <c r="Z175" s="86">
        <v>1.25</v>
      </c>
      <c r="AA175" s="86">
        <v>0</v>
      </c>
      <c r="AB175" s="86">
        <v>0</v>
      </c>
      <c r="AC175" s="86"/>
      <c r="AD175" s="85">
        <v>1</v>
      </c>
    </row>
    <row r="176" spans="2:30" x14ac:dyDescent="0.25">
      <c r="B176" s="20">
        <v>20671202364</v>
      </c>
      <c r="C176" s="72" t="s">
        <v>219</v>
      </c>
      <c r="E176" s="83">
        <v>1.25</v>
      </c>
      <c r="F176" s="30">
        <v>21301000979</v>
      </c>
      <c r="G176" s="84" t="s">
        <v>282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1</v>
      </c>
      <c r="P176" s="30">
        <v>0</v>
      </c>
      <c r="Q176" s="85">
        <v>0</v>
      </c>
      <c r="R176" s="86"/>
      <c r="S176" s="86">
        <v>0</v>
      </c>
      <c r="T176" s="86">
        <v>0</v>
      </c>
      <c r="U176" s="86">
        <v>0</v>
      </c>
      <c r="V176" s="86">
        <v>0</v>
      </c>
      <c r="W176" s="86">
        <v>0</v>
      </c>
      <c r="X176" s="86">
        <v>0</v>
      </c>
      <c r="Y176" s="86">
        <v>0</v>
      </c>
      <c r="Z176" s="86">
        <v>1.25</v>
      </c>
      <c r="AA176" s="86">
        <v>0</v>
      </c>
      <c r="AB176" s="86">
        <v>0</v>
      </c>
      <c r="AC176" s="86"/>
      <c r="AD176" s="85">
        <v>1</v>
      </c>
    </row>
    <row r="177" spans="2:30" ht="15.75" thickBot="1" x14ac:dyDescent="0.3">
      <c r="B177" s="48">
        <v>20911202695</v>
      </c>
      <c r="C177" s="109" t="s">
        <v>283</v>
      </c>
      <c r="E177" s="83">
        <v>1.1111111111111112</v>
      </c>
      <c r="F177" s="30">
        <v>29000000073</v>
      </c>
      <c r="G177" s="84" t="s">
        <v>193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1</v>
      </c>
      <c r="Q177" s="85">
        <v>0</v>
      </c>
      <c r="R177" s="86"/>
      <c r="S177" s="86">
        <v>0</v>
      </c>
      <c r="T177" s="86">
        <v>0</v>
      </c>
      <c r="U177" s="86">
        <v>0</v>
      </c>
      <c r="V177" s="86">
        <v>0</v>
      </c>
      <c r="W177" s="86">
        <v>0</v>
      </c>
      <c r="X177" s="86">
        <v>0</v>
      </c>
      <c r="Y177" s="86">
        <v>0</v>
      </c>
      <c r="Z177" s="86">
        <v>0</v>
      </c>
      <c r="AA177" s="86">
        <v>1.1111111111111112</v>
      </c>
      <c r="AB177" s="86">
        <v>0</v>
      </c>
      <c r="AC177" s="86"/>
      <c r="AD177" s="85">
        <v>1</v>
      </c>
    </row>
    <row r="178" spans="2:30" x14ac:dyDescent="0.25">
      <c r="E178" s="83">
        <v>1</v>
      </c>
      <c r="F178" s="30">
        <v>29000000136</v>
      </c>
      <c r="G178" s="84" t="s">
        <v>168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85">
        <v>1</v>
      </c>
      <c r="R178" s="86"/>
      <c r="S178" s="86">
        <v>0</v>
      </c>
      <c r="T178" s="86">
        <v>0</v>
      </c>
      <c r="U178" s="86">
        <v>0</v>
      </c>
      <c r="V178" s="86">
        <v>0</v>
      </c>
      <c r="W178" s="86">
        <v>0</v>
      </c>
      <c r="X178" s="86">
        <v>0</v>
      </c>
      <c r="Y178" s="86">
        <v>0</v>
      </c>
      <c r="Z178" s="86">
        <v>0</v>
      </c>
      <c r="AA178" s="86">
        <v>0</v>
      </c>
      <c r="AB178" s="86">
        <v>1</v>
      </c>
      <c r="AC178" s="86"/>
      <c r="AD178" s="85">
        <v>1</v>
      </c>
    </row>
    <row r="179" spans="2:30" x14ac:dyDescent="0.25">
      <c r="E179" s="83">
        <v>1</v>
      </c>
      <c r="F179" s="30">
        <v>29000000139</v>
      </c>
      <c r="G179" s="84" t="s">
        <v>208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85">
        <v>1</v>
      </c>
      <c r="R179" s="86"/>
      <c r="S179" s="86">
        <v>0</v>
      </c>
      <c r="T179" s="86">
        <v>0</v>
      </c>
      <c r="U179" s="86">
        <v>0</v>
      </c>
      <c r="V179" s="86">
        <v>0</v>
      </c>
      <c r="W179" s="86">
        <v>0</v>
      </c>
      <c r="X179" s="86">
        <v>0</v>
      </c>
      <c r="Y179" s="86">
        <v>0</v>
      </c>
      <c r="Z179" s="86">
        <v>0</v>
      </c>
      <c r="AA179" s="86">
        <v>0</v>
      </c>
      <c r="AB179" s="86">
        <v>1</v>
      </c>
      <c r="AC179" s="86"/>
      <c r="AD179" s="85">
        <v>1</v>
      </c>
    </row>
    <row r="180" spans="2:30" x14ac:dyDescent="0.25">
      <c r="E180" s="83">
        <v>1</v>
      </c>
      <c r="F180" s="30">
        <v>29000000003</v>
      </c>
      <c r="G180" s="84" t="s">
        <v>210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85">
        <v>1</v>
      </c>
      <c r="R180" s="86"/>
      <c r="S180" s="86">
        <v>0</v>
      </c>
      <c r="T180" s="86">
        <v>0</v>
      </c>
      <c r="U180" s="86">
        <v>0</v>
      </c>
      <c r="V180" s="86">
        <v>0</v>
      </c>
      <c r="W180" s="86">
        <v>0</v>
      </c>
      <c r="X180" s="86">
        <v>0</v>
      </c>
      <c r="Y180" s="86">
        <v>0</v>
      </c>
      <c r="Z180" s="86">
        <v>0</v>
      </c>
      <c r="AA180" s="86">
        <v>0</v>
      </c>
      <c r="AB180" s="86">
        <v>1</v>
      </c>
      <c r="AC180" s="86"/>
      <c r="AD180" s="85">
        <v>1</v>
      </c>
    </row>
    <row r="181" spans="2:30" x14ac:dyDescent="0.25">
      <c r="E181" s="83">
        <v>1</v>
      </c>
      <c r="F181" s="30">
        <v>29000000025</v>
      </c>
      <c r="G181" s="84" t="s">
        <v>284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85">
        <v>1</v>
      </c>
      <c r="R181" s="86"/>
      <c r="S181" s="86">
        <v>0</v>
      </c>
      <c r="T181" s="86">
        <v>0</v>
      </c>
      <c r="U181" s="86">
        <v>0</v>
      </c>
      <c r="V181" s="86">
        <v>0</v>
      </c>
      <c r="W181" s="86">
        <v>0</v>
      </c>
      <c r="X181" s="86">
        <v>0</v>
      </c>
      <c r="Y181" s="86">
        <v>0</v>
      </c>
      <c r="Z181" s="86">
        <v>0</v>
      </c>
      <c r="AA181" s="86">
        <v>0</v>
      </c>
      <c r="AB181" s="86">
        <v>1</v>
      </c>
      <c r="AC181" s="86"/>
      <c r="AD181" s="85">
        <v>1</v>
      </c>
    </row>
    <row r="182" spans="2:30" ht="15.75" thickBot="1" x14ac:dyDescent="0.3">
      <c r="E182" s="105">
        <v>1</v>
      </c>
      <c r="F182" s="49">
        <v>29000000213</v>
      </c>
      <c r="G182" s="106" t="s">
        <v>285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107">
        <v>1</v>
      </c>
      <c r="R182" s="108"/>
      <c r="S182" s="108">
        <v>0</v>
      </c>
      <c r="T182" s="108">
        <v>0</v>
      </c>
      <c r="U182" s="108">
        <v>0</v>
      </c>
      <c r="V182" s="108">
        <v>0</v>
      </c>
      <c r="W182" s="108">
        <v>0</v>
      </c>
      <c r="X182" s="108">
        <v>0</v>
      </c>
      <c r="Y182" s="108">
        <v>0</v>
      </c>
      <c r="Z182" s="108">
        <v>0</v>
      </c>
      <c r="AA182" s="108">
        <v>0</v>
      </c>
      <c r="AB182" s="108">
        <v>1</v>
      </c>
      <c r="AC182" s="108"/>
      <c r="AD182" s="107">
        <v>1</v>
      </c>
    </row>
  </sheetData>
  <mergeCells count="12">
    <mergeCell ref="B149:C149"/>
    <mergeCell ref="B2:C2"/>
    <mergeCell ref="E2:G2"/>
    <mergeCell ref="S3:AB3"/>
    <mergeCell ref="E45:G45"/>
    <mergeCell ref="S46:AB46"/>
    <mergeCell ref="B64:C64"/>
    <mergeCell ref="B90:C90"/>
    <mergeCell ref="E90:G90"/>
    <mergeCell ref="S91:AB91"/>
    <mergeCell ref="E128:G128"/>
    <mergeCell ref="S129:AB129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93"/>
  <sheetViews>
    <sheetView topLeftCell="A28" workbookViewId="0">
      <selection activeCell="A49" sqref="A49"/>
    </sheetView>
  </sheetViews>
  <sheetFormatPr defaultRowHeight="15" x14ac:dyDescent="0.25"/>
  <cols>
    <col min="1" max="1" width="6.5703125" customWidth="1"/>
    <col min="3" max="62" width="7.140625" customWidth="1"/>
    <col min="68" max="127" width="6.28515625" customWidth="1"/>
  </cols>
  <sheetData>
    <row r="1" spans="1:127" ht="15.75" thickBot="1" x14ac:dyDescent="0.3"/>
    <row r="2" spans="1:127" ht="15.75" thickBot="1" x14ac:dyDescent="0.3">
      <c r="B2" s="110" t="s">
        <v>286</v>
      </c>
      <c r="C2" s="52">
        <v>2008</v>
      </c>
      <c r="D2" s="53"/>
      <c r="E2" s="54"/>
      <c r="F2" s="54"/>
      <c r="G2" s="54"/>
      <c r="H2" s="54"/>
      <c r="I2" s="54"/>
      <c r="J2" s="54"/>
      <c r="K2" s="54"/>
      <c r="L2" s="52"/>
      <c r="M2" s="52"/>
      <c r="N2" s="55"/>
      <c r="O2" s="52">
        <v>2009</v>
      </c>
      <c r="P2" s="53"/>
      <c r="Q2" s="54"/>
      <c r="R2" s="54"/>
      <c r="S2" s="54"/>
      <c r="T2" s="54"/>
      <c r="U2" s="54"/>
      <c r="V2" s="54"/>
      <c r="W2" s="54"/>
      <c r="X2" s="52"/>
      <c r="Y2" s="52"/>
      <c r="Z2" s="55"/>
      <c r="AA2" s="52">
        <v>2010</v>
      </c>
      <c r="AB2" s="53"/>
      <c r="AC2" s="54"/>
      <c r="AD2" s="54"/>
      <c r="AE2" s="54"/>
      <c r="AF2" s="54"/>
      <c r="AG2" s="54"/>
      <c r="AH2" s="54"/>
      <c r="AI2" s="54"/>
      <c r="AJ2" s="52"/>
      <c r="AK2" s="52"/>
      <c r="AL2" s="55"/>
      <c r="AM2" s="52">
        <v>2011</v>
      </c>
      <c r="AN2" s="53"/>
      <c r="AO2" s="54"/>
      <c r="AP2" s="54"/>
      <c r="AQ2" s="54"/>
      <c r="AR2" s="54"/>
      <c r="AS2" s="54"/>
      <c r="AT2" s="54"/>
      <c r="AU2" s="54"/>
      <c r="AV2" s="52"/>
      <c r="AW2" s="52"/>
      <c r="AX2" s="55"/>
      <c r="AY2" s="52">
        <v>2012</v>
      </c>
      <c r="AZ2" s="53"/>
      <c r="BA2" s="54"/>
      <c r="BB2" s="54"/>
      <c r="BC2" s="54"/>
      <c r="BD2" s="54"/>
      <c r="BE2" s="54"/>
      <c r="BF2" s="54"/>
      <c r="BG2" s="54"/>
      <c r="BH2" s="52"/>
      <c r="BI2" s="52"/>
      <c r="BJ2" s="55">
        <v>2013</v>
      </c>
      <c r="BO2" s="111"/>
    </row>
    <row r="3" spans="1:127" x14ac:dyDescent="0.25">
      <c r="A3" s="65" t="s">
        <v>287</v>
      </c>
      <c r="B3" s="112" t="s">
        <v>22</v>
      </c>
      <c r="C3" s="113">
        <v>69.590630436825805</v>
      </c>
      <c r="D3" s="114">
        <v>59.357609361426235</v>
      </c>
      <c r="E3" s="114">
        <v>71.369089815046138</v>
      </c>
      <c r="F3" s="114">
        <v>76.85546442067016</v>
      </c>
      <c r="G3" s="114">
        <v>84.620092331800109</v>
      </c>
      <c r="H3" s="114">
        <v>80.686179539205796</v>
      </c>
      <c r="I3" s="114">
        <v>80.686179539205796</v>
      </c>
      <c r="J3" s="114">
        <v>76.758163382343426</v>
      </c>
      <c r="K3" s="114">
        <v>72.319409823611807</v>
      </c>
      <c r="L3" s="115">
        <v>77.195724997083772</v>
      </c>
      <c r="M3" s="115">
        <v>69.915085841280145</v>
      </c>
      <c r="N3" s="116">
        <v>60.269698182727716</v>
      </c>
      <c r="O3" s="117">
        <v>60.129744668239773</v>
      </c>
      <c r="P3" s="118">
        <v>60.487348741717824</v>
      </c>
      <c r="Q3" s="115">
        <v>77.286339963633239</v>
      </c>
      <c r="R3" s="114">
        <v>72.189928723070238</v>
      </c>
      <c r="S3" s="114">
        <v>58.205766494828318</v>
      </c>
      <c r="T3" s="114">
        <v>57.254033137358221</v>
      </c>
      <c r="U3" s="114">
        <v>60.64006580618414</v>
      </c>
      <c r="V3" s="114">
        <v>56.674361974467963</v>
      </c>
      <c r="W3" s="114">
        <v>55.904890857667432</v>
      </c>
      <c r="X3" s="114">
        <v>61.597059135640428</v>
      </c>
      <c r="Y3" s="114">
        <v>66.187320390670934</v>
      </c>
      <c r="Z3" s="115">
        <v>70.968284448906729</v>
      </c>
      <c r="AA3" s="117">
        <v>72.608707695760771</v>
      </c>
      <c r="AB3" s="115">
        <v>73.500233537484803</v>
      </c>
      <c r="AC3" s="115">
        <v>58.977779144718745</v>
      </c>
      <c r="AD3" s="115">
        <v>78.549146982904801</v>
      </c>
      <c r="AE3" s="115">
        <v>74.428750511014201</v>
      </c>
      <c r="AF3" s="114">
        <v>74.742938085212955</v>
      </c>
      <c r="AG3" s="114">
        <v>60.836125838648613</v>
      </c>
      <c r="AH3" s="114">
        <v>60.836125838648613</v>
      </c>
      <c r="AI3" s="114">
        <v>46.746435198473087</v>
      </c>
      <c r="AJ3" s="114">
        <v>45.033844661877175</v>
      </c>
      <c r="AK3" s="114">
        <v>40.906848550559175</v>
      </c>
      <c r="AL3" s="114">
        <v>40.918017009505064</v>
      </c>
      <c r="AM3" s="117">
        <v>40.671181158880074</v>
      </c>
      <c r="AN3" s="115">
        <v>40.57564599633254</v>
      </c>
      <c r="AO3" s="115">
        <v>40.94278831381407</v>
      </c>
      <c r="AP3" s="115">
        <v>40.895718974534724</v>
      </c>
      <c r="AQ3" s="115">
        <v>39.902508960241683</v>
      </c>
      <c r="AR3" s="115">
        <v>40.289459855236068</v>
      </c>
      <c r="AS3" s="115">
        <v>43.349066560480168</v>
      </c>
      <c r="AT3" s="115">
        <v>43.570182011621498</v>
      </c>
      <c r="AU3" s="114">
        <v>46.300851915853379</v>
      </c>
      <c r="AV3" s="114">
        <v>44.020230860371363</v>
      </c>
      <c r="AW3" s="114">
        <v>47.447803939838607</v>
      </c>
      <c r="AX3" s="114">
        <v>46.617344439021551</v>
      </c>
      <c r="AY3" s="117">
        <v>46.890272548050092</v>
      </c>
      <c r="AZ3" s="114">
        <v>46.885092424888413</v>
      </c>
      <c r="BA3" s="114">
        <v>50.375028708489715</v>
      </c>
      <c r="BB3" s="114">
        <v>47.528430528812663</v>
      </c>
      <c r="BC3" s="115">
        <v>51.405473481754086</v>
      </c>
      <c r="BD3" s="115">
        <v>60.688725291751595</v>
      </c>
      <c r="BE3" s="115">
        <v>61.22195345478238</v>
      </c>
      <c r="BF3" s="115">
        <v>66.545700010076857</v>
      </c>
      <c r="BG3" s="118">
        <v>64.343659988445552</v>
      </c>
      <c r="BH3" s="119">
        <v>62.65692164010305</v>
      </c>
      <c r="BI3" s="115">
        <v>63.899363072277332</v>
      </c>
      <c r="BJ3" s="114">
        <v>59.552657105122243</v>
      </c>
    </row>
    <row r="4" spans="1:127" x14ac:dyDescent="0.25">
      <c r="A4" s="65" t="s">
        <v>288</v>
      </c>
      <c r="B4" s="120" t="s">
        <v>19</v>
      </c>
      <c r="C4" s="115">
        <v>130.34516911399837</v>
      </c>
      <c r="D4" s="114">
        <v>130.88247778615303</v>
      </c>
      <c r="E4" s="114">
        <v>111.97082583781797</v>
      </c>
      <c r="F4" s="114">
        <v>78.352348293664875</v>
      </c>
      <c r="G4" s="114">
        <v>64.866196770698835</v>
      </c>
      <c r="H4" s="114">
        <v>65.799326266196843</v>
      </c>
      <c r="I4" s="114">
        <v>65.799326266196843</v>
      </c>
      <c r="J4" s="114">
        <v>63.741887294779147</v>
      </c>
      <c r="K4" s="114">
        <v>62.363061964880387</v>
      </c>
      <c r="L4" s="115">
        <v>60.873687251755705</v>
      </c>
      <c r="M4" s="115">
        <v>61.161715139174049</v>
      </c>
      <c r="N4" s="116">
        <v>60.452641813625903</v>
      </c>
      <c r="O4" s="113">
        <v>60.323605110834514</v>
      </c>
      <c r="P4" s="115">
        <v>57.201507731203449</v>
      </c>
      <c r="Q4" s="121">
        <v>51.523817087115269</v>
      </c>
      <c r="R4" s="122">
        <v>50.454518966914428</v>
      </c>
      <c r="S4" s="122">
        <v>56.280850457527478</v>
      </c>
      <c r="T4" s="122">
        <v>61.196062443865827</v>
      </c>
      <c r="U4" s="122">
        <v>61.130972933216505</v>
      </c>
      <c r="V4" s="122">
        <v>56.733729236977879</v>
      </c>
      <c r="W4" s="122">
        <v>58.142677104966175</v>
      </c>
      <c r="X4" s="122">
        <v>56.467546152366737</v>
      </c>
      <c r="Y4" s="122">
        <v>55.688241401184094</v>
      </c>
      <c r="Z4" s="121">
        <v>57.818822637504944</v>
      </c>
      <c r="AA4" s="113">
        <v>60.49990255472747</v>
      </c>
      <c r="AB4" s="115">
        <v>61.423298725158816</v>
      </c>
      <c r="AC4" s="115">
        <v>66.224307224373135</v>
      </c>
      <c r="AD4" s="115">
        <v>76.706841856204434</v>
      </c>
      <c r="AE4" s="115">
        <v>76.540413448680539</v>
      </c>
      <c r="AF4" s="114">
        <v>75.720411575862911</v>
      </c>
      <c r="AG4" s="114">
        <v>74.257885106422833</v>
      </c>
      <c r="AH4" s="114">
        <v>74.257885106422833</v>
      </c>
      <c r="AI4" s="114">
        <v>71.759846116796709</v>
      </c>
      <c r="AJ4" s="114">
        <v>72.334836535596011</v>
      </c>
      <c r="AK4" s="114">
        <v>67.422860848075828</v>
      </c>
      <c r="AL4" s="114">
        <v>67.966082108093673</v>
      </c>
      <c r="AM4" s="113">
        <v>68.37926436509359</v>
      </c>
      <c r="AN4" s="115">
        <v>67.681274251438197</v>
      </c>
      <c r="AO4" s="115">
        <v>66.03244603045809</v>
      </c>
      <c r="AP4" s="115">
        <v>66.610152857607901</v>
      </c>
      <c r="AQ4" s="115">
        <v>63.808850152387954</v>
      </c>
      <c r="AR4" s="115">
        <v>64.120226949158123</v>
      </c>
      <c r="AS4" s="115">
        <v>65.623571405864425</v>
      </c>
      <c r="AT4" s="115">
        <v>64.745723633860422</v>
      </c>
      <c r="AU4" s="114">
        <v>56.460849335321399</v>
      </c>
      <c r="AV4" s="114">
        <v>54.717110965898776</v>
      </c>
      <c r="AW4" s="114">
        <v>59.537307343528475</v>
      </c>
      <c r="AX4" s="114">
        <v>57.870283350833425</v>
      </c>
      <c r="AY4" s="113">
        <v>56.692732068614831</v>
      </c>
      <c r="AZ4" s="114">
        <v>56.496385652892563</v>
      </c>
      <c r="BA4" s="114">
        <v>60.334120615867668</v>
      </c>
      <c r="BB4" s="114">
        <v>58.320420779121179</v>
      </c>
      <c r="BC4" s="115">
        <v>55.653106228873277</v>
      </c>
      <c r="BD4" s="115">
        <v>56.875738465413214</v>
      </c>
      <c r="BE4" s="115">
        <v>56.363244330966722</v>
      </c>
      <c r="BF4" s="115">
        <v>60.614581804456911</v>
      </c>
      <c r="BG4" s="115">
        <v>60.183881494372827</v>
      </c>
      <c r="BH4" s="115">
        <v>61.205036647384453</v>
      </c>
      <c r="BI4" s="115">
        <v>62.648490608348155</v>
      </c>
      <c r="BJ4" s="114">
        <v>61.361642589933957</v>
      </c>
    </row>
    <row r="5" spans="1:127" x14ac:dyDescent="0.25">
      <c r="A5" s="65" t="s">
        <v>289</v>
      </c>
      <c r="B5" s="123" t="s">
        <v>17</v>
      </c>
      <c r="C5" s="121">
        <v>119.23657804358017</v>
      </c>
      <c r="D5" s="122">
        <v>119.6518085218769</v>
      </c>
      <c r="E5" s="122">
        <v>119.32819848927035</v>
      </c>
      <c r="F5" s="122">
        <v>132.97724091491372</v>
      </c>
      <c r="G5" s="122">
        <v>106.85212913594199</v>
      </c>
      <c r="H5" s="122">
        <v>108.96053659907346</v>
      </c>
      <c r="I5" s="122">
        <v>108.96053659907346</v>
      </c>
      <c r="J5" s="122">
        <v>98.077884947903158</v>
      </c>
      <c r="K5" s="122">
        <v>104.00401150726286</v>
      </c>
      <c r="L5" s="121">
        <v>99.638286728656553</v>
      </c>
      <c r="M5" s="121">
        <v>99.788961247962533</v>
      </c>
      <c r="N5" s="124">
        <v>82.388388132462055</v>
      </c>
      <c r="O5" s="125">
        <v>82.102054547897424</v>
      </c>
      <c r="P5" s="121">
        <v>81.691724737004392</v>
      </c>
      <c r="Q5" s="121">
        <v>80.178995931346492</v>
      </c>
      <c r="R5" s="122">
        <v>83.587128926016959</v>
      </c>
      <c r="S5" s="122">
        <v>67.658333407721017</v>
      </c>
      <c r="T5" s="122">
        <v>68.143563725752344</v>
      </c>
      <c r="U5" s="122">
        <v>67.041285082024501</v>
      </c>
      <c r="V5" s="122">
        <v>85.586214897981691</v>
      </c>
      <c r="W5" s="122">
        <v>86.106156631303293</v>
      </c>
      <c r="X5" s="122">
        <v>81.215744969826432</v>
      </c>
      <c r="Y5" s="122">
        <v>79.996354992639013</v>
      </c>
      <c r="Z5" s="121">
        <v>81.667914407670622</v>
      </c>
      <c r="AA5" s="125">
        <v>80.158429649981471</v>
      </c>
      <c r="AB5" s="121">
        <v>80.671628621806676</v>
      </c>
      <c r="AC5" s="121">
        <v>83.650530225758445</v>
      </c>
      <c r="AD5" s="121">
        <v>21.045137676196703</v>
      </c>
      <c r="AE5" s="121">
        <v>20.225071266003599</v>
      </c>
      <c r="AF5" s="114">
        <v>20.537644836239512</v>
      </c>
      <c r="AG5" s="114">
        <v>35.256238533306096</v>
      </c>
      <c r="AH5" s="114">
        <v>35.256238533306096</v>
      </c>
      <c r="AI5" s="114">
        <v>69.286718612369455</v>
      </c>
      <c r="AJ5" s="114">
        <v>69.374686677375905</v>
      </c>
      <c r="AK5" s="114">
        <v>72.640268905372935</v>
      </c>
      <c r="AL5" s="114">
        <v>72.31439808277058</v>
      </c>
      <c r="AM5" s="125">
        <v>72.266583645474341</v>
      </c>
      <c r="AN5" s="115">
        <v>72.254352418462915</v>
      </c>
      <c r="AO5" s="115">
        <v>76.48573897241674</v>
      </c>
      <c r="AP5" s="121">
        <v>84.435594904861034</v>
      </c>
      <c r="AQ5" s="121">
        <v>98.638875517039779</v>
      </c>
      <c r="AR5" s="121">
        <v>101.90627548092507</v>
      </c>
      <c r="AS5" s="121">
        <v>102.79991396860811</v>
      </c>
      <c r="AT5" s="115">
        <v>108.62360476542996</v>
      </c>
      <c r="AU5" s="114">
        <v>107.90880312972332</v>
      </c>
      <c r="AV5" s="114">
        <v>110.53511875194451</v>
      </c>
      <c r="AW5" s="114">
        <v>108.6317160631661</v>
      </c>
      <c r="AX5" s="114">
        <v>111.2591016917311</v>
      </c>
      <c r="AY5" s="125">
        <v>112.0639050071558</v>
      </c>
      <c r="AZ5" s="114">
        <v>111.94544391846873</v>
      </c>
      <c r="BA5" s="114">
        <v>106.13759607972968</v>
      </c>
      <c r="BB5" s="114">
        <v>104.80187199799585</v>
      </c>
      <c r="BC5" s="115">
        <v>94.244545143651123</v>
      </c>
      <c r="BD5" s="115">
        <v>87.536269931453418</v>
      </c>
      <c r="BE5" s="121">
        <v>82.558788878225627</v>
      </c>
      <c r="BF5" s="121">
        <v>58.482460990175468</v>
      </c>
      <c r="BG5" s="121">
        <v>57.173202062259115</v>
      </c>
      <c r="BH5" s="115">
        <v>59.152671172652546</v>
      </c>
      <c r="BI5" s="115">
        <v>58.878242059604126</v>
      </c>
      <c r="BJ5" s="114">
        <v>55.894718652513696</v>
      </c>
    </row>
    <row r="6" spans="1:127" x14ac:dyDescent="0.25">
      <c r="A6" s="65" t="s">
        <v>290</v>
      </c>
      <c r="B6" s="126" t="s">
        <v>26</v>
      </c>
      <c r="C6" s="121">
        <v>26.077747206219573</v>
      </c>
      <c r="D6" s="122">
        <v>26.005250498378686</v>
      </c>
      <c r="E6" s="122">
        <v>26.837391516134176</v>
      </c>
      <c r="F6" s="122">
        <v>29.626151953878853</v>
      </c>
      <c r="G6" s="122">
        <v>34.262748003371868</v>
      </c>
      <c r="H6" s="122">
        <v>6.9110323808956746</v>
      </c>
      <c r="I6" s="122">
        <v>6.9110323808956746</v>
      </c>
      <c r="J6" s="122">
        <v>10.462197261906182</v>
      </c>
      <c r="K6" s="122">
        <v>10.896690424238798</v>
      </c>
      <c r="L6" s="121">
        <v>17.393869988119206</v>
      </c>
      <c r="M6" s="121">
        <v>17.521491355202382</v>
      </c>
      <c r="N6" s="124">
        <v>17.364171950754379</v>
      </c>
      <c r="O6" s="125">
        <v>17.311344170837781</v>
      </c>
      <c r="P6" s="121">
        <v>17.584296541165511</v>
      </c>
      <c r="Q6" s="115">
        <v>21.317031841633291</v>
      </c>
      <c r="R6" s="114">
        <v>20.419257511100611</v>
      </c>
      <c r="S6" s="114">
        <v>25.335503978947298</v>
      </c>
      <c r="T6" s="114">
        <v>25.373429844620784</v>
      </c>
      <c r="U6" s="114">
        <v>25.389583398384385</v>
      </c>
      <c r="V6" s="114">
        <v>23.607875298432415</v>
      </c>
      <c r="W6" s="114">
        <v>24.201994534054361</v>
      </c>
      <c r="X6" s="114">
        <v>24.217415018407582</v>
      </c>
      <c r="Y6" s="114">
        <v>23.492027242172572</v>
      </c>
      <c r="Z6" s="115">
        <v>26.106955424470602</v>
      </c>
      <c r="AA6" s="125">
        <v>26.029591956085071</v>
      </c>
      <c r="AB6" s="121">
        <v>25.50784403843684</v>
      </c>
      <c r="AC6" s="121">
        <v>28.683422130723059</v>
      </c>
      <c r="AD6" s="121">
        <v>33.62196322983533</v>
      </c>
      <c r="AE6" s="121">
        <v>35.353331320797032</v>
      </c>
      <c r="AF6" s="114">
        <v>35.519479303892801</v>
      </c>
      <c r="AG6" s="114">
        <v>32.381422427378176</v>
      </c>
      <c r="AH6" s="114">
        <v>32.381422427378176</v>
      </c>
      <c r="AI6" s="114">
        <v>26.903148448717012</v>
      </c>
      <c r="AJ6" s="114">
        <v>29.533482810391252</v>
      </c>
      <c r="AK6" s="114">
        <v>28.606970144744921</v>
      </c>
      <c r="AL6" s="114">
        <v>28.380101116454998</v>
      </c>
      <c r="AM6" s="125">
        <v>28.295577082403589</v>
      </c>
      <c r="AN6" s="115">
        <v>28.263325331714807</v>
      </c>
      <c r="AO6" s="115">
        <v>28.205560942000787</v>
      </c>
      <c r="AP6" s="121">
        <v>28.027370198374101</v>
      </c>
      <c r="AQ6" s="121">
        <v>26.067926198344999</v>
      </c>
      <c r="AR6" s="121">
        <v>25.914010809049813</v>
      </c>
      <c r="AS6" s="121">
        <v>30.061753607607187</v>
      </c>
      <c r="AT6" s="115">
        <v>28.135662949394639</v>
      </c>
      <c r="AU6" s="114">
        <v>30.85352381764563</v>
      </c>
      <c r="AV6" s="114">
        <v>33.601046916888826</v>
      </c>
      <c r="AW6" s="114">
        <v>34.407353067510115</v>
      </c>
      <c r="AX6" s="114">
        <v>33.29960287325278</v>
      </c>
      <c r="AY6" s="125">
        <v>33.598928498852395</v>
      </c>
      <c r="AZ6" s="114">
        <v>33.587771019691225</v>
      </c>
      <c r="BA6" s="114">
        <v>28.062371013602089</v>
      </c>
      <c r="BB6" s="114">
        <v>28.684714254719008</v>
      </c>
      <c r="BC6" s="115">
        <v>27.996658852878223</v>
      </c>
      <c r="BD6" s="115">
        <v>27.185225696632976</v>
      </c>
      <c r="BE6" s="121">
        <v>32.872310944527968</v>
      </c>
      <c r="BF6" s="121">
        <v>28.925630483988229</v>
      </c>
      <c r="BG6" s="121">
        <v>44.25826160411787</v>
      </c>
      <c r="BH6" s="115">
        <v>41.53102106826563</v>
      </c>
      <c r="BI6" s="115">
        <v>41.551886512592525</v>
      </c>
      <c r="BJ6" s="114">
        <v>38.076590481805987</v>
      </c>
    </row>
    <row r="7" spans="1:127" x14ac:dyDescent="0.25">
      <c r="A7" s="65" t="s">
        <v>291</v>
      </c>
      <c r="B7" s="127" t="s">
        <v>32</v>
      </c>
      <c r="C7" s="121">
        <v>1.2692668724597644</v>
      </c>
      <c r="D7" s="122">
        <v>2.0794475652854878</v>
      </c>
      <c r="E7" s="122">
        <v>2.0371335153779819</v>
      </c>
      <c r="F7" s="122">
        <v>2.3337111555460162</v>
      </c>
      <c r="G7" s="122">
        <v>3.3752674740262436</v>
      </c>
      <c r="H7" s="122">
        <v>3.3622787468941313</v>
      </c>
      <c r="I7" s="122">
        <v>3.3622787468941313</v>
      </c>
      <c r="J7" s="122">
        <v>10.067354449921881</v>
      </c>
      <c r="K7" s="122">
        <v>9.8635916235383139</v>
      </c>
      <c r="L7" s="121">
        <v>9.5338171955660105</v>
      </c>
      <c r="M7" s="121">
        <v>9.7167947188399744</v>
      </c>
      <c r="N7" s="124">
        <v>9.10560251359259</v>
      </c>
      <c r="O7" s="125">
        <v>9.064560744802046</v>
      </c>
      <c r="P7" s="121">
        <v>8.1034232319661328</v>
      </c>
      <c r="Q7" s="115">
        <v>7.5872618244885626</v>
      </c>
      <c r="R7" s="114">
        <v>7.2139833078585296</v>
      </c>
      <c r="S7" s="114">
        <v>8.4295792232208164</v>
      </c>
      <c r="T7" s="114">
        <v>8.5418777991654338</v>
      </c>
      <c r="U7" s="114">
        <v>9.1308052558408814</v>
      </c>
      <c r="V7" s="114">
        <v>11.962680395038367</v>
      </c>
      <c r="W7" s="114">
        <v>11.985442360045594</v>
      </c>
      <c r="X7" s="114">
        <v>11.977139078869145</v>
      </c>
      <c r="Y7" s="114">
        <v>11.487469574032113</v>
      </c>
      <c r="Z7" s="115">
        <v>12.21182162705175</v>
      </c>
      <c r="AA7" s="125">
        <v>12.126881037567797</v>
      </c>
      <c r="AB7" s="121">
        <v>15.710474144688954</v>
      </c>
      <c r="AC7" s="121">
        <v>15.674205237611849</v>
      </c>
      <c r="AD7" s="121">
        <v>17.362652841812245</v>
      </c>
      <c r="AE7" s="121">
        <v>17.719657339308871</v>
      </c>
      <c r="AF7" s="114">
        <v>17.786715261300156</v>
      </c>
      <c r="AG7" s="114">
        <v>21.938784993979233</v>
      </c>
      <c r="AH7" s="114">
        <v>21.938784993979233</v>
      </c>
      <c r="AI7" s="114">
        <v>18.754726263190374</v>
      </c>
      <c r="AJ7" s="114">
        <v>18.775982448606729</v>
      </c>
      <c r="AK7" s="114">
        <v>19.199536055734438</v>
      </c>
      <c r="AL7" s="114">
        <v>19.318046283434136</v>
      </c>
      <c r="AM7" s="125">
        <v>19.700076918599169</v>
      </c>
      <c r="AN7" s="115">
        <v>19.25206500678317</v>
      </c>
      <c r="AO7" s="115">
        <v>19.261227295364559</v>
      </c>
      <c r="AP7" s="121">
        <v>19.569038503496344</v>
      </c>
      <c r="AQ7" s="121">
        <v>17.960346062858978</v>
      </c>
      <c r="AR7" s="121">
        <v>17.910920241617944</v>
      </c>
      <c r="AS7" s="121">
        <v>17.894128584702408</v>
      </c>
      <c r="AT7" s="115">
        <v>16.798918038683627</v>
      </c>
      <c r="AU7" s="114">
        <v>18.867668945915941</v>
      </c>
      <c r="AV7" s="114">
        <v>21.432628396744551</v>
      </c>
      <c r="AW7" s="114">
        <v>22.915030385137719</v>
      </c>
      <c r="AX7" s="114">
        <v>22.064935367524338</v>
      </c>
      <c r="AY7" s="125">
        <v>22.334960651899397</v>
      </c>
      <c r="AZ7" s="114">
        <v>21.357827417161801</v>
      </c>
      <c r="BA7" s="114">
        <v>21.746322837069044</v>
      </c>
      <c r="BB7" s="114">
        <v>19.480571394117572</v>
      </c>
      <c r="BC7" s="115">
        <v>23.780102389883133</v>
      </c>
      <c r="BD7" s="115">
        <v>23.720617637934858</v>
      </c>
      <c r="BE7" s="121">
        <v>30.99607161865077</v>
      </c>
      <c r="BF7" s="121">
        <v>32.937070014132679</v>
      </c>
      <c r="BG7" s="121">
        <v>31.3951322982556</v>
      </c>
      <c r="BH7" s="115">
        <v>31.419570779539502</v>
      </c>
      <c r="BI7" s="115">
        <v>31.682694147434837</v>
      </c>
      <c r="BJ7" s="114">
        <v>29.924825526636734</v>
      </c>
    </row>
    <row r="8" spans="1:127" x14ac:dyDescent="0.25">
      <c r="A8" s="65" t="s">
        <v>292</v>
      </c>
      <c r="B8" s="128" t="s">
        <v>23</v>
      </c>
      <c r="C8" s="115">
        <v>44.443332701507671</v>
      </c>
      <c r="D8" s="114">
        <v>45.357298667401274</v>
      </c>
      <c r="E8" s="114">
        <v>46.076246187200439</v>
      </c>
      <c r="F8" s="114">
        <v>47.685078454777539</v>
      </c>
      <c r="G8" s="114">
        <v>53.985492727067552</v>
      </c>
      <c r="H8" s="114">
        <v>55.346376908348624</v>
      </c>
      <c r="I8" s="114">
        <v>55.346376908348624</v>
      </c>
      <c r="J8" s="114">
        <v>52.533602371327284</v>
      </c>
      <c r="K8" s="114">
        <v>45.973061931085816</v>
      </c>
      <c r="L8" s="115">
        <v>44.584750369082677</v>
      </c>
      <c r="M8" s="115">
        <v>50.786102871904852</v>
      </c>
      <c r="N8" s="116">
        <v>60.345361781332358</v>
      </c>
      <c r="O8" s="113">
        <v>60.249844372330706</v>
      </c>
      <c r="P8" s="115">
        <v>61.108093098534646</v>
      </c>
      <c r="Q8" s="121">
        <v>54.240884242503249</v>
      </c>
      <c r="R8" s="122">
        <v>60.923949761716209</v>
      </c>
      <c r="S8" s="122">
        <v>59.693332966999073</v>
      </c>
      <c r="T8" s="122">
        <v>59.58130927486657</v>
      </c>
      <c r="U8" s="122">
        <v>58.908567883921542</v>
      </c>
      <c r="V8" s="122">
        <v>38.573103568422248</v>
      </c>
      <c r="W8" s="122">
        <v>35.528881090072986</v>
      </c>
      <c r="X8" s="122">
        <v>32.615699284954054</v>
      </c>
      <c r="Y8" s="122">
        <v>34.417568071541844</v>
      </c>
      <c r="Z8" s="121">
        <v>22.944427528634112</v>
      </c>
      <c r="AA8" s="113">
        <v>22.579929887292749</v>
      </c>
      <c r="AB8" s="115">
        <v>22.666765518980593</v>
      </c>
      <c r="AC8" s="115">
        <v>23.484176533341838</v>
      </c>
      <c r="AD8" s="115">
        <v>16.073593445852676</v>
      </c>
      <c r="AE8" s="115">
        <v>31.366488592160295</v>
      </c>
      <c r="AF8" s="114">
        <v>31.393015008121171</v>
      </c>
      <c r="AG8" s="114">
        <v>30.606985352562752</v>
      </c>
      <c r="AH8" s="114">
        <v>30.606985352562752</v>
      </c>
      <c r="AI8" s="114">
        <v>53.931070157059111</v>
      </c>
      <c r="AJ8" s="114">
        <v>53.577335590963912</v>
      </c>
      <c r="AK8" s="114">
        <v>50.615720025134699</v>
      </c>
      <c r="AL8" s="114">
        <v>50.827549244259984</v>
      </c>
      <c r="AM8" s="113">
        <v>51.460660222047785</v>
      </c>
      <c r="AN8" s="115">
        <v>51.440423543726347</v>
      </c>
      <c r="AO8" s="115">
        <v>51.773862602733253</v>
      </c>
      <c r="AP8" s="115">
        <v>51.727407218362551</v>
      </c>
      <c r="AQ8" s="115">
        <v>48.963730069313669</v>
      </c>
      <c r="AR8" s="115">
        <v>47.894205075820153</v>
      </c>
      <c r="AS8" s="115">
        <v>47.526549693055358</v>
      </c>
      <c r="AT8" s="121">
        <v>47.356526932478964</v>
      </c>
      <c r="AU8" s="122">
        <v>45.621243609629737</v>
      </c>
      <c r="AV8" s="122">
        <v>40.773131314556039</v>
      </c>
      <c r="AW8" s="122">
        <v>39.985317227804593</v>
      </c>
      <c r="AX8" s="122">
        <v>40.432158054523931</v>
      </c>
      <c r="AY8" s="113">
        <v>40.487108490738919</v>
      </c>
      <c r="AZ8" s="122">
        <v>40.473982350386876</v>
      </c>
      <c r="BA8" s="122">
        <v>38.890704947212797</v>
      </c>
      <c r="BB8" s="122">
        <v>41.858237040114695</v>
      </c>
      <c r="BC8" s="121">
        <v>46.037308533597518</v>
      </c>
      <c r="BD8" s="121">
        <v>43.565019338176803</v>
      </c>
      <c r="BE8" s="115">
        <v>40.333173116191986</v>
      </c>
      <c r="BF8" s="115">
        <v>40.758061349826583</v>
      </c>
      <c r="BG8" s="115">
        <v>40.096537140895975</v>
      </c>
      <c r="BH8" s="121">
        <v>39.853746855929217</v>
      </c>
      <c r="BI8" s="121">
        <v>39.817143956884301</v>
      </c>
      <c r="BJ8" s="122">
        <v>41.423786338983398</v>
      </c>
    </row>
    <row r="9" spans="1:127" x14ac:dyDescent="0.25">
      <c r="A9" s="65" t="s">
        <v>293</v>
      </c>
      <c r="B9" s="129" t="s">
        <v>21</v>
      </c>
      <c r="C9" s="121">
        <v>25.462357745667784</v>
      </c>
      <c r="D9" s="122">
        <v>29.560724065050856</v>
      </c>
      <c r="E9" s="122">
        <v>33.126737746087294</v>
      </c>
      <c r="F9" s="122">
        <v>35.432929477502903</v>
      </c>
      <c r="G9" s="122">
        <v>41.608241326207697</v>
      </c>
      <c r="H9" s="122">
        <v>53.877499777345463</v>
      </c>
      <c r="I9" s="122">
        <v>53.877499777345463</v>
      </c>
      <c r="J9" s="122">
        <v>59.377484345768693</v>
      </c>
      <c r="K9" s="122">
        <v>58.203103495141178</v>
      </c>
      <c r="L9" s="121">
        <v>52.134122792282689</v>
      </c>
      <c r="M9" s="121">
        <v>52.966926846095767</v>
      </c>
      <c r="N9" s="124">
        <v>50.662469031338631</v>
      </c>
      <c r="O9" s="125">
        <v>50.628617573003254</v>
      </c>
      <c r="P9" s="121">
        <v>53.791929284805164</v>
      </c>
      <c r="Q9" s="121">
        <v>53.092518523275587</v>
      </c>
      <c r="R9" s="122">
        <v>51.319869955165743</v>
      </c>
      <c r="S9" s="122">
        <v>51.49305844860929</v>
      </c>
      <c r="T9" s="122">
        <v>46.980731064464507</v>
      </c>
      <c r="U9" s="122">
        <v>49.238984906727566</v>
      </c>
      <c r="V9" s="122">
        <v>46.837762896274981</v>
      </c>
      <c r="W9" s="122">
        <v>47.492759758468068</v>
      </c>
      <c r="X9" s="122">
        <v>47.628047024474057</v>
      </c>
      <c r="Y9" s="122">
        <v>47.043431588349385</v>
      </c>
      <c r="Z9" s="121">
        <v>49.088449931124828</v>
      </c>
      <c r="AA9" s="125">
        <v>48.308166139329927</v>
      </c>
      <c r="AB9" s="121">
        <v>45.261142469965165</v>
      </c>
      <c r="AC9" s="121">
        <v>45.167691066793616</v>
      </c>
      <c r="AD9" s="121">
        <v>51.237247501879814</v>
      </c>
      <c r="AE9" s="121">
        <v>50.703255520740242</v>
      </c>
      <c r="AF9" s="122">
        <v>50.502369574872667</v>
      </c>
      <c r="AG9" s="122">
        <v>44.075412014374464</v>
      </c>
      <c r="AH9" s="122">
        <v>44.075412014374464</v>
      </c>
      <c r="AI9" s="122">
        <v>39.02022811765022</v>
      </c>
      <c r="AJ9" s="122">
        <v>39.039479206380911</v>
      </c>
      <c r="AK9" s="122">
        <v>38.290919545688986</v>
      </c>
      <c r="AL9" s="122">
        <v>38.185545759058861</v>
      </c>
      <c r="AM9" s="125">
        <v>38.190716292649469</v>
      </c>
      <c r="AN9" s="121">
        <v>38.168353427935642</v>
      </c>
      <c r="AO9" s="121">
        <v>38.267441826797942</v>
      </c>
      <c r="AP9" s="121">
        <v>40.388360267085353</v>
      </c>
      <c r="AQ9" s="121">
        <v>34.449120594564057</v>
      </c>
      <c r="AR9" s="121">
        <v>35.008604746055831</v>
      </c>
      <c r="AS9" s="121">
        <v>29.478848870239826</v>
      </c>
      <c r="AT9" s="115">
        <v>26.800181113877475</v>
      </c>
      <c r="AU9" s="114">
        <v>26.273075880096222</v>
      </c>
      <c r="AV9" s="114">
        <v>27.629617593772988</v>
      </c>
      <c r="AW9" s="114">
        <v>28.915384164605658</v>
      </c>
      <c r="AX9" s="114">
        <v>28.253141432104744</v>
      </c>
      <c r="AY9" s="125">
        <v>28.367494093709755</v>
      </c>
      <c r="AZ9" s="114">
        <v>28.368962847379411</v>
      </c>
      <c r="BA9" s="114">
        <v>29.901288341411725</v>
      </c>
      <c r="BB9" s="114">
        <v>26.260929721853714</v>
      </c>
      <c r="BC9" s="115">
        <v>25.244386254837465</v>
      </c>
      <c r="BD9" s="115">
        <v>24.936563380908847</v>
      </c>
      <c r="BE9" s="121">
        <v>26.116991472318354</v>
      </c>
      <c r="BF9" s="121">
        <v>24.894190526014256</v>
      </c>
      <c r="BG9" s="121">
        <v>22.446023018145702</v>
      </c>
      <c r="BH9" s="115">
        <v>22.372862023214282</v>
      </c>
      <c r="BI9" s="115">
        <v>22.045180111148404</v>
      </c>
      <c r="BJ9" s="114">
        <v>20.935211550031983</v>
      </c>
    </row>
    <row r="10" spans="1:127" x14ac:dyDescent="0.25">
      <c r="A10" s="65" t="s">
        <v>294</v>
      </c>
      <c r="B10" s="130" t="s">
        <v>31</v>
      </c>
      <c r="C10" s="121">
        <v>0</v>
      </c>
      <c r="D10" s="122">
        <v>0</v>
      </c>
      <c r="E10" s="122">
        <v>0</v>
      </c>
      <c r="F10" s="122">
        <v>0</v>
      </c>
      <c r="G10" s="122">
        <v>3.9744336534802609</v>
      </c>
      <c r="H10" s="122">
        <v>4.1567820757889908</v>
      </c>
      <c r="I10" s="122">
        <v>4.1567820757889908</v>
      </c>
      <c r="J10" s="122">
        <v>5.1004163358489105</v>
      </c>
      <c r="K10" s="122">
        <v>5.6820155271876223</v>
      </c>
      <c r="L10" s="121">
        <v>11.930857463883665</v>
      </c>
      <c r="M10" s="121">
        <v>12.121726768973142</v>
      </c>
      <c r="N10" s="124">
        <v>12.5493351741232</v>
      </c>
      <c r="O10" s="125">
        <v>14.224137586792779</v>
      </c>
      <c r="P10" s="121">
        <v>14.060678976843686</v>
      </c>
      <c r="Q10" s="115">
        <v>18.247628177306698</v>
      </c>
      <c r="R10" s="114">
        <v>24.417551087347345</v>
      </c>
      <c r="S10" s="114">
        <v>27.350038313724596</v>
      </c>
      <c r="T10" s="114">
        <v>31.93259474064239</v>
      </c>
      <c r="U10" s="114">
        <v>31.329619814272764</v>
      </c>
      <c r="V10" s="114">
        <v>28.642790027643233</v>
      </c>
      <c r="W10" s="114">
        <v>28.826774189203213</v>
      </c>
      <c r="X10" s="114">
        <v>30.070974977647271</v>
      </c>
      <c r="Y10" s="114">
        <v>28.483525986410424</v>
      </c>
      <c r="Z10" s="115">
        <v>31.740055755716412</v>
      </c>
      <c r="AA10" s="125">
        <v>31.952973934568984</v>
      </c>
      <c r="AB10" s="121">
        <v>31.781759278716425</v>
      </c>
      <c r="AC10" s="121">
        <v>31.515976346066502</v>
      </c>
      <c r="AD10" s="121">
        <v>31.661562958776859</v>
      </c>
      <c r="AE10" s="121">
        <v>34.601382688523522</v>
      </c>
      <c r="AF10" s="114">
        <v>34.584706256887628</v>
      </c>
      <c r="AG10" s="114">
        <v>36.210407301659473</v>
      </c>
      <c r="AH10" s="114">
        <v>36.210407301659473</v>
      </c>
      <c r="AI10" s="114">
        <v>36.933020602645442</v>
      </c>
      <c r="AJ10" s="114">
        <v>36.22538239939724</v>
      </c>
      <c r="AK10" s="114">
        <v>34.476163554174136</v>
      </c>
      <c r="AL10" s="114">
        <v>34.009156062767588</v>
      </c>
      <c r="AM10" s="125">
        <v>33.764850322458372</v>
      </c>
      <c r="AN10" s="115">
        <v>32.866715621621282</v>
      </c>
      <c r="AO10" s="115">
        <v>33.678826629222726</v>
      </c>
      <c r="AP10" s="121">
        <v>32.170597693929189</v>
      </c>
      <c r="AQ10" s="121">
        <v>36.480774768174527</v>
      </c>
      <c r="AR10" s="121">
        <v>36.497461493251144</v>
      </c>
      <c r="AS10" s="121">
        <v>37.189367853689497</v>
      </c>
      <c r="AT10" s="115">
        <v>39.963561019265669</v>
      </c>
      <c r="AU10" s="114">
        <v>38.62792515532476</v>
      </c>
      <c r="AV10" s="114">
        <v>40.919737697474993</v>
      </c>
      <c r="AW10" s="114">
        <v>42.135411946241987</v>
      </c>
      <c r="AX10" s="114">
        <v>41.507987391677524</v>
      </c>
      <c r="AY10" s="125">
        <v>41.699313610639557</v>
      </c>
      <c r="AZ10" s="114">
        <v>41.69425556611079</v>
      </c>
      <c r="BA10" s="114">
        <v>39.12129700337362</v>
      </c>
      <c r="BB10" s="114">
        <v>39.06493290025572</v>
      </c>
      <c r="BC10" s="115">
        <v>38.794983082839444</v>
      </c>
      <c r="BD10" s="115">
        <v>38.426578799596044</v>
      </c>
      <c r="BE10" s="121">
        <v>40.240739170796793</v>
      </c>
      <c r="BF10" s="121">
        <v>31.313397776671824</v>
      </c>
      <c r="BG10" s="121">
        <v>30.707646412787767</v>
      </c>
      <c r="BH10" s="115">
        <v>30.017655257568197</v>
      </c>
      <c r="BI10" s="115">
        <v>29.977084494468592</v>
      </c>
      <c r="BJ10" s="114">
        <v>27.511833130389199</v>
      </c>
    </row>
    <row r="11" spans="1:127" x14ac:dyDescent="0.25">
      <c r="A11" s="65" t="s">
        <v>295</v>
      </c>
      <c r="B11" s="131" t="s">
        <v>29</v>
      </c>
      <c r="C11" s="115" t="s">
        <v>311</v>
      </c>
      <c r="D11" s="114" t="s">
        <v>311</v>
      </c>
      <c r="E11" s="114" t="s">
        <v>311</v>
      </c>
      <c r="F11" s="114" t="s">
        <v>311</v>
      </c>
      <c r="G11" s="114" t="s">
        <v>311</v>
      </c>
      <c r="H11" s="114" t="s">
        <v>311</v>
      </c>
      <c r="I11" s="114" t="s">
        <v>311</v>
      </c>
      <c r="J11" s="114" t="s">
        <v>311</v>
      </c>
      <c r="K11" s="114" t="s">
        <v>311</v>
      </c>
      <c r="L11" s="115" t="s">
        <v>311</v>
      </c>
      <c r="M11" s="115" t="s">
        <v>311</v>
      </c>
      <c r="N11" s="116" t="s">
        <v>311</v>
      </c>
      <c r="O11" s="113">
        <v>0</v>
      </c>
      <c r="P11" s="115">
        <v>0</v>
      </c>
      <c r="Q11" s="121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5.2125997968567033</v>
      </c>
      <c r="Z11" s="121">
        <v>5.1792562274884011</v>
      </c>
      <c r="AA11" s="113">
        <v>5.3358095816008717</v>
      </c>
      <c r="AB11" s="115">
        <v>4.9602183882794488</v>
      </c>
      <c r="AC11" s="115">
        <v>5.0427319088458864</v>
      </c>
      <c r="AD11" s="115">
        <v>5.327759180740979</v>
      </c>
      <c r="AE11" s="115">
        <v>5.8288632595090011</v>
      </c>
      <c r="AF11" s="122">
        <v>5.8284359696038459</v>
      </c>
      <c r="AG11" s="122">
        <v>5.4183322587136633</v>
      </c>
      <c r="AH11" s="122">
        <v>5.4183322587136633</v>
      </c>
      <c r="AI11" s="122">
        <v>4.793579647909767</v>
      </c>
      <c r="AJ11" s="122">
        <v>4.7894029377462966</v>
      </c>
      <c r="AK11" s="122">
        <v>4.6574845513041607</v>
      </c>
      <c r="AL11" s="122">
        <v>5.8998029799507554</v>
      </c>
      <c r="AM11" s="113">
        <v>5.8836544766887329</v>
      </c>
      <c r="AN11" s="121">
        <v>6.5343049763495618</v>
      </c>
      <c r="AO11" s="121">
        <v>6.5021096312151032</v>
      </c>
      <c r="AP11" s="115">
        <v>8.8496168540314084</v>
      </c>
      <c r="AQ11" s="115">
        <v>9.1621108684290196</v>
      </c>
      <c r="AR11" s="115">
        <v>9.0820350736574618</v>
      </c>
      <c r="AS11" s="115">
        <v>10.885819068172308</v>
      </c>
      <c r="AT11" s="121">
        <v>12.508744887346312</v>
      </c>
      <c r="AU11" s="122">
        <v>13.861652531732524</v>
      </c>
      <c r="AV11" s="122">
        <v>14.229593718809964</v>
      </c>
      <c r="AW11" s="122">
        <v>16.27228210384348</v>
      </c>
      <c r="AX11" s="122">
        <v>21.953286527196212</v>
      </c>
      <c r="AY11" s="113">
        <v>22.275086058321214</v>
      </c>
      <c r="AZ11" s="122">
        <v>22.0076543566237</v>
      </c>
      <c r="BA11" s="122">
        <v>22.466494616821237</v>
      </c>
      <c r="BB11" s="122">
        <v>21.284219725688715</v>
      </c>
      <c r="BC11" s="121">
        <v>22.17169403448985</v>
      </c>
      <c r="BD11" s="121">
        <v>22.798164552039573</v>
      </c>
      <c r="BE11" s="115">
        <v>21.996691341376398</v>
      </c>
      <c r="BF11" s="115">
        <v>22.596748132228683</v>
      </c>
      <c r="BG11" s="115">
        <v>21.370772673082229</v>
      </c>
      <c r="BH11" s="121">
        <v>21.654548514136554</v>
      </c>
      <c r="BI11" s="121">
        <v>20.528738292398543</v>
      </c>
      <c r="BJ11" s="122">
        <v>19.784633592984147</v>
      </c>
    </row>
    <row r="12" spans="1:127" ht="15.75" thickBot="1" x14ac:dyDescent="0.3">
      <c r="A12" s="65" t="s">
        <v>296</v>
      </c>
      <c r="B12" s="132" t="s">
        <v>28</v>
      </c>
      <c r="C12" s="133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2.4745290945288283</v>
      </c>
      <c r="L12" s="133">
        <v>2.4240649643426497</v>
      </c>
      <c r="M12" s="133">
        <v>2.4608706035727197</v>
      </c>
      <c r="N12" s="135">
        <v>5.5977246227476964</v>
      </c>
      <c r="O12" s="136">
        <v>5.5830515382922892</v>
      </c>
      <c r="P12" s="133">
        <v>5.6186882967584033</v>
      </c>
      <c r="Q12" s="133">
        <v>5.3045402931247674</v>
      </c>
      <c r="R12" s="134">
        <v>6.0668873266051264</v>
      </c>
      <c r="S12" s="134">
        <v>5.9940975431714651</v>
      </c>
      <c r="T12" s="134">
        <v>6.1474532570785936</v>
      </c>
      <c r="U12" s="134">
        <v>9.2309726747769947</v>
      </c>
      <c r="V12" s="134">
        <v>10.007833045735635</v>
      </c>
      <c r="W12" s="134">
        <v>9.9779168764443149</v>
      </c>
      <c r="X12" s="134">
        <v>9.9383356181404849</v>
      </c>
      <c r="Y12" s="134">
        <v>9.5368220828677153</v>
      </c>
      <c r="Z12" s="133">
        <v>8.4396266500823884</v>
      </c>
      <c r="AA12" s="136">
        <v>10.555518380854334</v>
      </c>
      <c r="AB12" s="133">
        <v>10.705217887211065</v>
      </c>
      <c r="AC12" s="133">
        <v>10.650143519107555</v>
      </c>
      <c r="AD12" s="133">
        <v>16.934189726063838</v>
      </c>
      <c r="AE12" s="133">
        <v>17.817754251213685</v>
      </c>
      <c r="AF12" s="137">
        <v>18.094061520162601</v>
      </c>
      <c r="AG12" s="137">
        <v>21.291918198928517</v>
      </c>
      <c r="AH12" s="137">
        <v>21.291918198928517</v>
      </c>
      <c r="AI12" s="137">
        <v>19.985343781761028</v>
      </c>
      <c r="AJ12" s="137">
        <v>20.007237268389485</v>
      </c>
      <c r="AK12" s="137">
        <v>21.472016487133807</v>
      </c>
      <c r="AL12" s="137">
        <v>21.77006032355969</v>
      </c>
      <c r="AM12" s="136">
        <v>25.156598898739972</v>
      </c>
      <c r="AN12" s="138">
        <v>25.146729331850995</v>
      </c>
      <c r="AO12" s="138">
        <v>25.115449439424133</v>
      </c>
      <c r="AP12" s="133">
        <v>24.871088828839536</v>
      </c>
      <c r="AQ12" s="133">
        <v>28.402612746917498</v>
      </c>
      <c r="AR12" s="133">
        <v>28.369905558847254</v>
      </c>
      <c r="AS12" s="133">
        <v>26.195839077202873</v>
      </c>
      <c r="AT12" s="133">
        <v>27.389967762115639</v>
      </c>
      <c r="AU12" s="134">
        <v>30.943479958922619</v>
      </c>
      <c r="AV12" s="134">
        <v>30.305132861029652</v>
      </c>
      <c r="AW12" s="134">
        <v>27.899222905580324</v>
      </c>
      <c r="AX12" s="134">
        <v>27.456682556446186</v>
      </c>
      <c r="AY12" s="136">
        <v>22.370561654063167</v>
      </c>
      <c r="AZ12" s="134">
        <v>22.37353236660487</v>
      </c>
      <c r="BA12" s="134">
        <v>22.293981719794097</v>
      </c>
      <c r="BB12" s="134">
        <v>25.303473867376994</v>
      </c>
      <c r="BC12" s="133">
        <v>23.014937995996064</v>
      </c>
      <c r="BD12" s="133">
        <v>22.61747169220115</v>
      </c>
      <c r="BE12" s="133">
        <v>20.590804431213911</v>
      </c>
      <c r="BF12" s="133">
        <v>17.40618884494922</v>
      </c>
      <c r="BG12" s="133">
        <v>16.563814202584279</v>
      </c>
      <c r="BH12" s="133">
        <v>18.951818051645439</v>
      </c>
      <c r="BI12" s="133">
        <v>18.800564935177427</v>
      </c>
      <c r="BJ12" s="134">
        <v>40.503071330227904</v>
      </c>
    </row>
    <row r="13" spans="1:127" ht="15.75" thickBot="1" x14ac:dyDescent="0.3"/>
    <row r="14" spans="1:127" ht="15.75" thickBot="1" x14ac:dyDescent="0.3">
      <c r="B14" s="110" t="s">
        <v>297</v>
      </c>
      <c r="C14" s="52">
        <v>2008</v>
      </c>
      <c r="D14" s="53"/>
      <c r="E14" s="54"/>
      <c r="F14" s="54"/>
      <c r="G14" s="54"/>
      <c r="H14" s="54"/>
      <c r="I14" s="54"/>
      <c r="J14" s="54"/>
      <c r="K14" s="54"/>
      <c r="L14" s="52"/>
      <c r="M14" s="52"/>
      <c r="N14" s="55"/>
      <c r="O14" s="52">
        <v>2009</v>
      </c>
      <c r="P14" s="53"/>
      <c r="Q14" s="54"/>
      <c r="R14" s="54"/>
      <c r="S14" s="54"/>
      <c r="T14" s="54"/>
      <c r="U14" s="54"/>
      <c r="V14" s="54"/>
      <c r="W14" s="54"/>
      <c r="X14" s="52"/>
      <c r="Y14" s="52"/>
      <c r="Z14" s="55"/>
      <c r="AA14" s="52">
        <v>2010</v>
      </c>
      <c r="AB14" s="53"/>
      <c r="AC14" s="54"/>
      <c r="AD14" s="54"/>
      <c r="AE14" s="54"/>
      <c r="AF14" s="54"/>
      <c r="AG14" s="54"/>
      <c r="AH14" s="54"/>
      <c r="AI14" s="54"/>
      <c r="AJ14" s="52"/>
      <c r="AK14" s="52"/>
      <c r="AL14" s="55"/>
      <c r="AM14" s="52">
        <v>2011</v>
      </c>
      <c r="AN14" s="53"/>
      <c r="AO14" s="54"/>
      <c r="AP14" s="54"/>
      <c r="AQ14" s="54"/>
      <c r="AR14" s="54"/>
      <c r="AS14" s="54"/>
      <c r="AT14" s="54"/>
      <c r="AU14" s="54"/>
      <c r="AV14" s="52"/>
      <c r="AW14" s="52"/>
      <c r="AX14" s="55"/>
      <c r="AY14" s="52">
        <v>2012</v>
      </c>
      <c r="AZ14" s="53"/>
      <c r="BA14" s="54"/>
      <c r="BB14" s="54"/>
      <c r="BC14" s="54"/>
      <c r="BD14" s="54"/>
      <c r="BE14" s="54"/>
      <c r="BF14" s="54"/>
      <c r="BG14" s="54"/>
      <c r="BH14" s="52"/>
      <c r="BI14" s="52"/>
      <c r="BJ14" s="55">
        <v>2013</v>
      </c>
      <c r="BO14" s="139" t="s">
        <v>298</v>
      </c>
      <c r="BP14" s="52"/>
      <c r="BQ14" s="53"/>
      <c r="BR14" s="54"/>
      <c r="BS14" s="54"/>
      <c r="BT14" s="54"/>
      <c r="BU14" s="54"/>
      <c r="BV14" s="54"/>
      <c r="BW14" s="54"/>
      <c r="BX14" s="54"/>
      <c r="BY14" s="52"/>
      <c r="BZ14" s="52"/>
      <c r="CA14" s="52"/>
      <c r="CB14" s="52"/>
      <c r="CC14" s="140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140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4"/>
      <c r="DA14" s="53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3"/>
      <c r="DN14" s="54"/>
      <c r="DO14" s="54"/>
      <c r="DP14" s="54"/>
      <c r="DQ14" s="54"/>
      <c r="DR14" s="54"/>
      <c r="DS14" s="54"/>
      <c r="DT14" s="54"/>
      <c r="DU14" s="54"/>
      <c r="DV14" s="54"/>
      <c r="DW14" s="54"/>
    </row>
    <row r="15" spans="1:127" x14ac:dyDescent="0.25">
      <c r="A15" s="65" t="s">
        <v>287</v>
      </c>
      <c r="B15" s="112" t="s">
        <v>22</v>
      </c>
      <c r="C15" s="141">
        <v>53</v>
      </c>
      <c r="D15" s="80">
        <v>51</v>
      </c>
      <c r="E15" s="80">
        <v>56</v>
      </c>
      <c r="F15" s="80">
        <v>56</v>
      </c>
      <c r="G15" s="80">
        <v>56</v>
      </c>
      <c r="H15" s="80">
        <v>56</v>
      </c>
      <c r="I15" s="80">
        <v>56</v>
      </c>
      <c r="J15" s="80">
        <v>56</v>
      </c>
      <c r="K15" s="80">
        <v>53</v>
      </c>
      <c r="L15" s="79">
        <v>53</v>
      </c>
      <c r="M15" s="79">
        <v>49</v>
      </c>
      <c r="N15" s="142">
        <v>49</v>
      </c>
      <c r="O15" s="143">
        <v>49</v>
      </c>
      <c r="P15" s="144">
        <v>49</v>
      </c>
      <c r="Q15" s="79">
        <v>66</v>
      </c>
      <c r="R15" s="80">
        <v>65</v>
      </c>
      <c r="S15" s="80">
        <v>57</v>
      </c>
      <c r="T15" s="80">
        <v>50</v>
      </c>
      <c r="U15" s="80">
        <v>51</v>
      </c>
      <c r="V15" s="80">
        <v>49</v>
      </c>
      <c r="W15" s="80">
        <v>49</v>
      </c>
      <c r="X15" s="80">
        <v>52</v>
      </c>
      <c r="Y15" s="80">
        <v>52</v>
      </c>
      <c r="Z15" s="79">
        <v>52</v>
      </c>
      <c r="AA15" s="143">
        <v>53</v>
      </c>
      <c r="AB15" s="79">
        <v>53</v>
      </c>
      <c r="AC15" s="79">
        <v>46</v>
      </c>
      <c r="AD15" s="79">
        <v>46</v>
      </c>
      <c r="AE15" s="79">
        <v>39</v>
      </c>
      <c r="AF15" s="80">
        <v>39</v>
      </c>
      <c r="AG15" s="80">
        <v>39</v>
      </c>
      <c r="AH15" s="80">
        <v>39</v>
      </c>
      <c r="AI15" s="80">
        <v>38</v>
      </c>
      <c r="AJ15" s="80">
        <v>38</v>
      </c>
      <c r="AK15" s="80">
        <v>37</v>
      </c>
      <c r="AL15" s="80">
        <v>38</v>
      </c>
      <c r="AM15" s="143">
        <v>37</v>
      </c>
      <c r="AN15" s="79">
        <v>37</v>
      </c>
      <c r="AO15" s="79">
        <v>36</v>
      </c>
      <c r="AP15" s="79">
        <v>36</v>
      </c>
      <c r="AQ15" s="79">
        <v>40</v>
      </c>
      <c r="AR15" s="79">
        <v>39</v>
      </c>
      <c r="AS15" s="79">
        <v>48</v>
      </c>
      <c r="AT15" s="79">
        <v>54</v>
      </c>
      <c r="AU15" s="80">
        <v>54</v>
      </c>
      <c r="AV15" s="80">
        <v>51</v>
      </c>
      <c r="AW15" s="80">
        <v>51</v>
      </c>
      <c r="AX15" s="80">
        <v>51</v>
      </c>
      <c r="AY15" s="143">
        <v>51</v>
      </c>
      <c r="AZ15" s="80">
        <v>51</v>
      </c>
      <c r="BA15" s="80">
        <v>54</v>
      </c>
      <c r="BB15" s="80">
        <v>54</v>
      </c>
      <c r="BC15" s="79">
        <v>57</v>
      </c>
      <c r="BD15" s="79">
        <v>60</v>
      </c>
      <c r="BE15" s="79">
        <v>55</v>
      </c>
      <c r="BF15" s="79">
        <v>54</v>
      </c>
      <c r="BG15" s="144">
        <v>54</v>
      </c>
      <c r="BH15" s="145">
        <v>54</v>
      </c>
      <c r="BI15" s="79">
        <v>62</v>
      </c>
      <c r="BJ15" s="80">
        <v>62</v>
      </c>
      <c r="BO15" s="88" t="s">
        <v>22</v>
      </c>
      <c r="BP15" s="113">
        <v>1.3130307629589775</v>
      </c>
      <c r="BQ15" s="114">
        <v>1.1638746933612987</v>
      </c>
      <c r="BR15" s="114">
        <v>1.2744480324115381</v>
      </c>
      <c r="BS15" s="114">
        <v>1.3724190075119671</v>
      </c>
      <c r="BT15" s="114">
        <v>1.5110730773535734</v>
      </c>
      <c r="BU15" s="114">
        <v>1.4408246346286748</v>
      </c>
      <c r="BV15" s="114">
        <v>1.4408246346286748</v>
      </c>
      <c r="BW15" s="114">
        <v>1.3706814889704184</v>
      </c>
      <c r="BX15" s="114">
        <v>1.3645171664832416</v>
      </c>
      <c r="BY15" s="115">
        <v>1.456523113152524</v>
      </c>
      <c r="BZ15" s="115">
        <v>1.4268384865567376</v>
      </c>
      <c r="CA15" s="115">
        <v>1.2299938404638309</v>
      </c>
      <c r="CB15" s="115">
        <v>1.2271376462906076</v>
      </c>
      <c r="CC15" s="118">
        <v>1.2344356886064862</v>
      </c>
      <c r="CD15" s="115">
        <v>1.1710051509641399</v>
      </c>
      <c r="CE15" s="114">
        <v>1.1106142880472345</v>
      </c>
      <c r="CF15" s="114">
        <v>1.0211537981548828</v>
      </c>
      <c r="CG15" s="114">
        <v>1.1450806627471644</v>
      </c>
      <c r="CH15" s="114">
        <v>1.1890208981604733</v>
      </c>
      <c r="CI15" s="114">
        <v>1.1566196321319993</v>
      </c>
      <c r="CJ15" s="114">
        <v>1.1409161399523966</v>
      </c>
      <c r="CK15" s="114">
        <v>1.1845588295315468</v>
      </c>
      <c r="CL15" s="114">
        <v>1.2728330844359794</v>
      </c>
      <c r="CM15" s="115">
        <v>1.364774700940514</v>
      </c>
      <c r="CN15" s="115">
        <v>1.3699756169011466</v>
      </c>
      <c r="CO15" s="115">
        <v>1.3867968591978266</v>
      </c>
      <c r="CP15" s="115">
        <v>1.2821256335808422</v>
      </c>
      <c r="CQ15" s="115">
        <v>1.7075901518022782</v>
      </c>
      <c r="CR15" s="115">
        <v>1.9084295002824154</v>
      </c>
      <c r="CS15" s="114">
        <v>1.9164855919285373</v>
      </c>
      <c r="CT15" s="114">
        <v>1.5599006625294516</v>
      </c>
      <c r="CU15" s="114">
        <v>1.5599006625294516</v>
      </c>
      <c r="CV15" s="114">
        <v>1.2301693473282391</v>
      </c>
      <c r="CW15" s="114">
        <v>1.1851011753125573</v>
      </c>
      <c r="CX15" s="114">
        <v>1.1055905013664642</v>
      </c>
      <c r="CY15" s="114">
        <v>1.0767899213027647</v>
      </c>
      <c r="CZ15" s="114">
        <v>1.0992211124021642</v>
      </c>
      <c r="DA15" s="115">
        <v>1.0966390809819606</v>
      </c>
      <c r="DB15" s="115">
        <v>1.1372996753837241</v>
      </c>
      <c r="DC15" s="115">
        <v>1.1359921937370756</v>
      </c>
      <c r="DD15" s="115">
        <v>0.99756272400604207</v>
      </c>
      <c r="DE15" s="115">
        <v>1.0330630732111812</v>
      </c>
      <c r="DF15" s="115">
        <v>0.90310555334333686</v>
      </c>
      <c r="DG15" s="115">
        <v>0.80685522243743513</v>
      </c>
      <c r="DH15" s="114">
        <v>0.85742318362691439</v>
      </c>
      <c r="DI15" s="114">
        <v>0.86314178157590904</v>
      </c>
      <c r="DJ15" s="114">
        <v>0.93034909685958056</v>
      </c>
      <c r="DK15" s="114">
        <v>0.91406557723571669</v>
      </c>
      <c r="DL15" s="114">
        <v>0.91941710878529592</v>
      </c>
      <c r="DM15" s="114">
        <v>0.91931553774291008</v>
      </c>
      <c r="DN15" s="114">
        <v>0.93287090200906875</v>
      </c>
      <c r="DO15" s="114">
        <v>0.88015612090393824</v>
      </c>
      <c r="DP15" s="115">
        <v>0.90185041196059801</v>
      </c>
      <c r="DQ15" s="115">
        <v>1.0114787548625266</v>
      </c>
      <c r="DR15" s="115">
        <v>1.1131264264505887</v>
      </c>
      <c r="DS15" s="115">
        <v>1.2323277779643862</v>
      </c>
      <c r="DT15" s="118">
        <v>1.1915492590452881</v>
      </c>
      <c r="DU15" s="119">
        <v>1.160313363705612</v>
      </c>
      <c r="DV15" s="115">
        <v>1.0306348882625376</v>
      </c>
      <c r="DW15" s="114">
        <v>0.96052672750197166</v>
      </c>
    </row>
    <row r="16" spans="1:127" x14ac:dyDescent="0.25">
      <c r="A16" s="65" t="s">
        <v>288</v>
      </c>
      <c r="B16" s="120" t="s">
        <v>19</v>
      </c>
      <c r="C16" s="79">
        <v>95</v>
      </c>
      <c r="D16" s="80">
        <v>95</v>
      </c>
      <c r="E16" s="80">
        <v>86</v>
      </c>
      <c r="F16" s="80">
        <v>63</v>
      </c>
      <c r="G16" s="80">
        <v>50</v>
      </c>
      <c r="H16" s="80">
        <v>50</v>
      </c>
      <c r="I16" s="80">
        <v>50</v>
      </c>
      <c r="J16" s="80">
        <v>50</v>
      </c>
      <c r="K16" s="80">
        <v>40</v>
      </c>
      <c r="L16" s="79">
        <v>38</v>
      </c>
      <c r="M16" s="79">
        <v>38</v>
      </c>
      <c r="N16" s="142">
        <v>38</v>
      </c>
      <c r="O16" s="141">
        <v>38</v>
      </c>
      <c r="P16" s="79">
        <v>39</v>
      </c>
      <c r="Q16" s="146">
        <v>39</v>
      </c>
      <c r="R16" s="147">
        <v>38</v>
      </c>
      <c r="S16" s="147">
        <v>44</v>
      </c>
      <c r="T16" s="147">
        <v>49</v>
      </c>
      <c r="U16" s="147">
        <v>49</v>
      </c>
      <c r="V16" s="147">
        <v>54</v>
      </c>
      <c r="W16" s="147">
        <v>55</v>
      </c>
      <c r="X16" s="147">
        <v>55</v>
      </c>
      <c r="Y16" s="147">
        <v>56</v>
      </c>
      <c r="Z16" s="146">
        <v>56</v>
      </c>
      <c r="AA16" s="141">
        <v>66</v>
      </c>
      <c r="AB16" s="79">
        <v>70</v>
      </c>
      <c r="AC16" s="79">
        <v>70</v>
      </c>
      <c r="AD16" s="79">
        <v>70</v>
      </c>
      <c r="AE16" s="79">
        <v>69</v>
      </c>
      <c r="AF16" s="80">
        <v>64</v>
      </c>
      <c r="AG16" s="80">
        <v>64</v>
      </c>
      <c r="AH16" s="80">
        <v>64</v>
      </c>
      <c r="AI16" s="80">
        <v>61</v>
      </c>
      <c r="AJ16" s="80">
        <v>61</v>
      </c>
      <c r="AK16" s="80">
        <v>61</v>
      </c>
      <c r="AL16" s="80">
        <v>63</v>
      </c>
      <c r="AM16" s="141">
        <v>66</v>
      </c>
      <c r="AN16" s="79">
        <v>62</v>
      </c>
      <c r="AO16" s="79">
        <v>60</v>
      </c>
      <c r="AP16" s="79">
        <v>62</v>
      </c>
      <c r="AQ16" s="79">
        <v>74</v>
      </c>
      <c r="AR16" s="79">
        <v>76</v>
      </c>
      <c r="AS16" s="79">
        <v>79</v>
      </c>
      <c r="AT16" s="79">
        <v>76</v>
      </c>
      <c r="AU16" s="80">
        <v>70</v>
      </c>
      <c r="AV16" s="80">
        <v>70</v>
      </c>
      <c r="AW16" s="80">
        <v>71</v>
      </c>
      <c r="AX16" s="80">
        <v>70</v>
      </c>
      <c r="AY16" s="141">
        <v>65</v>
      </c>
      <c r="AZ16" s="80">
        <v>64</v>
      </c>
      <c r="BA16" s="80">
        <v>64</v>
      </c>
      <c r="BB16" s="80">
        <v>70</v>
      </c>
      <c r="BC16" s="79">
        <v>63</v>
      </c>
      <c r="BD16" s="79">
        <v>63</v>
      </c>
      <c r="BE16" s="79">
        <v>59</v>
      </c>
      <c r="BF16" s="79">
        <v>61</v>
      </c>
      <c r="BG16" s="79">
        <v>57</v>
      </c>
      <c r="BH16" s="79">
        <v>61</v>
      </c>
      <c r="BI16" s="79">
        <v>72</v>
      </c>
      <c r="BJ16" s="80">
        <v>72</v>
      </c>
      <c r="BO16" s="88" t="s">
        <v>19</v>
      </c>
      <c r="BP16" s="115">
        <v>1.3720544117262985</v>
      </c>
      <c r="BQ16" s="114">
        <v>1.3777102924858213</v>
      </c>
      <c r="BR16" s="114">
        <v>1.3019863469513717</v>
      </c>
      <c r="BS16" s="114">
        <v>1.2436880681534108</v>
      </c>
      <c r="BT16" s="114">
        <v>1.2973239354139767</v>
      </c>
      <c r="BU16" s="114">
        <v>1.3159865253239369</v>
      </c>
      <c r="BV16" s="114">
        <v>1.3159865253239369</v>
      </c>
      <c r="BW16" s="114">
        <v>1.2748377458955829</v>
      </c>
      <c r="BX16" s="114">
        <v>1.5590765491220098</v>
      </c>
      <c r="BY16" s="115">
        <v>1.6019391382040975</v>
      </c>
      <c r="BZ16" s="115">
        <v>1.6095188194519487</v>
      </c>
      <c r="CA16" s="115">
        <v>1.5908589950954184</v>
      </c>
      <c r="CB16" s="115">
        <v>1.587463292390382</v>
      </c>
      <c r="CC16" s="115">
        <v>1.4667053264411141</v>
      </c>
      <c r="CD16" s="121">
        <v>1.3211235150542378</v>
      </c>
      <c r="CE16" s="122">
        <v>1.327750499129327</v>
      </c>
      <c r="CF16" s="122">
        <v>1.279110237671079</v>
      </c>
      <c r="CG16" s="122">
        <v>1.2488992335482823</v>
      </c>
      <c r="CH16" s="122">
        <v>1.2475708761880919</v>
      </c>
      <c r="CI16" s="122">
        <v>1.0506246154995904</v>
      </c>
      <c r="CJ16" s="122">
        <v>1.0571395837266577</v>
      </c>
      <c r="CK16" s="122">
        <v>1.0266826573157588</v>
      </c>
      <c r="CL16" s="122">
        <v>0.99443288216400172</v>
      </c>
      <c r="CM16" s="121">
        <v>1.0324789756697312</v>
      </c>
      <c r="CN16" s="121">
        <v>0.91666519022314352</v>
      </c>
      <c r="CO16" s="115">
        <v>0.87747569607369735</v>
      </c>
      <c r="CP16" s="115">
        <v>0.94606153177675911</v>
      </c>
      <c r="CQ16" s="115">
        <v>1.0958120265172062</v>
      </c>
      <c r="CR16" s="115">
        <v>1.1092813543287035</v>
      </c>
      <c r="CS16" s="114">
        <v>1.183131430872858</v>
      </c>
      <c r="CT16" s="114">
        <v>1.1602794547878568</v>
      </c>
      <c r="CU16" s="114">
        <v>1.1602794547878568</v>
      </c>
      <c r="CV16" s="114">
        <v>1.1763909199474871</v>
      </c>
      <c r="CW16" s="114">
        <v>1.1858169923868198</v>
      </c>
      <c r="CX16" s="114">
        <v>1.1052928007881284</v>
      </c>
      <c r="CY16" s="114">
        <v>1.078826700128471</v>
      </c>
      <c r="CZ16" s="114">
        <v>1.0360494600771757</v>
      </c>
      <c r="DA16" s="115">
        <v>1.091633455668358</v>
      </c>
      <c r="DB16" s="115">
        <v>1.1005407671743015</v>
      </c>
      <c r="DC16" s="115">
        <v>1.0743573041549661</v>
      </c>
      <c r="DD16" s="115">
        <v>0.8622817588160534</v>
      </c>
      <c r="DE16" s="115">
        <v>0.84368719669944903</v>
      </c>
      <c r="DF16" s="115">
        <v>0.83067811906157496</v>
      </c>
      <c r="DG16" s="115">
        <v>0.8519174162350055</v>
      </c>
      <c r="DH16" s="114">
        <v>0.80658356193316283</v>
      </c>
      <c r="DI16" s="114">
        <v>0.78167301379855392</v>
      </c>
      <c r="DJ16" s="114">
        <v>0.8385536245567391</v>
      </c>
      <c r="DK16" s="114">
        <v>0.82671833358333469</v>
      </c>
      <c r="DL16" s="114">
        <v>0.87219587797868969</v>
      </c>
      <c r="DM16" s="114">
        <v>0.8827560258264463</v>
      </c>
      <c r="DN16" s="114">
        <v>0.94272063462293232</v>
      </c>
      <c r="DO16" s="114">
        <v>0.8331488682731597</v>
      </c>
      <c r="DP16" s="115">
        <v>0.88338263855354404</v>
      </c>
      <c r="DQ16" s="115">
        <v>0.9027894994510034</v>
      </c>
      <c r="DR16" s="115">
        <v>0.95530922594858847</v>
      </c>
      <c r="DS16" s="115">
        <v>0.99368166892552312</v>
      </c>
      <c r="DT16" s="115">
        <v>1.0558575700767163</v>
      </c>
      <c r="DU16" s="115">
        <v>1.0033612565144991</v>
      </c>
      <c r="DV16" s="115">
        <v>0.87011792511594654</v>
      </c>
      <c r="DW16" s="114">
        <v>0.85224503597130497</v>
      </c>
    </row>
    <row r="17" spans="1:127" x14ac:dyDescent="0.25">
      <c r="A17" s="65" t="s">
        <v>289</v>
      </c>
      <c r="B17" s="123" t="s">
        <v>17</v>
      </c>
      <c r="C17" s="146">
        <v>109</v>
      </c>
      <c r="D17" s="147">
        <v>109</v>
      </c>
      <c r="E17" s="147">
        <v>109</v>
      </c>
      <c r="F17" s="147">
        <v>119</v>
      </c>
      <c r="G17" s="147">
        <v>113</v>
      </c>
      <c r="H17" s="147">
        <v>113</v>
      </c>
      <c r="I17" s="147">
        <v>113</v>
      </c>
      <c r="J17" s="147">
        <v>92</v>
      </c>
      <c r="K17" s="147">
        <v>112</v>
      </c>
      <c r="L17" s="146">
        <v>112</v>
      </c>
      <c r="M17" s="146">
        <v>112</v>
      </c>
      <c r="N17" s="148">
        <v>100</v>
      </c>
      <c r="O17" s="149">
        <v>100</v>
      </c>
      <c r="P17" s="146">
        <v>100</v>
      </c>
      <c r="Q17" s="146">
        <v>100</v>
      </c>
      <c r="R17" s="147">
        <v>100</v>
      </c>
      <c r="S17" s="147">
        <v>48</v>
      </c>
      <c r="T17" s="147">
        <v>47</v>
      </c>
      <c r="U17" s="147">
        <v>47</v>
      </c>
      <c r="V17" s="147">
        <v>51</v>
      </c>
      <c r="W17" s="147">
        <v>51</v>
      </c>
      <c r="X17" s="147">
        <v>50</v>
      </c>
      <c r="Y17" s="147">
        <v>50</v>
      </c>
      <c r="Z17" s="146">
        <v>50</v>
      </c>
      <c r="AA17" s="149">
        <v>50</v>
      </c>
      <c r="AB17" s="146">
        <v>50</v>
      </c>
      <c r="AC17" s="146">
        <v>50</v>
      </c>
      <c r="AD17" s="146">
        <v>21</v>
      </c>
      <c r="AE17" s="146">
        <v>26</v>
      </c>
      <c r="AF17" s="80">
        <v>26</v>
      </c>
      <c r="AG17" s="80">
        <v>26</v>
      </c>
      <c r="AH17" s="80">
        <v>26</v>
      </c>
      <c r="AI17" s="80">
        <v>64</v>
      </c>
      <c r="AJ17" s="80">
        <v>64</v>
      </c>
      <c r="AK17" s="80">
        <v>63</v>
      </c>
      <c r="AL17" s="80">
        <v>63</v>
      </c>
      <c r="AM17" s="149">
        <v>63</v>
      </c>
      <c r="AN17" s="79">
        <v>63</v>
      </c>
      <c r="AO17" s="79">
        <v>96</v>
      </c>
      <c r="AP17" s="146">
        <v>157</v>
      </c>
      <c r="AQ17" s="146">
        <v>192</v>
      </c>
      <c r="AR17" s="146">
        <v>213</v>
      </c>
      <c r="AS17" s="146">
        <v>217</v>
      </c>
      <c r="AT17" s="79">
        <v>210</v>
      </c>
      <c r="AU17" s="80">
        <v>210</v>
      </c>
      <c r="AV17" s="80">
        <v>208</v>
      </c>
      <c r="AW17" s="80">
        <v>208</v>
      </c>
      <c r="AX17" s="80">
        <v>222</v>
      </c>
      <c r="AY17" s="149">
        <v>222</v>
      </c>
      <c r="AZ17" s="80">
        <v>222</v>
      </c>
      <c r="BA17" s="80">
        <v>194</v>
      </c>
      <c r="BB17" s="80">
        <v>181</v>
      </c>
      <c r="BC17" s="79">
        <v>140</v>
      </c>
      <c r="BD17" s="79">
        <v>113</v>
      </c>
      <c r="BE17" s="146">
        <v>116</v>
      </c>
      <c r="BF17" s="146">
        <v>109</v>
      </c>
      <c r="BG17" s="146">
        <v>109</v>
      </c>
      <c r="BH17" s="79">
        <v>107</v>
      </c>
      <c r="BI17" s="79">
        <v>107</v>
      </c>
      <c r="BJ17" s="80">
        <v>108</v>
      </c>
      <c r="BO17" s="88" t="s">
        <v>17</v>
      </c>
      <c r="BP17" s="121">
        <v>1.0939135600328456</v>
      </c>
      <c r="BQ17" s="122">
        <v>1.0977230139621734</v>
      </c>
      <c r="BR17" s="122">
        <v>1.094754114580462</v>
      </c>
      <c r="BS17" s="122">
        <v>1.1174558060076782</v>
      </c>
      <c r="BT17" s="122">
        <v>0.94559406314992911</v>
      </c>
      <c r="BU17" s="122">
        <v>0.96425253627498642</v>
      </c>
      <c r="BV17" s="122">
        <v>0.96425253627498642</v>
      </c>
      <c r="BW17" s="122">
        <v>1.0660639668250342</v>
      </c>
      <c r="BX17" s="122">
        <v>0.92860724560056129</v>
      </c>
      <c r="BY17" s="121">
        <v>0.8896275600772906</v>
      </c>
      <c r="BZ17" s="121">
        <v>0.8909728682853798</v>
      </c>
      <c r="CA17" s="121">
        <v>0.82388388132462054</v>
      </c>
      <c r="CB17" s="121">
        <v>0.8210205454789743</v>
      </c>
      <c r="CC17" s="121">
        <v>0.8169172473700439</v>
      </c>
      <c r="CD17" s="121">
        <v>0.80178995931346497</v>
      </c>
      <c r="CE17" s="122">
        <v>0.83587128926016963</v>
      </c>
      <c r="CF17" s="122">
        <v>1.4095486126608545</v>
      </c>
      <c r="CG17" s="122">
        <v>1.4498630579947307</v>
      </c>
      <c r="CH17" s="122">
        <v>1.4264103208941383</v>
      </c>
      <c r="CI17" s="122">
        <v>1.6781610764310135</v>
      </c>
      <c r="CJ17" s="122">
        <v>1.688356012378496</v>
      </c>
      <c r="CK17" s="122">
        <v>1.6243148993965286</v>
      </c>
      <c r="CL17" s="122">
        <v>1.5999270998527804</v>
      </c>
      <c r="CM17" s="121">
        <v>1.6333582881534126</v>
      </c>
      <c r="CN17" s="121">
        <v>1.6031685929996293</v>
      </c>
      <c r="CO17" s="121">
        <v>1.6134325724361336</v>
      </c>
      <c r="CP17" s="121">
        <v>1.6730106045151689</v>
      </c>
      <c r="CQ17" s="121">
        <v>1.0021494131522239</v>
      </c>
      <c r="CR17" s="121">
        <v>0.77788735638475381</v>
      </c>
      <c r="CS17" s="114">
        <v>0.78990941677844273</v>
      </c>
      <c r="CT17" s="114">
        <v>1.3560091743579268</v>
      </c>
      <c r="CU17" s="114">
        <v>1.3560091743579268</v>
      </c>
      <c r="CV17" s="114">
        <v>1.0826049783182727</v>
      </c>
      <c r="CW17" s="114">
        <v>1.0839794793339985</v>
      </c>
      <c r="CX17" s="114">
        <v>1.153020141355126</v>
      </c>
      <c r="CY17" s="114">
        <v>1.147847588615406</v>
      </c>
      <c r="CZ17" s="114">
        <v>1.1470886292932436</v>
      </c>
      <c r="DA17" s="115">
        <v>1.1468944828327448</v>
      </c>
      <c r="DB17" s="115">
        <v>0.79672644762934108</v>
      </c>
      <c r="DC17" s="121">
        <v>0.53780633697363711</v>
      </c>
      <c r="DD17" s="121">
        <v>0.51374414331791551</v>
      </c>
      <c r="DE17" s="121">
        <v>0.47843321822030549</v>
      </c>
      <c r="DF17" s="121">
        <v>0.47373232243598207</v>
      </c>
      <c r="DG17" s="115">
        <v>0.51725526078776174</v>
      </c>
      <c r="DH17" s="114">
        <v>0.51385144347487299</v>
      </c>
      <c r="DI17" s="114">
        <v>0.53141884015357932</v>
      </c>
      <c r="DJ17" s="114">
        <v>0.52226786568829853</v>
      </c>
      <c r="DK17" s="114">
        <v>0.50116712473752745</v>
      </c>
      <c r="DL17" s="114">
        <v>0.50479236489709822</v>
      </c>
      <c r="DM17" s="114">
        <v>0.5042587563894988</v>
      </c>
      <c r="DN17" s="114">
        <v>0.54710101072025608</v>
      </c>
      <c r="DO17" s="114">
        <v>0.5790158673922422</v>
      </c>
      <c r="DP17" s="115">
        <v>0.67317532245465084</v>
      </c>
      <c r="DQ17" s="115">
        <v>0.77465725603056124</v>
      </c>
      <c r="DR17" s="121">
        <v>0.71171369722608302</v>
      </c>
      <c r="DS17" s="121">
        <v>0.53653633935940792</v>
      </c>
      <c r="DT17" s="121">
        <v>0.52452478956201021</v>
      </c>
      <c r="DU17" s="115">
        <v>0.55282870254815464</v>
      </c>
      <c r="DV17" s="115">
        <v>0.55026394448228155</v>
      </c>
      <c r="DW17" s="114">
        <v>0.51754369122697863</v>
      </c>
    </row>
    <row r="18" spans="1:127" x14ac:dyDescent="0.25">
      <c r="A18" s="65" t="s">
        <v>290</v>
      </c>
      <c r="B18" s="126" t="s">
        <v>26</v>
      </c>
      <c r="C18" s="146">
        <v>48</v>
      </c>
      <c r="D18" s="147">
        <v>48</v>
      </c>
      <c r="E18" s="147">
        <v>48</v>
      </c>
      <c r="F18" s="147">
        <v>48</v>
      </c>
      <c r="G18" s="147">
        <v>47</v>
      </c>
      <c r="H18" s="147">
        <v>13</v>
      </c>
      <c r="I18" s="147">
        <v>13</v>
      </c>
      <c r="J18" s="147">
        <v>15</v>
      </c>
      <c r="K18" s="147">
        <v>15</v>
      </c>
      <c r="L18" s="146">
        <v>15</v>
      </c>
      <c r="M18" s="146">
        <v>15</v>
      </c>
      <c r="N18" s="148">
        <v>15</v>
      </c>
      <c r="O18" s="149">
        <v>15</v>
      </c>
      <c r="P18" s="146">
        <v>16</v>
      </c>
      <c r="Q18" s="79">
        <v>28</v>
      </c>
      <c r="R18" s="80">
        <v>29</v>
      </c>
      <c r="S18" s="80">
        <v>27</v>
      </c>
      <c r="T18" s="80">
        <v>27</v>
      </c>
      <c r="U18" s="80">
        <v>27</v>
      </c>
      <c r="V18" s="80">
        <v>27</v>
      </c>
      <c r="W18" s="80">
        <v>28</v>
      </c>
      <c r="X18" s="80">
        <v>28</v>
      </c>
      <c r="Y18" s="80">
        <v>28</v>
      </c>
      <c r="Z18" s="79">
        <v>28</v>
      </c>
      <c r="AA18" s="149">
        <v>28</v>
      </c>
      <c r="AB18" s="146">
        <v>28</v>
      </c>
      <c r="AC18" s="146">
        <v>34</v>
      </c>
      <c r="AD18" s="146">
        <v>34</v>
      </c>
      <c r="AE18" s="146">
        <v>41</v>
      </c>
      <c r="AF18" s="80">
        <v>41</v>
      </c>
      <c r="AG18" s="80">
        <v>41</v>
      </c>
      <c r="AH18" s="80">
        <v>41</v>
      </c>
      <c r="AI18" s="80">
        <v>39</v>
      </c>
      <c r="AJ18" s="80">
        <v>51</v>
      </c>
      <c r="AK18" s="80">
        <v>54</v>
      </c>
      <c r="AL18" s="80">
        <v>54</v>
      </c>
      <c r="AM18" s="149">
        <v>54</v>
      </c>
      <c r="AN18" s="79">
        <v>54</v>
      </c>
      <c r="AO18" s="79">
        <v>55</v>
      </c>
      <c r="AP18" s="146">
        <v>55</v>
      </c>
      <c r="AQ18" s="146">
        <v>54</v>
      </c>
      <c r="AR18" s="146">
        <v>54</v>
      </c>
      <c r="AS18" s="146">
        <v>66</v>
      </c>
      <c r="AT18" s="79">
        <v>60</v>
      </c>
      <c r="AU18" s="80">
        <v>60</v>
      </c>
      <c r="AV18" s="80">
        <v>65</v>
      </c>
      <c r="AW18" s="80">
        <v>62</v>
      </c>
      <c r="AX18" s="80">
        <v>62</v>
      </c>
      <c r="AY18" s="149">
        <v>62</v>
      </c>
      <c r="AZ18" s="80">
        <v>62</v>
      </c>
      <c r="BA18" s="80">
        <v>54</v>
      </c>
      <c r="BB18" s="80">
        <v>60</v>
      </c>
      <c r="BC18" s="79">
        <v>53</v>
      </c>
      <c r="BD18" s="79">
        <v>53</v>
      </c>
      <c r="BE18" s="146">
        <v>50</v>
      </c>
      <c r="BF18" s="146">
        <v>48</v>
      </c>
      <c r="BG18" s="146">
        <v>51</v>
      </c>
      <c r="BH18" s="79">
        <v>38</v>
      </c>
      <c r="BI18" s="79">
        <v>38</v>
      </c>
      <c r="BJ18" s="80">
        <v>38</v>
      </c>
      <c r="BO18" s="88" t="s">
        <v>26</v>
      </c>
      <c r="BP18" s="121">
        <v>0.54328640012957441</v>
      </c>
      <c r="BQ18" s="122">
        <v>0.54177605204955592</v>
      </c>
      <c r="BR18" s="122">
        <v>0.55911232325279536</v>
      </c>
      <c r="BS18" s="122">
        <v>0.61721149903914274</v>
      </c>
      <c r="BT18" s="122">
        <v>0.7289946383696142</v>
      </c>
      <c r="BU18" s="122">
        <v>0.53161787545351347</v>
      </c>
      <c r="BV18" s="122">
        <v>0.53161787545351347</v>
      </c>
      <c r="BW18" s="122">
        <v>0.6974798174604121</v>
      </c>
      <c r="BX18" s="122">
        <v>0.72644602828258653</v>
      </c>
      <c r="BY18" s="121">
        <v>1.1595913325412803</v>
      </c>
      <c r="BZ18" s="121">
        <v>1.1680994236801587</v>
      </c>
      <c r="CA18" s="121">
        <v>1.1576114633836252</v>
      </c>
      <c r="CB18" s="121">
        <v>1.1540896113891854</v>
      </c>
      <c r="CC18" s="121">
        <v>1.0990185338228444</v>
      </c>
      <c r="CD18" s="115">
        <v>0.76132256577261759</v>
      </c>
      <c r="CE18" s="114">
        <v>0.7041123279689866</v>
      </c>
      <c r="CF18" s="114">
        <v>0.93835199922027024</v>
      </c>
      <c r="CG18" s="114">
        <v>0.93975666091188093</v>
      </c>
      <c r="CH18" s="114">
        <v>0.9403549406809032</v>
      </c>
      <c r="CI18" s="114">
        <v>0.87436575179379317</v>
      </c>
      <c r="CJ18" s="114">
        <v>0.86435694764479865</v>
      </c>
      <c r="CK18" s="114">
        <v>0.86490767922884226</v>
      </c>
      <c r="CL18" s="114">
        <v>0.83900097293473475</v>
      </c>
      <c r="CM18" s="115">
        <v>0.93239126515966431</v>
      </c>
      <c r="CN18" s="115">
        <v>0.92962828414589538</v>
      </c>
      <c r="CO18" s="121">
        <v>0.9109944299441729</v>
      </c>
      <c r="CP18" s="121">
        <v>0.8436300626683253</v>
      </c>
      <c r="CQ18" s="121">
        <v>0.988881271465745</v>
      </c>
      <c r="CR18" s="121">
        <v>0.86227637367797638</v>
      </c>
      <c r="CS18" s="114">
        <v>0.86632876350958055</v>
      </c>
      <c r="CT18" s="114">
        <v>0.78979079091166282</v>
      </c>
      <c r="CU18" s="114">
        <v>0.78979079091166282</v>
      </c>
      <c r="CV18" s="114">
        <v>0.68982431919787213</v>
      </c>
      <c r="CW18" s="114">
        <v>0.57908789824296569</v>
      </c>
      <c r="CX18" s="114">
        <v>0.52975870638416522</v>
      </c>
      <c r="CY18" s="114">
        <v>0.52555742808249994</v>
      </c>
      <c r="CZ18" s="114">
        <v>0.52399216819265904</v>
      </c>
      <c r="DA18" s="115">
        <v>0.52339491355027423</v>
      </c>
      <c r="DB18" s="115">
        <v>0.51282838076365067</v>
      </c>
      <c r="DC18" s="121">
        <v>0.50958854906134732</v>
      </c>
      <c r="DD18" s="121">
        <v>0.48273937404342593</v>
      </c>
      <c r="DE18" s="121">
        <v>0.47988908905647804</v>
      </c>
      <c r="DF18" s="121">
        <v>0.45548111526677554</v>
      </c>
      <c r="DG18" s="115">
        <v>0.468927715823244</v>
      </c>
      <c r="DH18" s="114">
        <v>0.51422539696076053</v>
      </c>
      <c r="DI18" s="114">
        <v>0.51693918333675115</v>
      </c>
      <c r="DJ18" s="114">
        <v>0.55495730754048578</v>
      </c>
      <c r="DK18" s="114">
        <v>0.53709036892343198</v>
      </c>
      <c r="DL18" s="114">
        <v>0.54191820159439341</v>
      </c>
      <c r="DM18" s="114">
        <v>0.54173824225308431</v>
      </c>
      <c r="DN18" s="114">
        <v>0.51967353728892762</v>
      </c>
      <c r="DO18" s="114">
        <v>0.47807857091198347</v>
      </c>
      <c r="DP18" s="115">
        <v>0.52823884628072115</v>
      </c>
      <c r="DQ18" s="115">
        <v>0.51292878672892406</v>
      </c>
      <c r="DR18" s="121">
        <v>0.65744621889055932</v>
      </c>
      <c r="DS18" s="121">
        <v>0.60261730174975481</v>
      </c>
      <c r="DT18" s="121">
        <v>0.86780905106113471</v>
      </c>
      <c r="DU18" s="115">
        <v>1.0929216070596219</v>
      </c>
      <c r="DV18" s="115">
        <v>1.0934706976998032</v>
      </c>
      <c r="DW18" s="114">
        <v>1.0020155389948944</v>
      </c>
    </row>
    <row r="19" spans="1:127" x14ac:dyDescent="0.25">
      <c r="A19" s="65" t="s">
        <v>291</v>
      </c>
      <c r="B19" s="127" t="s">
        <v>32</v>
      </c>
      <c r="C19" s="146">
        <v>3</v>
      </c>
      <c r="D19" s="147">
        <v>3</v>
      </c>
      <c r="E19" s="147">
        <v>3</v>
      </c>
      <c r="F19" s="147">
        <v>3</v>
      </c>
      <c r="G19" s="147">
        <v>3</v>
      </c>
      <c r="H19" s="147">
        <v>3</v>
      </c>
      <c r="I19" s="147">
        <v>3</v>
      </c>
      <c r="J19" s="147">
        <v>14</v>
      </c>
      <c r="K19" s="147">
        <v>14</v>
      </c>
      <c r="L19" s="146">
        <v>14</v>
      </c>
      <c r="M19" s="146">
        <v>14</v>
      </c>
      <c r="N19" s="148">
        <v>14</v>
      </c>
      <c r="O19" s="149">
        <v>14</v>
      </c>
      <c r="P19" s="146">
        <v>14</v>
      </c>
      <c r="Q19" s="79">
        <v>14</v>
      </c>
      <c r="R19" s="80">
        <v>14</v>
      </c>
      <c r="S19" s="80">
        <v>15</v>
      </c>
      <c r="T19" s="80">
        <v>15</v>
      </c>
      <c r="U19" s="80">
        <v>17</v>
      </c>
      <c r="V19" s="80">
        <v>25</v>
      </c>
      <c r="W19" s="80">
        <v>25</v>
      </c>
      <c r="X19" s="80">
        <v>25</v>
      </c>
      <c r="Y19" s="80">
        <v>25</v>
      </c>
      <c r="Z19" s="79">
        <v>25</v>
      </c>
      <c r="AA19" s="149">
        <v>25</v>
      </c>
      <c r="AB19" s="146">
        <v>41</v>
      </c>
      <c r="AC19" s="146">
        <v>41</v>
      </c>
      <c r="AD19" s="146">
        <v>41</v>
      </c>
      <c r="AE19" s="146">
        <v>42</v>
      </c>
      <c r="AF19" s="80">
        <v>42</v>
      </c>
      <c r="AG19" s="80">
        <v>48</v>
      </c>
      <c r="AH19" s="80">
        <v>48</v>
      </c>
      <c r="AI19" s="80">
        <v>47</v>
      </c>
      <c r="AJ19" s="80">
        <v>47</v>
      </c>
      <c r="AK19" s="80">
        <v>49</v>
      </c>
      <c r="AL19" s="80">
        <v>48</v>
      </c>
      <c r="AM19" s="149">
        <v>49</v>
      </c>
      <c r="AN19" s="79">
        <v>42</v>
      </c>
      <c r="AO19" s="79">
        <v>42</v>
      </c>
      <c r="AP19" s="146">
        <v>43</v>
      </c>
      <c r="AQ19" s="146">
        <v>42</v>
      </c>
      <c r="AR19" s="146">
        <v>42</v>
      </c>
      <c r="AS19" s="146">
        <v>42</v>
      </c>
      <c r="AT19" s="79">
        <v>37</v>
      </c>
      <c r="AU19" s="80">
        <v>37</v>
      </c>
      <c r="AV19" s="80">
        <v>37</v>
      </c>
      <c r="AW19" s="80">
        <v>42</v>
      </c>
      <c r="AX19" s="80">
        <v>42</v>
      </c>
      <c r="AY19" s="149">
        <v>42</v>
      </c>
      <c r="AZ19" s="80">
        <v>38</v>
      </c>
      <c r="BA19" s="80">
        <v>38</v>
      </c>
      <c r="BB19" s="80">
        <v>36</v>
      </c>
      <c r="BC19" s="79">
        <v>35</v>
      </c>
      <c r="BD19" s="79">
        <v>38</v>
      </c>
      <c r="BE19" s="146">
        <v>34</v>
      </c>
      <c r="BF19" s="146">
        <v>30</v>
      </c>
      <c r="BG19" s="146">
        <v>30</v>
      </c>
      <c r="BH19" s="79">
        <v>33</v>
      </c>
      <c r="BI19" s="79">
        <v>34</v>
      </c>
      <c r="BJ19" s="80">
        <v>34</v>
      </c>
      <c r="BO19" s="88" t="s">
        <v>32</v>
      </c>
      <c r="BP19" s="121">
        <v>0.42308895748658815</v>
      </c>
      <c r="BQ19" s="122">
        <v>0.69314918842849593</v>
      </c>
      <c r="BR19" s="122">
        <v>0.67904450512599401</v>
      </c>
      <c r="BS19" s="122">
        <v>0.77790371851533868</v>
      </c>
      <c r="BT19" s="122">
        <v>1.1250891580087479</v>
      </c>
      <c r="BU19" s="122">
        <v>1.1207595822980438</v>
      </c>
      <c r="BV19" s="122">
        <v>1.1207595822980438</v>
      </c>
      <c r="BW19" s="122">
        <v>0.71909674642299148</v>
      </c>
      <c r="BX19" s="122">
        <v>0.70454225882416532</v>
      </c>
      <c r="BY19" s="121">
        <v>0.68098694254042935</v>
      </c>
      <c r="BZ19" s="121">
        <v>0.69405676563142671</v>
      </c>
      <c r="CA19" s="121">
        <v>0.65040017954232787</v>
      </c>
      <c r="CB19" s="121">
        <v>0.64746862462871757</v>
      </c>
      <c r="CC19" s="121">
        <v>0.5788159451404381</v>
      </c>
      <c r="CD19" s="115">
        <v>0.54194727317775448</v>
      </c>
      <c r="CE19" s="114">
        <v>0.51528452198989494</v>
      </c>
      <c r="CF19" s="114">
        <v>0.56197194821472107</v>
      </c>
      <c r="CG19" s="114">
        <v>0.56945851994436225</v>
      </c>
      <c r="CH19" s="114">
        <v>0.5371061915200519</v>
      </c>
      <c r="CI19" s="114">
        <v>0.47850721580153466</v>
      </c>
      <c r="CJ19" s="114">
        <v>0.47941769440182375</v>
      </c>
      <c r="CK19" s="114">
        <v>0.4790855631547658</v>
      </c>
      <c r="CL19" s="114">
        <v>0.45949878296128455</v>
      </c>
      <c r="CM19" s="115">
        <v>0.48847286508207</v>
      </c>
      <c r="CN19" s="115">
        <v>0.48507524150271186</v>
      </c>
      <c r="CO19" s="121">
        <v>0.38318229621192568</v>
      </c>
      <c r="CP19" s="121">
        <v>0.38229768872224024</v>
      </c>
      <c r="CQ19" s="121">
        <v>0.4234793376051767</v>
      </c>
      <c r="CR19" s="121">
        <v>0.42189660331687789</v>
      </c>
      <c r="CS19" s="114">
        <v>0.42349322050714655</v>
      </c>
      <c r="CT19" s="114">
        <v>0.45705802070790069</v>
      </c>
      <c r="CU19" s="114">
        <v>0.45705802070790069</v>
      </c>
      <c r="CV19" s="114">
        <v>0.39903672900405052</v>
      </c>
      <c r="CW19" s="114">
        <v>0.39948898826822826</v>
      </c>
      <c r="CX19" s="114">
        <v>0.39182726644355997</v>
      </c>
      <c r="CY19" s="114">
        <v>0.40245929757154447</v>
      </c>
      <c r="CZ19" s="114">
        <v>0.40204238609386062</v>
      </c>
      <c r="DA19" s="115">
        <v>0.45838250016150406</v>
      </c>
      <c r="DB19" s="115">
        <v>0.45860064988963234</v>
      </c>
      <c r="DC19" s="121">
        <v>0.4550939186859615</v>
      </c>
      <c r="DD19" s="121">
        <v>0.42762728721092802</v>
      </c>
      <c r="DE19" s="121">
        <v>0.42645048194328439</v>
      </c>
      <c r="DF19" s="121">
        <v>0.42605068058815254</v>
      </c>
      <c r="DG19" s="115">
        <v>0.45402481185631427</v>
      </c>
      <c r="DH19" s="114">
        <v>0.50993699853826868</v>
      </c>
      <c r="DI19" s="114">
        <v>0.57926022693904189</v>
      </c>
      <c r="DJ19" s="114">
        <v>0.54559596155089807</v>
      </c>
      <c r="DK19" s="114">
        <v>0.52535560398867476</v>
      </c>
      <c r="DL19" s="114">
        <v>0.53178477742617614</v>
      </c>
      <c r="DM19" s="114">
        <v>0.56204808992531052</v>
      </c>
      <c r="DN19" s="114">
        <v>0.5722716536070801</v>
      </c>
      <c r="DO19" s="114">
        <v>0.54112698316993257</v>
      </c>
      <c r="DP19" s="115">
        <v>0.67943149685380377</v>
      </c>
      <c r="DQ19" s="115">
        <v>0.62422677994565412</v>
      </c>
      <c r="DR19" s="121">
        <v>0.9116491652544344</v>
      </c>
      <c r="DS19" s="121">
        <v>1.0979023338044227</v>
      </c>
      <c r="DT19" s="121">
        <v>1.0465044099418532</v>
      </c>
      <c r="DU19" s="115">
        <v>0.95210820544059094</v>
      </c>
      <c r="DV19" s="115">
        <v>0.93184394551278937</v>
      </c>
      <c r="DW19" s="114">
        <v>0.88014192725402163</v>
      </c>
    </row>
    <row r="20" spans="1:127" x14ac:dyDescent="0.25">
      <c r="A20" s="65" t="s">
        <v>292</v>
      </c>
      <c r="B20" s="128" t="s">
        <v>23</v>
      </c>
      <c r="C20" s="79">
        <v>34</v>
      </c>
      <c r="D20" s="80">
        <v>33</v>
      </c>
      <c r="E20" s="80">
        <v>33</v>
      </c>
      <c r="F20" s="80">
        <v>33</v>
      </c>
      <c r="G20" s="80">
        <v>33</v>
      </c>
      <c r="H20" s="80">
        <v>33</v>
      </c>
      <c r="I20" s="80">
        <v>33</v>
      </c>
      <c r="J20" s="80">
        <v>33</v>
      </c>
      <c r="K20" s="80">
        <v>32</v>
      </c>
      <c r="L20" s="79">
        <v>32</v>
      </c>
      <c r="M20" s="79">
        <v>42</v>
      </c>
      <c r="N20" s="142">
        <v>40</v>
      </c>
      <c r="O20" s="141">
        <v>40</v>
      </c>
      <c r="P20" s="79">
        <v>40</v>
      </c>
      <c r="Q20" s="146">
        <v>40</v>
      </c>
      <c r="R20" s="147">
        <v>39</v>
      </c>
      <c r="S20" s="147">
        <v>39</v>
      </c>
      <c r="T20" s="147">
        <v>39</v>
      </c>
      <c r="U20" s="147">
        <v>39</v>
      </c>
      <c r="V20" s="147">
        <v>35</v>
      </c>
      <c r="W20" s="147">
        <v>25</v>
      </c>
      <c r="X20" s="147">
        <v>8</v>
      </c>
      <c r="Y20" s="147">
        <v>15</v>
      </c>
      <c r="Z20" s="146">
        <v>15</v>
      </c>
      <c r="AA20" s="141">
        <v>14</v>
      </c>
      <c r="AB20" s="79">
        <v>14</v>
      </c>
      <c r="AC20" s="79">
        <v>14</v>
      </c>
      <c r="AD20" s="79">
        <v>14</v>
      </c>
      <c r="AE20" s="79">
        <v>18</v>
      </c>
      <c r="AF20" s="80">
        <v>17</v>
      </c>
      <c r="AG20" s="80">
        <v>17</v>
      </c>
      <c r="AH20" s="80">
        <v>17</v>
      </c>
      <c r="AI20" s="80">
        <v>20</v>
      </c>
      <c r="AJ20" s="80">
        <v>18</v>
      </c>
      <c r="AK20" s="80">
        <v>17</v>
      </c>
      <c r="AL20" s="80">
        <v>18</v>
      </c>
      <c r="AM20" s="141">
        <v>17</v>
      </c>
      <c r="AN20" s="79">
        <v>17</v>
      </c>
      <c r="AO20" s="79">
        <v>17</v>
      </c>
      <c r="AP20" s="79">
        <v>17</v>
      </c>
      <c r="AQ20" s="79">
        <v>17</v>
      </c>
      <c r="AR20" s="79">
        <v>17</v>
      </c>
      <c r="AS20" s="79">
        <v>17</v>
      </c>
      <c r="AT20" s="146">
        <v>17</v>
      </c>
      <c r="AU20" s="147">
        <v>14</v>
      </c>
      <c r="AV20" s="147">
        <v>11</v>
      </c>
      <c r="AW20" s="147">
        <v>11</v>
      </c>
      <c r="AX20" s="147">
        <v>11</v>
      </c>
      <c r="AY20" s="141">
        <v>11</v>
      </c>
      <c r="AZ20" s="147">
        <v>11</v>
      </c>
      <c r="BA20" s="147">
        <v>11</v>
      </c>
      <c r="BB20" s="147">
        <v>12</v>
      </c>
      <c r="BC20" s="146">
        <v>12</v>
      </c>
      <c r="BD20" s="146">
        <v>9</v>
      </c>
      <c r="BE20" s="79">
        <v>9</v>
      </c>
      <c r="BF20" s="79">
        <v>17</v>
      </c>
      <c r="BG20" s="79">
        <v>17</v>
      </c>
      <c r="BH20" s="146">
        <v>17</v>
      </c>
      <c r="BI20" s="146">
        <v>17</v>
      </c>
      <c r="BJ20" s="147">
        <v>18</v>
      </c>
      <c r="BO20" s="88" t="s">
        <v>23</v>
      </c>
      <c r="BP20" s="115">
        <v>1.3071568441619903</v>
      </c>
      <c r="BQ20" s="114">
        <v>1.3744635959818567</v>
      </c>
      <c r="BR20" s="114">
        <v>1.3962498844606195</v>
      </c>
      <c r="BS20" s="114">
        <v>1.4450023774175011</v>
      </c>
      <c r="BT20" s="114">
        <v>1.6359240220323501</v>
      </c>
      <c r="BU20" s="114">
        <v>1.677162936616625</v>
      </c>
      <c r="BV20" s="114">
        <v>1.677162936616625</v>
      </c>
      <c r="BW20" s="114">
        <v>1.5919273445856752</v>
      </c>
      <c r="BX20" s="114">
        <v>1.4366581853464317</v>
      </c>
      <c r="BY20" s="115">
        <v>1.3932734490338337</v>
      </c>
      <c r="BZ20" s="115">
        <v>1.2091929255215441</v>
      </c>
      <c r="CA20" s="115">
        <v>1.5086340445333088</v>
      </c>
      <c r="CB20" s="115">
        <v>1.5062461093082677</v>
      </c>
      <c r="CC20" s="115">
        <v>1.5277023274633661</v>
      </c>
      <c r="CD20" s="121">
        <v>1.3560221060625812</v>
      </c>
      <c r="CE20" s="122">
        <v>1.5621525579927233</v>
      </c>
      <c r="CF20" s="122">
        <v>1.5305982812051044</v>
      </c>
      <c r="CG20" s="122">
        <v>1.5277258788427326</v>
      </c>
      <c r="CH20" s="122">
        <v>1.5104760995877318</v>
      </c>
      <c r="CI20" s="122">
        <v>1.1020886733834927</v>
      </c>
      <c r="CJ20" s="122">
        <v>1.4211552436029193</v>
      </c>
      <c r="CK20" s="122">
        <v>4.0769624106192568</v>
      </c>
      <c r="CL20" s="122">
        <v>2.2945045381027898</v>
      </c>
      <c r="CM20" s="121">
        <v>1.5296285019089408</v>
      </c>
      <c r="CN20" s="121">
        <v>1.6128521348066249</v>
      </c>
      <c r="CO20" s="115">
        <v>1.6190546799271852</v>
      </c>
      <c r="CP20" s="115">
        <v>1.6774411809529883</v>
      </c>
      <c r="CQ20" s="115">
        <v>1.1481138175609054</v>
      </c>
      <c r="CR20" s="115">
        <v>1.7425826995644609</v>
      </c>
      <c r="CS20" s="114">
        <v>1.8466479416541866</v>
      </c>
      <c r="CT20" s="114">
        <v>1.8004109030919266</v>
      </c>
      <c r="CU20" s="114">
        <v>1.8004109030919266</v>
      </c>
      <c r="CV20" s="114">
        <v>2.6965535078529554</v>
      </c>
      <c r="CW20" s="114">
        <v>2.9765186439424394</v>
      </c>
      <c r="CX20" s="114">
        <v>2.9773952955961587</v>
      </c>
      <c r="CY20" s="114">
        <v>2.8237527357922212</v>
      </c>
      <c r="CZ20" s="114">
        <v>3.0270976601204578</v>
      </c>
      <c r="DA20" s="115">
        <v>3.0259072672780203</v>
      </c>
      <c r="DB20" s="115">
        <v>3.0455213295725443</v>
      </c>
      <c r="DC20" s="115">
        <v>3.0427886599036795</v>
      </c>
      <c r="DD20" s="115">
        <v>2.8802194158419807</v>
      </c>
      <c r="DE20" s="115">
        <v>2.817306180930597</v>
      </c>
      <c r="DF20" s="115">
        <v>2.7956793937091389</v>
      </c>
      <c r="DG20" s="121">
        <v>2.7856780548517039</v>
      </c>
      <c r="DH20" s="122">
        <v>3.2586602578306954</v>
      </c>
      <c r="DI20" s="122">
        <v>3.7066483013232765</v>
      </c>
      <c r="DJ20" s="122">
        <v>3.6350288388913268</v>
      </c>
      <c r="DK20" s="122">
        <v>3.6756507322294483</v>
      </c>
      <c r="DL20" s="122">
        <v>3.6806462264308109</v>
      </c>
      <c r="DM20" s="122">
        <v>3.6794529409442616</v>
      </c>
      <c r="DN20" s="122">
        <v>3.5355186315647997</v>
      </c>
      <c r="DO20" s="122">
        <v>3.488186420009558</v>
      </c>
      <c r="DP20" s="121">
        <v>3.8364423777997931</v>
      </c>
      <c r="DQ20" s="121">
        <v>4.840557704241867</v>
      </c>
      <c r="DR20" s="115">
        <v>4.481463679576887</v>
      </c>
      <c r="DS20" s="115">
        <v>2.3975330205780345</v>
      </c>
      <c r="DT20" s="115">
        <v>2.3586198318174105</v>
      </c>
      <c r="DU20" s="121">
        <v>2.3443380503487776</v>
      </c>
      <c r="DV20" s="121">
        <v>2.3421849386402531</v>
      </c>
      <c r="DW20" s="122">
        <v>2.3013214632768553</v>
      </c>
    </row>
    <row r="21" spans="1:127" x14ac:dyDescent="0.25">
      <c r="A21" s="65" t="s">
        <v>293</v>
      </c>
      <c r="B21" s="129" t="s">
        <v>21</v>
      </c>
      <c r="C21" s="146">
        <v>22</v>
      </c>
      <c r="D21" s="147">
        <v>26</v>
      </c>
      <c r="E21" s="147">
        <v>26</v>
      </c>
      <c r="F21" s="147">
        <v>26</v>
      </c>
      <c r="G21" s="147">
        <v>24</v>
      </c>
      <c r="H21" s="147">
        <v>28</v>
      </c>
      <c r="I21" s="147">
        <v>28</v>
      </c>
      <c r="J21" s="147">
        <v>30</v>
      </c>
      <c r="K21" s="147">
        <v>27</v>
      </c>
      <c r="L21" s="146">
        <v>27</v>
      </c>
      <c r="M21" s="146">
        <v>27</v>
      </c>
      <c r="N21" s="148">
        <v>27</v>
      </c>
      <c r="O21" s="149">
        <v>27</v>
      </c>
      <c r="P21" s="146">
        <v>33</v>
      </c>
      <c r="Q21" s="146">
        <v>33</v>
      </c>
      <c r="R21" s="147">
        <v>33</v>
      </c>
      <c r="S21" s="147">
        <v>34</v>
      </c>
      <c r="T21" s="147">
        <v>32</v>
      </c>
      <c r="U21" s="147">
        <v>34</v>
      </c>
      <c r="V21" s="147">
        <v>33</v>
      </c>
      <c r="W21" s="147">
        <v>33</v>
      </c>
      <c r="X21" s="147">
        <v>34</v>
      </c>
      <c r="Y21" s="147">
        <v>34</v>
      </c>
      <c r="Z21" s="146">
        <v>34</v>
      </c>
      <c r="AA21" s="149">
        <v>33</v>
      </c>
      <c r="AB21" s="146">
        <v>31</v>
      </c>
      <c r="AC21" s="146">
        <v>31</v>
      </c>
      <c r="AD21" s="146">
        <v>33</v>
      </c>
      <c r="AE21" s="146">
        <v>39</v>
      </c>
      <c r="AF21" s="147">
        <v>39</v>
      </c>
      <c r="AG21" s="147">
        <v>35</v>
      </c>
      <c r="AH21" s="147">
        <v>35</v>
      </c>
      <c r="AI21" s="147">
        <v>35</v>
      </c>
      <c r="AJ21" s="147">
        <v>35</v>
      </c>
      <c r="AK21" s="147">
        <v>35</v>
      </c>
      <c r="AL21" s="147">
        <v>35</v>
      </c>
      <c r="AM21" s="149">
        <v>35</v>
      </c>
      <c r="AN21" s="146">
        <v>35</v>
      </c>
      <c r="AO21" s="146">
        <v>35</v>
      </c>
      <c r="AP21" s="146">
        <v>37</v>
      </c>
      <c r="AQ21" s="146">
        <v>35</v>
      </c>
      <c r="AR21" s="146">
        <v>38</v>
      </c>
      <c r="AS21" s="146">
        <v>38</v>
      </c>
      <c r="AT21" s="79">
        <v>38</v>
      </c>
      <c r="AU21" s="80">
        <v>34</v>
      </c>
      <c r="AV21" s="80">
        <v>34</v>
      </c>
      <c r="AW21" s="80">
        <v>34</v>
      </c>
      <c r="AX21" s="80">
        <v>34</v>
      </c>
      <c r="AY21" s="149">
        <v>34</v>
      </c>
      <c r="AZ21" s="80">
        <v>34</v>
      </c>
      <c r="BA21" s="80">
        <v>34</v>
      </c>
      <c r="BB21" s="80">
        <v>29</v>
      </c>
      <c r="BC21" s="79">
        <v>26</v>
      </c>
      <c r="BD21" s="79">
        <v>25</v>
      </c>
      <c r="BE21" s="146">
        <v>28</v>
      </c>
      <c r="BF21" s="146">
        <v>28</v>
      </c>
      <c r="BG21" s="146">
        <v>27</v>
      </c>
      <c r="BH21" s="79">
        <v>27</v>
      </c>
      <c r="BI21" s="79">
        <v>23</v>
      </c>
      <c r="BJ21" s="80">
        <v>23</v>
      </c>
      <c r="BO21" s="88" t="s">
        <v>21</v>
      </c>
      <c r="BP21" s="121">
        <v>1.1573798975303538</v>
      </c>
      <c r="BQ21" s="122">
        <v>1.136950925578879</v>
      </c>
      <c r="BR21" s="122">
        <v>1.2741052979264345</v>
      </c>
      <c r="BS21" s="122">
        <v>1.3628049799039579</v>
      </c>
      <c r="BT21" s="122">
        <v>1.7336767219253206</v>
      </c>
      <c r="BU21" s="122">
        <v>1.9241964206194808</v>
      </c>
      <c r="BV21" s="122">
        <v>1.9241964206194808</v>
      </c>
      <c r="BW21" s="122">
        <v>1.9792494781922898</v>
      </c>
      <c r="BX21" s="122">
        <v>2.1556704998200438</v>
      </c>
      <c r="BY21" s="121">
        <v>1.9308934367512107</v>
      </c>
      <c r="BZ21" s="121">
        <v>1.9617380313368802</v>
      </c>
      <c r="CA21" s="121">
        <v>1.8763877419014308</v>
      </c>
      <c r="CB21" s="121">
        <v>1.8751339841853056</v>
      </c>
      <c r="CC21" s="121">
        <v>1.6300584631759141</v>
      </c>
      <c r="CD21" s="121">
        <v>1.6088641976750178</v>
      </c>
      <c r="CE21" s="122">
        <v>1.555147574398962</v>
      </c>
      <c r="CF21" s="122">
        <v>1.5145017190767438</v>
      </c>
      <c r="CG21" s="122">
        <v>1.4681478457645158</v>
      </c>
      <c r="CH21" s="122">
        <v>1.4482054384331637</v>
      </c>
      <c r="CI21" s="122">
        <v>1.419326148371969</v>
      </c>
      <c r="CJ21" s="122">
        <v>1.439174538135396</v>
      </c>
      <c r="CK21" s="122">
        <v>1.4008249124845311</v>
      </c>
      <c r="CL21" s="122">
        <v>1.3836303408338055</v>
      </c>
      <c r="CM21" s="121">
        <v>1.4437779391507302</v>
      </c>
      <c r="CN21" s="121">
        <v>1.4638838224039372</v>
      </c>
      <c r="CO21" s="121">
        <v>1.4600368538698441</v>
      </c>
      <c r="CP21" s="121">
        <v>1.4570222924772134</v>
      </c>
      <c r="CQ21" s="121">
        <v>1.5526438636933277</v>
      </c>
      <c r="CR21" s="121">
        <v>1.3000834748907755</v>
      </c>
      <c r="CS21" s="122">
        <v>1.2949325532018632</v>
      </c>
      <c r="CT21" s="122">
        <v>1.2592974861249846</v>
      </c>
      <c r="CU21" s="122">
        <v>1.2592974861249846</v>
      </c>
      <c r="CV21" s="122">
        <v>1.1148636605042921</v>
      </c>
      <c r="CW21" s="122">
        <v>1.1154136916108832</v>
      </c>
      <c r="CX21" s="122">
        <v>1.0940262727339711</v>
      </c>
      <c r="CY21" s="122">
        <v>1.0910155931159675</v>
      </c>
      <c r="CZ21" s="122">
        <v>1.0911633226471278</v>
      </c>
      <c r="DA21" s="121">
        <v>1.090524383655304</v>
      </c>
      <c r="DB21" s="121">
        <v>1.0933554807656556</v>
      </c>
      <c r="DC21" s="121">
        <v>1.0915773045158204</v>
      </c>
      <c r="DD21" s="121">
        <v>0.98426058841611597</v>
      </c>
      <c r="DE21" s="121">
        <v>0.92127907226462713</v>
      </c>
      <c r="DF21" s="121">
        <v>0.77575918079578488</v>
      </c>
      <c r="DG21" s="115">
        <v>0.70526792404940719</v>
      </c>
      <c r="DH21" s="114">
        <v>0.77273752588518296</v>
      </c>
      <c r="DI21" s="114">
        <v>0.81263581158155851</v>
      </c>
      <c r="DJ21" s="114">
        <v>0.85045247542957814</v>
      </c>
      <c r="DK21" s="114">
        <v>0.83097474800308069</v>
      </c>
      <c r="DL21" s="114">
        <v>0.8343380615796987</v>
      </c>
      <c r="DM21" s="114">
        <v>0.83438126021704151</v>
      </c>
      <c r="DN21" s="114">
        <v>0.87944965710034484</v>
      </c>
      <c r="DO21" s="114">
        <v>0.90554930075357631</v>
      </c>
      <c r="DP21" s="115">
        <v>0.97093793287836405</v>
      </c>
      <c r="DQ21" s="115">
        <v>0.99746253523635386</v>
      </c>
      <c r="DR21" s="121">
        <v>0.93274969543994124</v>
      </c>
      <c r="DS21" s="121">
        <v>0.88907823307193767</v>
      </c>
      <c r="DT21" s="121">
        <v>0.83133418585724828</v>
      </c>
      <c r="DU21" s="115">
        <v>0.82862451937830672</v>
      </c>
      <c r="DV21" s="115">
        <v>0.95848609178906108</v>
      </c>
      <c r="DW21" s="114">
        <v>0.91022658913182541</v>
      </c>
    </row>
    <row r="22" spans="1:127" x14ac:dyDescent="0.25">
      <c r="A22" s="65" t="s">
        <v>294</v>
      </c>
      <c r="B22" s="130" t="s">
        <v>31</v>
      </c>
      <c r="C22" s="146">
        <v>0</v>
      </c>
      <c r="D22" s="147">
        <v>0</v>
      </c>
      <c r="E22" s="147">
        <v>0</v>
      </c>
      <c r="F22" s="147">
        <v>0</v>
      </c>
      <c r="G22" s="147">
        <v>14</v>
      </c>
      <c r="H22" s="147">
        <v>14</v>
      </c>
      <c r="I22" s="147">
        <v>14</v>
      </c>
      <c r="J22" s="147">
        <v>14</v>
      </c>
      <c r="K22" s="147">
        <v>14</v>
      </c>
      <c r="L22" s="146">
        <v>25</v>
      </c>
      <c r="M22" s="146">
        <v>25</v>
      </c>
      <c r="N22" s="148">
        <v>27</v>
      </c>
      <c r="O22" s="149">
        <v>30</v>
      </c>
      <c r="P22" s="146">
        <v>30</v>
      </c>
      <c r="Q22" s="79">
        <v>33</v>
      </c>
      <c r="R22" s="80">
        <v>37</v>
      </c>
      <c r="S22" s="80">
        <v>38</v>
      </c>
      <c r="T22" s="80">
        <v>43</v>
      </c>
      <c r="U22" s="80">
        <v>43</v>
      </c>
      <c r="V22" s="80">
        <v>43</v>
      </c>
      <c r="W22" s="80">
        <v>43</v>
      </c>
      <c r="X22" s="80">
        <v>46</v>
      </c>
      <c r="Y22" s="80">
        <v>45</v>
      </c>
      <c r="Z22" s="79">
        <v>45</v>
      </c>
      <c r="AA22" s="149">
        <v>46</v>
      </c>
      <c r="AB22" s="146">
        <v>51</v>
      </c>
      <c r="AC22" s="146">
        <v>56</v>
      </c>
      <c r="AD22" s="146">
        <v>57</v>
      </c>
      <c r="AE22" s="146">
        <v>63</v>
      </c>
      <c r="AF22" s="80">
        <v>63</v>
      </c>
      <c r="AG22" s="80">
        <v>61</v>
      </c>
      <c r="AH22" s="80">
        <v>61</v>
      </c>
      <c r="AI22" s="80">
        <v>64</v>
      </c>
      <c r="AJ22" s="80">
        <v>60</v>
      </c>
      <c r="AK22" s="80">
        <v>60</v>
      </c>
      <c r="AL22" s="80">
        <v>59</v>
      </c>
      <c r="AM22" s="149">
        <v>59</v>
      </c>
      <c r="AN22" s="79">
        <v>55</v>
      </c>
      <c r="AO22" s="79">
        <v>61</v>
      </c>
      <c r="AP22" s="146">
        <v>55</v>
      </c>
      <c r="AQ22" s="146">
        <v>47</v>
      </c>
      <c r="AR22" s="146">
        <v>47</v>
      </c>
      <c r="AS22" s="146">
        <v>41</v>
      </c>
      <c r="AT22" s="79">
        <v>42</v>
      </c>
      <c r="AU22" s="80">
        <v>39</v>
      </c>
      <c r="AV22" s="80">
        <v>40</v>
      </c>
      <c r="AW22" s="80">
        <v>40</v>
      </c>
      <c r="AX22" s="80">
        <v>40</v>
      </c>
      <c r="AY22" s="149">
        <v>40</v>
      </c>
      <c r="AZ22" s="80">
        <v>40</v>
      </c>
      <c r="BA22" s="80">
        <v>26</v>
      </c>
      <c r="BB22" s="80">
        <v>29</v>
      </c>
      <c r="BC22" s="79">
        <v>30</v>
      </c>
      <c r="BD22" s="79">
        <v>31</v>
      </c>
      <c r="BE22" s="146">
        <v>33</v>
      </c>
      <c r="BF22" s="146">
        <v>32</v>
      </c>
      <c r="BG22" s="146">
        <v>32</v>
      </c>
      <c r="BH22" s="79">
        <v>33</v>
      </c>
      <c r="BI22" s="79">
        <v>33</v>
      </c>
      <c r="BJ22" s="80">
        <v>33</v>
      </c>
      <c r="BO22" s="88" t="s">
        <v>31</v>
      </c>
      <c r="BP22" s="121">
        <v>0</v>
      </c>
      <c r="BQ22" s="122">
        <v>0</v>
      </c>
      <c r="BR22" s="122">
        <v>0</v>
      </c>
      <c r="BS22" s="122">
        <v>0</v>
      </c>
      <c r="BT22" s="122">
        <v>0.28388811810573295</v>
      </c>
      <c r="BU22" s="122">
        <v>0.29691300541349935</v>
      </c>
      <c r="BV22" s="122">
        <v>0.29691300541349935</v>
      </c>
      <c r="BW22" s="122">
        <v>0.36431545256063647</v>
      </c>
      <c r="BX22" s="122">
        <v>0.405858251941973</v>
      </c>
      <c r="BY22" s="121">
        <v>0.4772342985553466</v>
      </c>
      <c r="BZ22" s="121">
        <v>0.48486907075892566</v>
      </c>
      <c r="CA22" s="121">
        <v>0.46479019163419261</v>
      </c>
      <c r="CB22" s="121">
        <v>0.47413791955975931</v>
      </c>
      <c r="CC22" s="121">
        <v>0.46868929922812286</v>
      </c>
      <c r="CD22" s="115">
        <v>0.55295842961535446</v>
      </c>
      <c r="CE22" s="114">
        <v>0.65993381317154987</v>
      </c>
      <c r="CF22" s="114">
        <v>0.71973785036117355</v>
      </c>
      <c r="CG22" s="114">
        <v>0.74261848234052075</v>
      </c>
      <c r="CH22" s="114">
        <v>0.7285958096342503</v>
      </c>
      <c r="CI22" s="114">
        <v>0.6661113959917031</v>
      </c>
      <c r="CJ22" s="114">
        <v>0.67039009742333056</v>
      </c>
      <c r="CK22" s="114">
        <v>0.65371684734015811</v>
      </c>
      <c r="CL22" s="114">
        <v>0.63296724414245387</v>
      </c>
      <c r="CM22" s="115">
        <v>0.70533457234925356</v>
      </c>
      <c r="CN22" s="115">
        <v>0.69462986814280403</v>
      </c>
      <c r="CO22" s="121">
        <v>0.62317175056306717</v>
      </c>
      <c r="CP22" s="121">
        <v>0.56278529189404469</v>
      </c>
      <c r="CQ22" s="121">
        <v>0.55546601682064667</v>
      </c>
      <c r="CR22" s="121">
        <v>0.54922829664323047</v>
      </c>
      <c r="CS22" s="114">
        <v>0.54896359137916872</v>
      </c>
      <c r="CT22" s="114">
        <v>0.59361323445343395</v>
      </c>
      <c r="CU22" s="114">
        <v>0.59361323445343395</v>
      </c>
      <c r="CV22" s="114">
        <v>0.57707844691633503</v>
      </c>
      <c r="CW22" s="114">
        <v>0.60375637332328735</v>
      </c>
      <c r="CX22" s="114">
        <v>0.57460272590290229</v>
      </c>
      <c r="CY22" s="114">
        <v>0.57642637394521334</v>
      </c>
      <c r="CZ22" s="114">
        <v>0.57228559868573514</v>
      </c>
      <c r="DA22" s="115">
        <v>0.59757664766584151</v>
      </c>
      <c r="DB22" s="115">
        <v>0.55211191195447096</v>
      </c>
      <c r="DC22" s="121">
        <v>0.58491995807143982</v>
      </c>
      <c r="DD22" s="121">
        <v>0.77618669719520272</v>
      </c>
      <c r="DE22" s="121">
        <v>0.77654173389896053</v>
      </c>
      <c r="DF22" s="121">
        <v>0.90705775252901211</v>
      </c>
      <c r="DG22" s="115">
        <v>0.95151335760156353</v>
      </c>
      <c r="DH22" s="114">
        <v>0.99045961936730154</v>
      </c>
      <c r="DI22" s="114">
        <v>1.0229934424368747</v>
      </c>
      <c r="DJ22" s="114">
        <v>1.0533852986560497</v>
      </c>
      <c r="DK22" s="114">
        <v>1.0376996847919382</v>
      </c>
      <c r="DL22" s="114">
        <v>1.0424828402659889</v>
      </c>
      <c r="DM22" s="114">
        <v>1.0423563891527698</v>
      </c>
      <c r="DN22" s="114">
        <v>1.5046652693605238</v>
      </c>
      <c r="DO22" s="114">
        <v>1.3470666517329559</v>
      </c>
      <c r="DP22" s="115">
        <v>1.2931661027613148</v>
      </c>
      <c r="DQ22" s="115">
        <v>1.2395670580514853</v>
      </c>
      <c r="DR22" s="121">
        <v>1.2194163385089938</v>
      </c>
      <c r="DS22" s="121">
        <v>0.9785436805209945</v>
      </c>
      <c r="DT22" s="121">
        <v>0.95961395039961772</v>
      </c>
      <c r="DU22" s="115">
        <v>0.90962591689600603</v>
      </c>
      <c r="DV22" s="115">
        <v>0.90839649983238158</v>
      </c>
      <c r="DW22" s="114">
        <v>0.833691913042097</v>
      </c>
    </row>
    <row r="23" spans="1:127" x14ac:dyDescent="0.25">
      <c r="A23" s="65" t="s">
        <v>295</v>
      </c>
      <c r="B23" s="131" t="s">
        <v>29</v>
      </c>
      <c r="C23" s="79" t="s">
        <v>311</v>
      </c>
      <c r="D23" s="80" t="s">
        <v>311</v>
      </c>
      <c r="E23" s="80" t="s">
        <v>311</v>
      </c>
      <c r="F23" s="80" t="s">
        <v>311</v>
      </c>
      <c r="G23" s="80" t="s">
        <v>311</v>
      </c>
      <c r="H23" s="80" t="s">
        <v>311</v>
      </c>
      <c r="I23" s="80" t="s">
        <v>311</v>
      </c>
      <c r="J23" s="80" t="s">
        <v>311</v>
      </c>
      <c r="K23" s="80" t="s">
        <v>311</v>
      </c>
      <c r="L23" s="79" t="s">
        <v>311</v>
      </c>
      <c r="M23" s="79" t="s">
        <v>311</v>
      </c>
      <c r="N23" s="142" t="s">
        <v>311</v>
      </c>
      <c r="O23" s="141">
        <v>0</v>
      </c>
      <c r="P23" s="79">
        <v>0</v>
      </c>
      <c r="Q23" s="146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21</v>
      </c>
      <c r="Z23" s="146">
        <v>21</v>
      </c>
      <c r="AA23" s="141">
        <v>21</v>
      </c>
      <c r="AB23" s="79">
        <v>20</v>
      </c>
      <c r="AC23" s="79">
        <v>20</v>
      </c>
      <c r="AD23" s="79">
        <v>20</v>
      </c>
      <c r="AE23" s="79">
        <v>20</v>
      </c>
      <c r="AF23" s="147">
        <v>20</v>
      </c>
      <c r="AG23" s="147">
        <v>20</v>
      </c>
      <c r="AH23" s="147">
        <v>20</v>
      </c>
      <c r="AI23" s="147">
        <v>20</v>
      </c>
      <c r="AJ23" s="147">
        <v>20</v>
      </c>
      <c r="AK23" s="147">
        <v>20</v>
      </c>
      <c r="AL23" s="147">
        <v>17</v>
      </c>
      <c r="AM23" s="141">
        <v>17</v>
      </c>
      <c r="AN23" s="146">
        <v>19</v>
      </c>
      <c r="AO23" s="146">
        <v>19</v>
      </c>
      <c r="AP23" s="79">
        <v>26</v>
      </c>
      <c r="AQ23" s="79">
        <v>26</v>
      </c>
      <c r="AR23" s="79">
        <v>26</v>
      </c>
      <c r="AS23" s="79">
        <v>30</v>
      </c>
      <c r="AT23" s="146">
        <v>35</v>
      </c>
      <c r="AU23" s="147">
        <v>35</v>
      </c>
      <c r="AV23" s="147">
        <v>35</v>
      </c>
      <c r="AW23" s="147">
        <v>41</v>
      </c>
      <c r="AX23" s="147">
        <v>44</v>
      </c>
      <c r="AY23" s="141">
        <v>44</v>
      </c>
      <c r="AZ23" s="147">
        <v>43</v>
      </c>
      <c r="BA23" s="147">
        <v>43</v>
      </c>
      <c r="BB23" s="147">
        <v>41</v>
      </c>
      <c r="BC23" s="146">
        <v>41</v>
      </c>
      <c r="BD23" s="146">
        <v>46</v>
      </c>
      <c r="BE23" s="79">
        <v>49</v>
      </c>
      <c r="BF23" s="79">
        <v>54</v>
      </c>
      <c r="BG23" s="79">
        <v>54</v>
      </c>
      <c r="BH23" s="146">
        <v>59</v>
      </c>
      <c r="BI23" s="146">
        <v>57</v>
      </c>
      <c r="BJ23" s="147">
        <v>60</v>
      </c>
      <c r="BO23" s="88" t="s">
        <v>29</v>
      </c>
      <c r="BP23" s="115">
        <v>0</v>
      </c>
      <c r="BQ23" s="114">
        <v>0</v>
      </c>
      <c r="BR23" s="114">
        <v>0</v>
      </c>
      <c r="BS23" s="114">
        <v>0</v>
      </c>
      <c r="BT23" s="114">
        <v>0</v>
      </c>
      <c r="BU23" s="114">
        <v>0</v>
      </c>
      <c r="BV23" s="114">
        <v>0</v>
      </c>
      <c r="BW23" s="114">
        <v>0</v>
      </c>
      <c r="BX23" s="114">
        <v>0</v>
      </c>
      <c r="BY23" s="115">
        <v>0</v>
      </c>
      <c r="BZ23" s="115">
        <v>0</v>
      </c>
      <c r="CA23" s="115">
        <v>0</v>
      </c>
      <c r="CB23" s="115">
        <v>0</v>
      </c>
      <c r="CC23" s="115">
        <v>0</v>
      </c>
      <c r="CD23" s="121">
        <v>0</v>
      </c>
      <c r="CE23" s="122">
        <v>0</v>
      </c>
      <c r="CF23" s="122">
        <v>0</v>
      </c>
      <c r="CG23" s="122">
        <v>0</v>
      </c>
      <c r="CH23" s="122">
        <v>0</v>
      </c>
      <c r="CI23" s="122">
        <v>0</v>
      </c>
      <c r="CJ23" s="122">
        <v>0</v>
      </c>
      <c r="CK23" s="122">
        <v>0</v>
      </c>
      <c r="CL23" s="122">
        <v>0.2482190379455573</v>
      </c>
      <c r="CM23" s="121">
        <v>0.2466312489280191</v>
      </c>
      <c r="CN23" s="121">
        <v>0.25408617055242244</v>
      </c>
      <c r="CO23" s="115">
        <v>0.24801091941397244</v>
      </c>
      <c r="CP23" s="115">
        <v>0.25213659544229433</v>
      </c>
      <c r="CQ23" s="115">
        <v>0.26638795903704893</v>
      </c>
      <c r="CR23" s="115">
        <v>0.29144316297545003</v>
      </c>
      <c r="CS23" s="122">
        <v>0.29142179848019228</v>
      </c>
      <c r="CT23" s="122">
        <v>0.27091661293568314</v>
      </c>
      <c r="CU23" s="122">
        <v>0.27091661293568314</v>
      </c>
      <c r="CV23" s="122">
        <v>0.23967898239548835</v>
      </c>
      <c r="CW23" s="122">
        <v>0.23947014688731483</v>
      </c>
      <c r="CX23" s="122">
        <v>0.23287422756520804</v>
      </c>
      <c r="CY23" s="122">
        <v>0.3470472341147503</v>
      </c>
      <c r="CZ23" s="122">
        <v>0.34609732215816075</v>
      </c>
      <c r="DA23" s="121">
        <v>0.34391078822892429</v>
      </c>
      <c r="DB23" s="121">
        <v>0.34221629637974227</v>
      </c>
      <c r="DC23" s="115">
        <v>0.34036987900120802</v>
      </c>
      <c r="DD23" s="115">
        <v>0.35238887955496229</v>
      </c>
      <c r="DE23" s="115">
        <v>0.34930904129451779</v>
      </c>
      <c r="DF23" s="115">
        <v>0.36286063560574361</v>
      </c>
      <c r="DG23" s="121">
        <v>0.35739271106703746</v>
      </c>
      <c r="DH23" s="122">
        <v>0.3960472151923578</v>
      </c>
      <c r="DI23" s="122">
        <v>0.40655982053742756</v>
      </c>
      <c r="DJ23" s="122">
        <v>0.39688492936203612</v>
      </c>
      <c r="DK23" s="122">
        <v>0.49893833016355027</v>
      </c>
      <c r="DL23" s="122">
        <v>0.50625195587093674</v>
      </c>
      <c r="DM23" s="122">
        <v>0.5118059152703186</v>
      </c>
      <c r="DN23" s="122">
        <v>0.52247661899584275</v>
      </c>
      <c r="DO23" s="122">
        <v>0.51912731038265159</v>
      </c>
      <c r="DP23" s="121">
        <v>0.54077302523145976</v>
      </c>
      <c r="DQ23" s="121">
        <v>0.49561227287042547</v>
      </c>
      <c r="DR23" s="115">
        <v>0.44891206819135504</v>
      </c>
      <c r="DS23" s="115">
        <v>0.41845829874497559</v>
      </c>
      <c r="DT23" s="115">
        <v>0.39575504950152274</v>
      </c>
      <c r="DU23" s="121">
        <v>0.36702624600231448</v>
      </c>
      <c r="DV23" s="121">
        <v>0.36015330337541301</v>
      </c>
      <c r="DW23" s="122">
        <v>0.32974389321640246</v>
      </c>
    </row>
    <row r="24" spans="1:127" ht="15.75" thickBot="1" x14ac:dyDescent="0.3">
      <c r="A24" s="65" t="s">
        <v>296</v>
      </c>
      <c r="B24" s="132" t="s">
        <v>28</v>
      </c>
      <c r="C24" s="100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6</v>
      </c>
      <c r="L24" s="100">
        <v>6</v>
      </c>
      <c r="M24" s="100">
        <v>6</v>
      </c>
      <c r="N24" s="150">
        <v>6</v>
      </c>
      <c r="O24" s="151">
        <v>6</v>
      </c>
      <c r="P24" s="100">
        <v>6</v>
      </c>
      <c r="Q24" s="100">
        <v>6</v>
      </c>
      <c r="R24" s="101">
        <v>7</v>
      </c>
      <c r="S24" s="101">
        <v>7</v>
      </c>
      <c r="T24" s="101">
        <v>7</v>
      </c>
      <c r="U24" s="101">
        <v>18</v>
      </c>
      <c r="V24" s="101">
        <v>17</v>
      </c>
      <c r="W24" s="101">
        <v>17</v>
      </c>
      <c r="X24" s="101">
        <v>17</v>
      </c>
      <c r="Y24" s="101">
        <v>17</v>
      </c>
      <c r="Z24" s="100">
        <v>16</v>
      </c>
      <c r="AA24" s="151">
        <v>21</v>
      </c>
      <c r="AB24" s="100">
        <v>21</v>
      </c>
      <c r="AC24" s="100">
        <v>21</v>
      </c>
      <c r="AD24" s="100">
        <v>31</v>
      </c>
      <c r="AE24" s="100">
        <v>31</v>
      </c>
      <c r="AF24" s="152">
        <v>31</v>
      </c>
      <c r="AG24" s="152">
        <v>32</v>
      </c>
      <c r="AH24" s="152">
        <v>32</v>
      </c>
      <c r="AI24" s="152">
        <v>32</v>
      </c>
      <c r="AJ24" s="152">
        <v>32</v>
      </c>
      <c r="AK24" s="152">
        <v>33</v>
      </c>
      <c r="AL24" s="152">
        <v>33</v>
      </c>
      <c r="AM24" s="151">
        <v>57</v>
      </c>
      <c r="AN24" s="153">
        <v>57</v>
      </c>
      <c r="AO24" s="153">
        <v>57</v>
      </c>
      <c r="AP24" s="100">
        <v>57</v>
      </c>
      <c r="AQ24" s="100">
        <v>49</v>
      </c>
      <c r="AR24" s="100">
        <v>49</v>
      </c>
      <c r="AS24" s="100">
        <v>46</v>
      </c>
      <c r="AT24" s="100">
        <v>46</v>
      </c>
      <c r="AU24" s="101">
        <v>46</v>
      </c>
      <c r="AV24" s="101">
        <v>46</v>
      </c>
      <c r="AW24" s="101">
        <v>45</v>
      </c>
      <c r="AX24" s="101">
        <v>46</v>
      </c>
      <c r="AY24" s="151">
        <v>25</v>
      </c>
      <c r="AZ24" s="101">
        <v>25</v>
      </c>
      <c r="BA24" s="101">
        <v>25</v>
      </c>
      <c r="BB24" s="101">
        <v>38</v>
      </c>
      <c r="BC24" s="100">
        <v>46</v>
      </c>
      <c r="BD24" s="100">
        <v>46</v>
      </c>
      <c r="BE24" s="100">
        <v>46</v>
      </c>
      <c r="BF24" s="100">
        <v>44</v>
      </c>
      <c r="BG24" s="100">
        <v>44</v>
      </c>
      <c r="BH24" s="100">
        <v>55</v>
      </c>
      <c r="BI24" s="100">
        <v>55</v>
      </c>
      <c r="BJ24" s="101">
        <v>59</v>
      </c>
      <c r="BO24" s="154" t="s">
        <v>28</v>
      </c>
      <c r="BP24" s="133"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v>0</v>
      </c>
      <c r="BV24" s="134">
        <v>0</v>
      </c>
      <c r="BW24" s="134">
        <v>0</v>
      </c>
      <c r="BX24" s="134">
        <v>0.41242151575480474</v>
      </c>
      <c r="BY24" s="133">
        <v>0.40401082739044164</v>
      </c>
      <c r="BZ24" s="133">
        <v>0.41014510059545328</v>
      </c>
      <c r="CA24" s="133">
        <v>0.93295410379128274</v>
      </c>
      <c r="CB24" s="133">
        <v>0.93050858971538153</v>
      </c>
      <c r="CC24" s="133">
        <v>0.93644804945973392</v>
      </c>
      <c r="CD24" s="133">
        <v>0.8840900488541279</v>
      </c>
      <c r="CE24" s="134">
        <v>0.86669818951501809</v>
      </c>
      <c r="CF24" s="134">
        <v>0.85629964902449507</v>
      </c>
      <c r="CG24" s="134">
        <v>0.87820760815408483</v>
      </c>
      <c r="CH24" s="134">
        <v>0.51283181526538857</v>
      </c>
      <c r="CI24" s="134">
        <v>0.58869606151386089</v>
      </c>
      <c r="CJ24" s="134">
        <v>0.58693628684966559</v>
      </c>
      <c r="CK24" s="134">
        <v>0.58460797753767557</v>
      </c>
      <c r="CL24" s="134">
        <v>0.56098953428633624</v>
      </c>
      <c r="CM24" s="133">
        <v>0.52747666563014928</v>
      </c>
      <c r="CN24" s="133">
        <v>0.50264373242163496</v>
      </c>
      <c r="CO24" s="133">
        <v>0.50977228034338407</v>
      </c>
      <c r="CP24" s="133">
        <v>0.50714969138607402</v>
      </c>
      <c r="CQ24" s="133">
        <v>0.54626418471173677</v>
      </c>
      <c r="CR24" s="133">
        <v>0.57476626616818338</v>
      </c>
      <c r="CS24" s="137">
        <v>0.58367940387621298</v>
      </c>
      <c r="CT24" s="137">
        <v>0.66537244371651616</v>
      </c>
      <c r="CU24" s="137">
        <v>0.66537244371651616</v>
      </c>
      <c r="CV24" s="137">
        <v>0.62454199318003212</v>
      </c>
      <c r="CW24" s="137">
        <v>0.6252261646371714</v>
      </c>
      <c r="CX24" s="137">
        <v>0.65066716627678201</v>
      </c>
      <c r="CY24" s="137">
        <v>0.65969879768362694</v>
      </c>
      <c r="CZ24" s="137">
        <v>0.44134384032877144</v>
      </c>
      <c r="DA24" s="138">
        <v>0.44117069003247361</v>
      </c>
      <c r="DB24" s="138">
        <v>0.44062191998989708</v>
      </c>
      <c r="DC24" s="133">
        <v>0.43633489173402695</v>
      </c>
      <c r="DD24" s="133">
        <v>0.57964515810035711</v>
      </c>
      <c r="DE24" s="133">
        <v>0.57897766446627053</v>
      </c>
      <c r="DF24" s="133">
        <v>0.56947476254788854</v>
      </c>
      <c r="DG24" s="133">
        <v>0.59543408178512258</v>
      </c>
      <c r="DH24" s="134">
        <v>0.67268434693310042</v>
      </c>
      <c r="DI24" s="134">
        <v>0.65880723610934022</v>
      </c>
      <c r="DJ24" s="134">
        <v>0.61998273123511827</v>
      </c>
      <c r="DK24" s="134">
        <v>0.59688440340100402</v>
      </c>
      <c r="DL24" s="134">
        <v>0.8948224661625267</v>
      </c>
      <c r="DM24" s="134">
        <v>0.89494129466419481</v>
      </c>
      <c r="DN24" s="134">
        <v>0.89175926879176393</v>
      </c>
      <c r="DO24" s="134">
        <v>0.66588089124676297</v>
      </c>
      <c r="DP24" s="133">
        <v>0.5003247390433927</v>
      </c>
      <c r="DQ24" s="133">
        <v>0.49168416722176411</v>
      </c>
      <c r="DR24" s="133">
        <v>0.44762618328725895</v>
      </c>
      <c r="DS24" s="133">
        <v>0.3955952010215732</v>
      </c>
      <c r="DT24" s="133">
        <v>0.37645032278600632</v>
      </c>
      <c r="DU24" s="133">
        <v>0.34457851002991707</v>
      </c>
      <c r="DV24" s="133">
        <v>0.34182845336686229</v>
      </c>
      <c r="DW24" s="134">
        <v>0.6864927344106424</v>
      </c>
    </row>
    <row r="25" spans="1:127" ht="15.75" thickBot="1" x14ac:dyDescent="0.3">
      <c r="BL25" s="155" t="s">
        <v>299</v>
      </c>
      <c r="BM25" s="155" t="s">
        <v>300</v>
      </c>
    </row>
    <row r="26" spans="1:127" ht="15.75" thickBot="1" x14ac:dyDescent="0.3">
      <c r="BH26">
        <v>1</v>
      </c>
      <c r="BI26" t="s">
        <v>17</v>
      </c>
      <c r="BK26" s="156"/>
      <c r="BL26" s="65">
        <v>164</v>
      </c>
      <c r="BM26" s="65">
        <v>3</v>
      </c>
      <c r="BO26" s="157" t="s">
        <v>22</v>
      </c>
      <c r="BP26" s="45">
        <v>3</v>
      </c>
      <c r="BQ26" s="158">
        <v>3</v>
      </c>
      <c r="BR26" s="158">
        <v>3</v>
      </c>
      <c r="BS26" s="158">
        <v>3</v>
      </c>
      <c r="BT26" s="158">
        <v>2</v>
      </c>
      <c r="BU26" s="158">
        <v>2</v>
      </c>
      <c r="BV26" s="158">
        <v>2</v>
      </c>
      <c r="BW26" s="158">
        <v>2</v>
      </c>
      <c r="BX26" s="158">
        <v>2</v>
      </c>
      <c r="BY26" s="158">
        <v>2</v>
      </c>
      <c r="BZ26" s="158">
        <v>2</v>
      </c>
      <c r="CA26" s="158">
        <v>4</v>
      </c>
      <c r="CB26" s="158">
        <v>4</v>
      </c>
      <c r="CC26" s="158">
        <v>3</v>
      </c>
      <c r="CD26" s="158">
        <v>2</v>
      </c>
      <c r="CE26" s="158">
        <v>2</v>
      </c>
      <c r="CF26" s="158">
        <v>3</v>
      </c>
      <c r="CG26" s="158">
        <v>4</v>
      </c>
      <c r="CH26" s="158">
        <v>3</v>
      </c>
      <c r="CI26" s="158">
        <v>3</v>
      </c>
      <c r="CJ26" s="158">
        <v>3</v>
      </c>
      <c r="CK26" s="158">
        <v>2</v>
      </c>
      <c r="CL26" s="158">
        <v>2</v>
      </c>
      <c r="CM26" s="158">
        <v>2</v>
      </c>
      <c r="CN26" s="158">
        <v>2</v>
      </c>
      <c r="CO26" s="158">
        <v>2</v>
      </c>
      <c r="CP26" s="158">
        <v>3</v>
      </c>
      <c r="CQ26" s="158">
        <v>1</v>
      </c>
      <c r="CR26" s="158">
        <v>2</v>
      </c>
      <c r="CS26" s="158">
        <v>2</v>
      </c>
      <c r="CT26" s="158">
        <v>2</v>
      </c>
      <c r="CU26" s="158">
        <v>2</v>
      </c>
      <c r="CV26" s="158">
        <v>4</v>
      </c>
      <c r="CW26" s="158">
        <v>4</v>
      </c>
      <c r="CX26" s="158">
        <v>4</v>
      </c>
      <c r="CY26" s="158">
        <v>4</v>
      </c>
      <c r="CZ26" s="158">
        <v>4</v>
      </c>
      <c r="DA26" s="158">
        <v>4</v>
      </c>
      <c r="DB26" s="158">
        <v>4</v>
      </c>
      <c r="DC26" s="158">
        <v>4</v>
      </c>
      <c r="DD26" s="158">
        <v>4</v>
      </c>
      <c r="DE26" s="158">
        <v>4</v>
      </c>
      <c r="DF26" s="158">
        <v>4</v>
      </c>
      <c r="DG26" s="158">
        <v>4</v>
      </c>
      <c r="DH26" s="158">
        <v>3</v>
      </c>
      <c r="DI26" s="158">
        <v>3</v>
      </c>
      <c r="DJ26" s="158">
        <v>3</v>
      </c>
      <c r="DK26" s="158">
        <v>3</v>
      </c>
      <c r="DL26" s="158">
        <v>3</v>
      </c>
      <c r="DM26" s="158">
        <v>3</v>
      </c>
      <c r="DN26" s="158">
        <v>3</v>
      </c>
      <c r="DO26" s="158">
        <v>3</v>
      </c>
      <c r="DP26" s="158">
        <v>3</v>
      </c>
      <c r="DQ26" s="158">
        <v>2</v>
      </c>
      <c r="DR26" s="158">
        <v>2</v>
      </c>
      <c r="DS26" s="158">
        <v>1</v>
      </c>
      <c r="DT26" s="158">
        <v>1</v>
      </c>
      <c r="DU26" s="158">
        <v>1</v>
      </c>
      <c r="DV26" s="158">
        <v>1</v>
      </c>
      <c r="DW26" s="46">
        <v>2</v>
      </c>
    </row>
    <row r="27" spans="1:127" ht="15.75" thickBot="1" x14ac:dyDescent="0.3">
      <c r="AQ27" s="159"/>
      <c r="AR27" s="11">
        <v>1</v>
      </c>
      <c r="AS27" s="12">
        <v>2</v>
      </c>
      <c r="AT27" s="12">
        <v>3</v>
      </c>
      <c r="AU27" s="12">
        <v>4</v>
      </c>
      <c r="AV27" s="12">
        <v>5</v>
      </c>
      <c r="AW27" s="12">
        <v>6</v>
      </c>
      <c r="AX27" s="12">
        <v>7</v>
      </c>
      <c r="AY27" s="12">
        <v>8</v>
      </c>
      <c r="AZ27" s="12">
        <v>9</v>
      </c>
      <c r="BA27" s="9">
        <v>10</v>
      </c>
      <c r="BH27">
        <v>2</v>
      </c>
      <c r="BI27" t="s">
        <v>19</v>
      </c>
      <c r="BK27" s="156"/>
      <c r="BL27" s="65">
        <v>135</v>
      </c>
      <c r="BM27" s="65">
        <v>2</v>
      </c>
      <c r="BO27" s="160" t="s">
        <v>19</v>
      </c>
      <c r="BP27" s="21">
        <v>1</v>
      </c>
      <c r="BQ27" s="25">
        <v>1</v>
      </c>
      <c r="BR27" s="25">
        <v>2</v>
      </c>
      <c r="BS27" s="25">
        <v>2</v>
      </c>
      <c r="BT27" s="25">
        <v>3</v>
      </c>
      <c r="BU27" s="25">
        <v>3</v>
      </c>
      <c r="BV27" s="25">
        <v>3</v>
      </c>
      <c r="BW27" s="25">
        <v>3</v>
      </c>
      <c r="BX27" s="25">
        <v>3</v>
      </c>
      <c r="BY27" s="25">
        <v>3</v>
      </c>
      <c r="BZ27" s="25">
        <v>3</v>
      </c>
      <c r="CA27" s="25">
        <v>2</v>
      </c>
      <c r="CB27" s="25">
        <v>2</v>
      </c>
      <c r="CC27" s="25">
        <v>4</v>
      </c>
      <c r="CD27" s="25">
        <v>5</v>
      </c>
      <c r="CE27" s="25">
        <v>5</v>
      </c>
      <c r="CF27" s="25">
        <v>4</v>
      </c>
      <c r="CG27" s="25">
        <v>2</v>
      </c>
      <c r="CH27" s="25">
        <v>2</v>
      </c>
      <c r="CI27" s="25">
        <v>2</v>
      </c>
      <c r="CJ27" s="25">
        <v>2</v>
      </c>
      <c r="CK27" s="25">
        <v>3</v>
      </c>
      <c r="CL27" s="25">
        <v>3</v>
      </c>
      <c r="CM27" s="25">
        <v>3</v>
      </c>
      <c r="CN27" s="25">
        <v>3</v>
      </c>
      <c r="CO27" s="25">
        <v>3</v>
      </c>
      <c r="CP27" s="25">
        <v>2</v>
      </c>
      <c r="CQ27" s="25">
        <v>2</v>
      </c>
      <c r="CR27" s="25">
        <v>1</v>
      </c>
      <c r="CS27" s="25">
        <v>1</v>
      </c>
      <c r="CT27" s="25">
        <v>1</v>
      </c>
      <c r="CU27" s="25">
        <v>1</v>
      </c>
      <c r="CV27" s="25">
        <v>1</v>
      </c>
      <c r="CW27" s="25">
        <v>1</v>
      </c>
      <c r="CX27" s="25">
        <v>2</v>
      </c>
      <c r="CY27" s="25">
        <v>2</v>
      </c>
      <c r="CZ27" s="25">
        <v>2</v>
      </c>
      <c r="DA27" s="25">
        <v>2</v>
      </c>
      <c r="DB27" s="25">
        <v>2</v>
      </c>
      <c r="DC27" s="25">
        <v>2</v>
      </c>
      <c r="DD27" s="25">
        <v>2</v>
      </c>
      <c r="DE27" s="25">
        <v>2</v>
      </c>
      <c r="DF27" s="25">
        <v>2</v>
      </c>
      <c r="DG27" s="25">
        <v>2</v>
      </c>
      <c r="DH27" s="25">
        <v>2</v>
      </c>
      <c r="DI27" s="25">
        <v>2</v>
      </c>
      <c r="DJ27" s="25">
        <v>2</v>
      </c>
      <c r="DK27" s="25">
        <v>2</v>
      </c>
      <c r="DL27" s="25">
        <v>2</v>
      </c>
      <c r="DM27" s="25">
        <v>2</v>
      </c>
      <c r="DN27" s="25">
        <v>2</v>
      </c>
      <c r="DO27" s="25">
        <v>2</v>
      </c>
      <c r="DP27" s="25">
        <v>2</v>
      </c>
      <c r="DQ27" s="25">
        <v>3</v>
      </c>
      <c r="DR27" s="25">
        <v>3</v>
      </c>
      <c r="DS27" s="25">
        <v>2</v>
      </c>
      <c r="DT27" s="25">
        <v>2</v>
      </c>
      <c r="DU27" s="25">
        <v>2</v>
      </c>
      <c r="DV27" s="25">
        <v>2</v>
      </c>
      <c r="DW27" s="22">
        <v>1</v>
      </c>
    </row>
    <row r="28" spans="1:127" x14ac:dyDescent="0.25">
      <c r="AQ28" s="161" t="s">
        <v>22</v>
      </c>
      <c r="AR28" s="21">
        <v>5</v>
      </c>
      <c r="AS28" s="25">
        <v>21</v>
      </c>
      <c r="AT28" s="25">
        <v>19</v>
      </c>
      <c r="AU28" s="25">
        <v>15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2">
        <v>0</v>
      </c>
      <c r="BH28">
        <v>3</v>
      </c>
      <c r="BI28" t="s">
        <v>22</v>
      </c>
      <c r="BK28" s="162"/>
      <c r="BL28" s="65">
        <v>105</v>
      </c>
      <c r="BM28" s="65">
        <v>1</v>
      </c>
      <c r="BO28" s="163" t="s">
        <v>17</v>
      </c>
      <c r="BP28" s="21">
        <v>2</v>
      </c>
      <c r="BQ28" s="25">
        <v>2</v>
      </c>
      <c r="BR28" s="25">
        <v>1</v>
      </c>
      <c r="BS28" s="25">
        <v>1</v>
      </c>
      <c r="BT28" s="25">
        <v>1</v>
      </c>
      <c r="BU28" s="25">
        <v>1</v>
      </c>
      <c r="BV28" s="25">
        <v>1</v>
      </c>
      <c r="BW28" s="25">
        <v>1</v>
      </c>
      <c r="BX28" s="25">
        <v>1</v>
      </c>
      <c r="BY28" s="25">
        <v>1</v>
      </c>
      <c r="BZ28" s="25">
        <v>1</v>
      </c>
      <c r="CA28" s="25">
        <v>1</v>
      </c>
      <c r="CB28" s="25">
        <v>1</v>
      </c>
      <c r="CC28" s="25">
        <v>1</v>
      </c>
      <c r="CD28" s="25">
        <v>1</v>
      </c>
      <c r="CE28" s="25">
        <v>1</v>
      </c>
      <c r="CF28" s="25">
        <v>1</v>
      </c>
      <c r="CG28" s="25">
        <v>1</v>
      </c>
      <c r="CH28" s="25">
        <v>1</v>
      </c>
      <c r="CI28" s="25">
        <v>1</v>
      </c>
      <c r="CJ28" s="25">
        <v>1</v>
      </c>
      <c r="CK28" s="25">
        <v>1</v>
      </c>
      <c r="CL28" s="25">
        <v>1</v>
      </c>
      <c r="CM28" s="25">
        <v>1</v>
      </c>
      <c r="CN28" s="25">
        <v>1</v>
      </c>
      <c r="CO28" s="25">
        <v>1</v>
      </c>
      <c r="CP28" s="25">
        <v>1</v>
      </c>
      <c r="CQ28" s="25">
        <v>8</v>
      </c>
      <c r="CR28" s="25">
        <v>9</v>
      </c>
      <c r="CS28" s="25">
        <v>9</v>
      </c>
      <c r="CT28" s="25">
        <v>5</v>
      </c>
      <c r="CU28" s="25">
        <v>5</v>
      </c>
      <c r="CV28" s="25">
        <v>2</v>
      </c>
      <c r="CW28" s="25">
        <v>2</v>
      </c>
      <c r="CX28" s="25">
        <v>1</v>
      </c>
      <c r="CY28" s="25">
        <v>1</v>
      </c>
      <c r="CZ28" s="25">
        <v>1</v>
      </c>
      <c r="DA28" s="25">
        <v>1</v>
      </c>
      <c r="DB28" s="25">
        <v>1</v>
      </c>
      <c r="DC28" s="25">
        <v>1</v>
      </c>
      <c r="DD28" s="25">
        <v>1</v>
      </c>
      <c r="DE28" s="25">
        <v>1</v>
      </c>
      <c r="DF28" s="25">
        <v>1</v>
      </c>
      <c r="DG28" s="25">
        <v>1</v>
      </c>
      <c r="DH28" s="25">
        <v>1</v>
      </c>
      <c r="DI28" s="25">
        <v>1</v>
      </c>
      <c r="DJ28" s="25">
        <v>1</v>
      </c>
      <c r="DK28" s="25">
        <v>1</v>
      </c>
      <c r="DL28" s="25">
        <v>1</v>
      </c>
      <c r="DM28" s="25">
        <v>1</v>
      </c>
      <c r="DN28" s="25">
        <v>1</v>
      </c>
      <c r="DO28" s="25">
        <v>1</v>
      </c>
      <c r="DP28" s="25">
        <v>1</v>
      </c>
      <c r="DQ28" s="25">
        <v>1</v>
      </c>
      <c r="DR28" s="25">
        <v>1</v>
      </c>
      <c r="DS28" s="25">
        <v>3</v>
      </c>
      <c r="DT28" s="25">
        <v>3</v>
      </c>
      <c r="DU28" s="25">
        <v>3</v>
      </c>
      <c r="DV28" s="25">
        <v>3</v>
      </c>
      <c r="DW28" s="22">
        <v>3</v>
      </c>
    </row>
    <row r="29" spans="1:127" x14ac:dyDescent="0.25">
      <c r="AQ29" s="160" t="s">
        <v>19</v>
      </c>
      <c r="AR29" s="21">
        <v>9</v>
      </c>
      <c r="AS29" s="25">
        <v>33</v>
      </c>
      <c r="AT29" s="25">
        <v>14</v>
      </c>
      <c r="AU29" s="25">
        <v>2</v>
      </c>
      <c r="AV29" s="25">
        <v>2</v>
      </c>
      <c r="AW29" s="25">
        <v>0</v>
      </c>
      <c r="AX29" s="25">
        <v>0</v>
      </c>
      <c r="AY29" s="25">
        <v>0</v>
      </c>
      <c r="AZ29" s="25">
        <v>0</v>
      </c>
      <c r="BA29" s="22">
        <v>0</v>
      </c>
      <c r="BH29">
        <v>4</v>
      </c>
      <c r="BI29" t="s">
        <v>23</v>
      </c>
      <c r="BK29" s="156"/>
      <c r="BL29" s="65">
        <v>402</v>
      </c>
      <c r="BM29" s="65">
        <v>6</v>
      </c>
      <c r="BO29" s="164" t="s">
        <v>26</v>
      </c>
      <c r="BP29" s="21">
        <v>5</v>
      </c>
      <c r="BQ29" s="25">
        <v>6</v>
      </c>
      <c r="BR29" s="25">
        <v>6</v>
      </c>
      <c r="BS29" s="25">
        <v>6</v>
      </c>
      <c r="BT29" s="25">
        <v>6</v>
      </c>
      <c r="BU29" s="25">
        <v>10</v>
      </c>
      <c r="BV29" s="25">
        <v>10</v>
      </c>
      <c r="BW29" s="25">
        <v>8</v>
      </c>
      <c r="BX29" s="25">
        <v>8</v>
      </c>
      <c r="BY29" s="25">
        <v>8</v>
      </c>
      <c r="BZ29" s="25">
        <v>8</v>
      </c>
      <c r="CA29" s="25">
        <v>8</v>
      </c>
      <c r="CB29" s="25">
        <v>8</v>
      </c>
      <c r="CC29" s="25">
        <v>8</v>
      </c>
      <c r="CD29" s="25">
        <v>7</v>
      </c>
      <c r="CE29" s="25">
        <v>8</v>
      </c>
      <c r="CF29" s="25">
        <v>8</v>
      </c>
      <c r="CG29" s="25">
        <v>8</v>
      </c>
      <c r="CH29" s="25">
        <v>7</v>
      </c>
      <c r="CI29" s="25">
        <v>8</v>
      </c>
      <c r="CJ29" s="25">
        <v>8</v>
      </c>
      <c r="CK29" s="25">
        <v>8</v>
      </c>
      <c r="CL29" s="25">
        <v>8</v>
      </c>
      <c r="CM29" s="25">
        <v>6</v>
      </c>
      <c r="CN29" s="25">
        <v>6</v>
      </c>
      <c r="CO29" s="25">
        <v>6</v>
      </c>
      <c r="CP29" s="25">
        <v>6</v>
      </c>
      <c r="CQ29" s="25">
        <v>4</v>
      </c>
      <c r="CR29" s="25">
        <v>4</v>
      </c>
      <c r="CS29" s="25">
        <v>4</v>
      </c>
      <c r="CT29" s="25">
        <v>6</v>
      </c>
      <c r="CU29" s="25">
        <v>6</v>
      </c>
      <c r="CV29" s="25">
        <v>7</v>
      </c>
      <c r="CW29" s="25">
        <v>7</v>
      </c>
      <c r="CX29" s="25">
        <v>7</v>
      </c>
      <c r="CY29" s="25">
        <v>7</v>
      </c>
      <c r="CZ29" s="25">
        <v>7</v>
      </c>
      <c r="DA29" s="25">
        <v>7</v>
      </c>
      <c r="DB29" s="25">
        <v>7</v>
      </c>
      <c r="DC29" s="25">
        <v>7</v>
      </c>
      <c r="DD29" s="25">
        <v>9</v>
      </c>
      <c r="DE29" s="25">
        <v>9</v>
      </c>
      <c r="DF29" s="25">
        <v>6</v>
      </c>
      <c r="DG29" s="25">
        <v>6</v>
      </c>
      <c r="DH29" s="25">
        <v>7</v>
      </c>
      <c r="DI29" s="25">
        <v>6</v>
      </c>
      <c r="DJ29" s="25">
        <v>6</v>
      </c>
      <c r="DK29" s="25">
        <v>6</v>
      </c>
      <c r="DL29" s="25">
        <v>6</v>
      </c>
      <c r="DM29" s="25">
        <v>6</v>
      </c>
      <c r="DN29" s="25">
        <v>7</v>
      </c>
      <c r="DO29" s="25">
        <v>6</v>
      </c>
      <c r="DP29" s="25">
        <v>6</v>
      </c>
      <c r="DQ29" s="25">
        <v>6</v>
      </c>
      <c r="DR29" s="25">
        <v>6</v>
      </c>
      <c r="DS29" s="25">
        <v>7</v>
      </c>
      <c r="DT29" s="25">
        <v>4</v>
      </c>
      <c r="DU29" s="25">
        <v>4</v>
      </c>
      <c r="DV29" s="25">
        <v>4</v>
      </c>
      <c r="DW29" s="22">
        <v>6</v>
      </c>
    </row>
    <row r="30" spans="1:127" x14ac:dyDescent="0.25">
      <c r="AQ30" s="163" t="s">
        <v>17</v>
      </c>
      <c r="AR30" s="21">
        <v>46</v>
      </c>
      <c r="AS30" s="25">
        <v>4</v>
      </c>
      <c r="AT30" s="25">
        <v>5</v>
      </c>
      <c r="AU30" s="25">
        <v>0</v>
      </c>
      <c r="AV30" s="25">
        <v>2</v>
      </c>
      <c r="AW30" s="25">
        <v>0</v>
      </c>
      <c r="AX30" s="25">
        <v>0</v>
      </c>
      <c r="AY30" s="25">
        <v>1</v>
      </c>
      <c r="AZ30" s="25">
        <v>2</v>
      </c>
      <c r="BA30" s="22">
        <v>0</v>
      </c>
      <c r="BH30">
        <v>5</v>
      </c>
      <c r="BI30" t="s">
        <v>21</v>
      </c>
      <c r="BK30" s="156"/>
      <c r="BL30" s="65">
        <v>624</v>
      </c>
      <c r="BM30" s="65">
        <v>9</v>
      </c>
      <c r="BO30" s="165" t="s">
        <v>32</v>
      </c>
      <c r="BP30" s="21">
        <v>15</v>
      </c>
      <c r="BQ30" s="25">
        <v>12</v>
      </c>
      <c r="BR30" s="25">
        <v>12</v>
      </c>
      <c r="BS30" s="25">
        <v>12</v>
      </c>
      <c r="BT30" s="25">
        <v>14</v>
      </c>
      <c r="BU30" s="25">
        <v>14</v>
      </c>
      <c r="BV30" s="25">
        <v>14</v>
      </c>
      <c r="BW30" s="25">
        <v>9</v>
      </c>
      <c r="BX30" s="25">
        <v>9</v>
      </c>
      <c r="BY30" s="25">
        <v>10</v>
      </c>
      <c r="BZ30" s="25">
        <v>10</v>
      </c>
      <c r="CA30" s="25">
        <v>11</v>
      </c>
      <c r="CB30" s="25">
        <v>11</v>
      </c>
      <c r="CC30" s="25">
        <v>12</v>
      </c>
      <c r="CD30" s="25">
        <v>12</v>
      </c>
      <c r="CE30" s="25">
        <v>12</v>
      </c>
      <c r="CF30" s="25">
        <v>12</v>
      </c>
      <c r="CG30" s="25">
        <v>12</v>
      </c>
      <c r="CH30" s="25">
        <v>12</v>
      </c>
      <c r="CI30" s="25">
        <v>12</v>
      </c>
      <c r="CJ30" s="25">
        <v>12</v>
      </c>
      <c r="CK30" s="25">
        <v>12</v>
      </c>
      <c r="CL30" s="25">
        <v>12</v>
      </c>
      <c r="CM30" s="25">
        <v>11</v>
      </c>
      <c r="CN30" s="25">
        <v>11</v>
      </c>
      <c r="CO30" s="25">
        <v>10</v>
      </c>
      <c r="CP30" s="25">
        <v>10</v>
      </c>
      <c r="CQ30" s="25">
        <v>9</v>
      </c>
      <c r="CR30" s="25">
        <v>11</v>
      </c>
      <c r="CS30" s="25">
        <v>11</v>
      </c>
      <c r="CT30" s="25">
        <v>9</v>
      </c>
      <c r="CU30" s="25">
        <v>9</v>
      </c>
      <c r="CV30" s="25">
        <v>10</v>
      </c>
      <c r="CW30" s="25">
        <v>10</v>
      </c>
      <c r="CX30" s="25">
        <v>11</v>
      </c>
      <c r="CY30" s="25">
        <v>11</v>
      </c>
      <c r="CZ30" s="25">
        <v>11</v>
      </c>
      <c r="DA30" s="25">
        <v>11</v>
      </c>
      <c r="DB30" s="25">
        <v>11</v>
      </c>
      <c r="DC30" s="25">
        <v>11</v>
      </c>
      <c r="DD30" s="25">
        <v>11</v>
      </c>
      <c r="DE30" s="25">
        <v>11</v>
      </c>
      <c r="DF30" s="25">
        <v>11</v>
      </c>
      <c r="DG30" s="25">
        <v>11</v>
      </c>
      <c r="DH30" s="25">
        <v>10</v>
      </c>
      <c r="DI30" s="25">
        <v>10</v>
      </c>
      <c r="DJ30" s="25">
        <v>9</v>
      </c>
      <c r="DK30" s="25">
        <v>9</v>
      </c>
      <c r="DL30" s="25">
        <v>9</v>
      </c>
      <c r="DM30" s="25">
        <v>10</v>
      </c>
      <c r="DN30" s="25">
        <v>10</v>
      </c>
      <c r="DO30" s="25">
        <v>10</v>
      </c>
      <c r="DP30" s="25">
        <v>8</v>
      </c>
      <c r="DQ30" s="25">
        <v>8</v>
      </c>
      <c r="DR30" s="25">
        <v>7</v>
      </c>
      <c r="DS30" s="25">
        <v>5</v>
      </c>
      <c r="DT30" s="25">
        <v>6</v>
      </c>
      <c r="DU30" s="25">
        <v>6</v>
      </c>
      <c r="DV30" s="25">
        <v>6</v>
      </c>
      <c r="DW30" s="22">
        <v>7</v>
      </c>
    </row>
    <row r="31" spans="1:127" x14ac:dyDescent="0.25">
      <c r="AQ31" s="164" t="s">
        <v>26</v>
      </c>
      <c r="AR31" s="21">
        <v>0</v>
      </c>
      <c r="AS31" s="25">
        <v>0</v>
      </c>
      <c r="AT31" s="25">
        <v>0</v>
      </c>
      <c r="AU31" s="25">
        <v>6</v>
      </c>
      <c r="AV31" s="25">
        <v>1</v>
      </c>
      <c r="AW31" s="25">
        <v>22</v>
      </c>
      <c r="AX31" s="25">
        <v>13</v>
      </c>
      <c r="AY31" s="25">
        <v>14</v>
      </c>
      <c r="AZ31" s="25">
        <v>2</v>
      </c>
      <c r="BA31" s="22">
        <v>2</v>
      </c>
      <c r="BH31">
        <v>6</v>
      </c>
      <c r="BI31" t="s">
        <v>26</v>
      </c>
      <c r="BK31" s="156"/>
      <c r="BL31" s="65">
        <v>273</v>
      </c>
      <c r="BM31" s="65">
        <v>4</v>
      </c>
      <c r="BO31" s="166" t="s">
        <v>23</v>
      </c>
      <c r="BP31" s="21">
        <v>4</v>
      </c>
      <c r="BQ31" s="25">
        <v>4</v>
      </c>
      <c r="BR31" s="25">
        <v>4</v>
      </c>
      <c r="BS31" s="25">
        <v>4</v>
      </c>
      <c r="BT31" s="25">
        <v>4</v>
      </c>
      <c r="BU31" s="25">
        <v>4</v>
      </c>
      <c r="BV31" s="25">
        <v>4</v>
      </c>
      <c r="BW31" s="25">
        <v>5</v>
      </c>
      <c r="BX31" s="25">
        <v>5</v>
      </c>
      <c r="BY31" s="25">
        <v>5</v>
      </c>
      <c r="BZ31" s="25">
        <v>5</v>
      </c>
      <c r="CA31" s="25">
        <v>3</v>
      </c>
      <c r="CB31" s="25">
        <v>3</v>
      </c>
      <c r="CC31" s="25">
        <v>2</v>
      </c>
      <c r="CD31" s="25">
        <v>3</v>
      </c>
      <c r="CE31" s="25">
        <v>3</v>
      </c>
      <c r="CF31" s="25">
        <v>2</v>
      </c>
      <c r="CG31" s="25">
        <v>3</v>
      </c>
      <c r="CH31" s="25">
        <v>4</v>
      </c>
      <c r="CI31" s="25">
        <v>5</v>
      </c>
      <c r="CJ31" s="25">
        <v>5</v>
      </c>
      <c r="CK31" s="25">
        <v>5</v>
      </c>
      <c r="CL31" s="25">
        <v>5</v>
      </c>
      <c r="CM31" s="25">
        <v>9</v>
      </c>
      <c r="CN31" s="25">
        <v>9</v>
      </c>
      <c r="CO31" s="25">
        <v>9</v>
      </c>
      <c r="CP31" s="25">
        <v>9</v>
      </c>
      <c r="CQ31" s="25">
        <v>11</v>
      </c>
      <c r="CR31" s="25">
        <v>6</v>
      </c>
      <c r="CS31" s="25">
        <v>6</v>
      </c>
      <c r="CT31" s="25">
        <v>7</v>
      </c>
      <c r="CU31" s="25">
        <v>7</v>
      </c>
      <c r="CV31" s="25">
        <v>3</v>
      </c>
      <c r="CW31" s="25">
        <v>3</v>
      </c>
      <c r="CX31" s="25">
        <v>3</v>
      </c>
      <c r="CY31" s="25">
        <v>3</v>
      </c>
      <c r="CZ31" s="25">
        <v>3</v>
      </c>
      <c r="DA31" s="25">
        <v>3</v>
      </c>
      <c r="DB31" s="25">
        <v>3</v>
      </c>
      <c r="DC31" s="25">
        <v>3</v>
      </c>
      <c r="DD31" s="25">
        <v>3</v>
      </c>
      <c r="DE31" s="25">
        <v>3</v>
      </c>
      <c r="DF31" s="25">
        <v>3</v>
      </c>
      <c r="DG31" s="25">
        <v>3</v>
      </c>
      <c r="DH31" s="25">
        <v>4</v>
      </c>
      <c r="DI31" s="25">
        <v>5</v>
      </c>
      <c r="DJ31" s="25">
        <v>5</v>
      </c>
      <c r="DK31" s="25">
        <v>5</v>
      </c>
      <c r="DL31" s="25">
        <v>5</v>
      </c>
      <c r="DM31" s="25">
        <v>5</v>
      </c>
      <c r="DN31" s="25">
        <v>5</v>
      </c>
      <c r="DO31" s="25">
        <v>4</v>
      </c>
      <c r="DP31" s="25">
        <v>4</v>
      </c>
      <c r="DQ31" s="25">
        <v>4</v>
      </c>
      <c r="DR31" s="25">
        <v>4</v>
      </c>
      <c r="DS31" s="25">
        <v>4</v>
      </c>
      <c r="DT31" s="25">
        <v>5</v>
      </c>
      <c r="DU31" s="25">
        <v>5</v>
      </c>
      <c r="DV31" s="25">
        <v>5</v>
      </c>
      <c r="DW31" s="22">
        <v>4</v>
      </c>
    </row>
    <row r="32" spans="1:127" x14ac:dyDescent="0.25">
      <c r="AQ32" s="167" t="s">
        <v>32</v>
      </c>
      <c r="AR32" s="21">
        <v>0</v>
      </c>
      <c r="AS32" s="25">
        <v>0</v>
      </c>
      <c r="AT32" s="25">
        <v>0</v>
      </c>
      <c r="AU32" s="25">
        <v>0</v>
      </c>
      <c r="AV32" s="25">
        <v>1</v>
      </c>
      <c r="AW32" s="25">
        <v>3</v>
      </c>
      <c r="AX32" s="25">
        <v>2</v>
      </c>
      <c r="AY32" s="25">
        <v>2</v>
      </c>
      <c r="AZ32" s="25">
        <v>8</v>
      </c>
      <c r="BA32" s="22">
        <v>11</v>
      </c>
      <c r="BH32">
        <v>7</v>
      </c>
      <c r="BI32" t="s">
        <v>31</v>
      </c>
      <c r="BK32" s="156"/>
      <c r="BL32" s="65">
        <v>325</v>
      </c>
      <c r="BM32" s="65">
        <v>5</v>
      </c>
      <c r="BO32" s="168" t="s">
        <v>21</v>
      </c>
      <c r="BP32" s="21">
        <v>6</v>
      </c>
      <c r="BQ32" s="25">
        <v>5</v>
      </c>
      <c r="BR32" s="25">
        <v>5</v>
      </c>
      <c r="BS32" s="25">
        <v>5</v>
      </c>
      <c r="BT32" s="25">
        <v>5</v>
      </c>
      <c r="BU32" s="25">
        <v>5</v>
      </c>
      <c r="BV32" s="25">
        <v>5</v>
      </c>
      <c r="BW32" s="25">
        <v>4</v>
      </c>
      <c r="BX32" s="25">
        <v>4</v>
      </c>
      <c r="BY32" s="25">
        <v>4</v>
      </c>
      <c r="BZ32" s="25">
        <v>4</v>
      </c>
      <c r="CA32" s="25">
        <v>5</v>
      </c>
      <c r="CB32" s="25">
        <v>5</v>
      </c>
      <c r="CC32" s="25">
        <v>5</v>
      </c>
      <c r="CD32" s="25">
        <v>4</v>
      </c>
      <c r="CE32" s="25">
        <v>4</v>
      </c>
      <c r="CF32" s="25">
        <v>5</v>
      </c>
      <c r="CG32" s="25">
        <v>5</v>
      </c>
      <c r="CH32" s="25">
        <v>5</v>
      </c>
      <c r="CI32" s="25">
        <v>4</v>
      </c>
      <c r="CJ32" s="25">
        <v>4</v>
      </c>
      <c r="CK32" s="25">
        <v>4</v>
      </c>
      <c r="CL32" s="25">
        <v>4</v>
      </c>
      <c r="CM32" s="25">
        <v>4</v>
      </c>
      <c r="CN32" s="25">
        <v>4</v>
      </c>
      <c r="CO32" s="25">
        <v>4</v>
      </c>
      <c r="CP32" s="25">
        <v>4</v>
      </c>
      <c r="CQ32" s="25">
        <v>3</v>
      </c>
      <c r="CR32" s="25">
        <v>3</v>
      </c>
      <c r="CS32" s="25">
        <v>3</v>
      </c>
      <c r="CT32" s="25">
        <v>3</v>
      </c>
      <c r="CU32" s="25">
        <v>3</v>
      </c>
      <c r="CV32" s="25">
        <v>5</v>
      </c>
      <c r="CW32" s="25">
        <v>5</v>
      </c>
      <c r="CX32" s="25">
        <v>5</v>
      </c>
      <c r="CY32" s="25">
        <v>5</v>
      </c>
      <c r="CZ32" s="25">
        <v>5</v>
      </c>
      <c r="DA32" s="25">
        <v>5</v>
      </c>
      <c r="DB32" s="25">
        <v>5</v>
      </c>
      <c r="DC32" s="25">
        <v>5</v>
      </c>
      <c r="DD32" s="25">
        <v>6</v>
      </c>
      <c r="DE32" s="25">
        <v>6</v>
      </c>
      <c r="DF32" s="25">
        <v>7</v>
      </c>
      <c r="DG32" s="25">
        <v>8</v>
      </c>
      <c r="DH32" s="25">
        <v>9</v>
      </c>
      <c r="DI32" s="25">
        <v>8</v>
      </c>
      <c r="DJ32" s="25">
        <v>7</v>
      </c>
      <c r="DK32" s="25">
        <v>7</v>
      </c>
      <c r="DL32" s="25">
        <v>7</v>
      </c>
      <c r="DM32" s="25">
        <v>7</v>
      </c>
      <c r="DN32" s="25">
        <v>6</v>
      </c>
      <c r="DO32" s="25">
        <v>7</v>
      </c>
      <c r="DP32" s="25">
        <v>7</v>
      </c>
      <c r="DQ32" s="25">
        <v>7</v>
      </c>
      <c r="DR32" s="25">
        <v>8</v>
      </c>
      <c r="DS32" s="25">
        <v>8</v>
      </c>
      <c r="DT32" s="25">
        <v>8</v>
      </c>
      <c r="DU32" s="25">
        <v>8</v>
      </c>
      <c r="DV32" s="25">
        <v>8</v>
      </c>
      <c r="DW32" s="22">
        <v>9</v>
      </c>
    </row>
    <row r="33" spans="43:127" x14ac:dyDescent="0.25">
      <c r="AQ33" s="169" t="s">
        <v>23</v>
      </c>
      <c r="AR33" s="21">
        <v>0</v>
      </c>
      <c r="AS33" s="25">
        <v>2</v>
      </c>
      <c r="AT33" s="25">
        <v>17</v>
      </c>
      <c r="AU33" s="25">
        <v>15</v>
      </c>
      <c r="AV33" s="25">
        <v>17</v>
      </c>
      <c r="AW33" s="25">
        <v>2</v>
      </c>
      <c r="AX33" s="25">
        <v>2</v>
      </c>
      <c r="AY33" s="25">
        <v>0</v>
      </c>
      <c r="AZ33" s="25">
        <v>4</v>
      </c>
      <c r="BA33" s="22">
        <v>0</v>
      </c>
      <c r="BH33">
        <v>8</v>
      </c>
      <c r="BI33" t="s">
        <v>33</v>
      </c>
      <c r="BK33" s="162"/>
      <c r="BL33" s="65">
        <v>452</v>
      </c>
      <c r="BM33" s="65">
        <v>7</v>
      </c>
      <c r="BO33" s="170" t="s">
        <v>31</v>
      </c>
      <c r="BP33" s="21">
        <v>22</v>
      </c>
      <c r="BQ33" s="25">
        <v>22</v>
      </c>
      <c r="BR33" s="25">
        <v>23</v>
      </c>
      <c r="BS33" s="25">
        <v>24</v>
      </c>
      <c r="BT33" s="25">
        <v>12</v>
      </c>
      <c r="BU33" s="25">
        <v>12</v>
      </c>
      <c r="BV33" s="25">
        <v>12</v>
      </c>
      <c r="BW33" s="25">
        <v>13</v>
      </c>
      <c r="BX33" s="25">
        <v>12</v>
      </c>
      <c r="BY33" s="25">
        <v>9</v>
      </c>
      <c r="BZ33" s="25">
        <v>9</v>
      </c>
      <c r="CA33" s="25">
        <v>9</v>
      </c>
      <c r="CB33" s="25">
        <v>9</v>
      </c>
      <c r="CC33" s="25">
        <v>9</v>
      </c>
      <c r="CD33" s="25">
        <v>8</v>
      </c>
      <c r="CE33" s="25">
        <v>7</v>
      </c>
      <c r="CF33" s="25">
        <v>7</v>
      </c>
      <c r="CG33" s="25">
        <v>6</v>
      </c>
      <c r="CH33" s="25">
        <v>6</v>
      </c>
      <c r="CI33" s="25">
        <v>7</v>
      </c>
      <c r="CJ33" s="25">
        <v>6</v>
      </c>
      <c r="CK33" s="25">
        <v>6</v>
      </c>
      <c r="CL33" s="25">
        <v>7</v>
      </c>
      <c r="CM33" s="25">
        <v>5</v>
      </c>
      <c r="CN33" s="25">
        <v>5</v>
      </c>
      <c r="CO33" s="25">
        <v>5</v>
      </c>
      <c r="CP33" s="25">
        <v>5</v>
      </c>
      <c r="CQ33" s="25">
        <v>5</v>
      </c>
      <c r="CR33" s="25">
        <v>5</v>
      </c>
      <c r="CS33" s="25">
        <v>5</v>
      </c>
      <c r="CT33" s="25">
        <v>4</v>
      </c>
      <c r="CU33" s="25">
        <v>4</v>
      </c>
      <c r="CV33" s="25">
        <v>6</v>
      </c>
      <c r="CW33" s="25">
        <v>6</v>
      </c>
      <c r="CX33" s="25">
        <v>6</v>
      </c>
      <c r="CY33" s="25">
        <v>6</v>
      </c>
      <c r="CZ33" s="25">
        <v>6</v>
      </c>
      <c r="DA33" s="25">
        <v>6</v>
      </c>
      <c r="DB33" s="25">
        <v>6</v>
      </c>
      <c r="DC33" s="25">
        <v>6</v>
      </c>
      <c r="DD33" s="25">
        <v>5</v>
      </c>
      <c r="DE33" s="25">
        <v>5</v>
      </c>
      <c r="DF33" s="25">
        <v>5</v>
      </c>
      <c r="DG33" s="25">
        <v>5</v>
      </c>
      <c r="DH33" s="25">
        <v>5</v>
      </c>
      <c r="DI33" s="25">
        <v>4</v>
      </c>
      <c r="DJ33" s="25">
        <v>4</v>
      </c>
      <c r="DK33" s="25">
        <v>4</v>
      </c>
      <c r="DL33" s="25">
        <v>4</v>
      </c>
      <c r="DM33" s="25">
        <v>4</v>
      </c>
      <c r="DN33" s="25">
        <v>4</v>
      </c>
      <c r="DO33" s="25">
        <v>5</v>
      </c>
      <c r="DP33" s="25">
        <v>5</v>
      </c>
      <c r="DQ33" s="25">
        <v>5</v>
      </c>
      <c r="DR33" s="25">
        <v>5</v>
      </c>
      <c r="DS33" s="25">
        <v>6</v>
      </c>
      <c r="DT33" s="25">
        <v>7</v>
      </c>
      <c r="DU33" s="25">
        <v>7</v>
      </c>
      <c r="DV33" s="25">
        <v>7</v>
      </c>
      <c r="DW33" s="22">
        <v>8</v>
      </c>
    </row>
    <row r="34" spans="43:127" x14ac:dyDescent="0.25">
      <c r="AQ34" s="168" t="s">
        <v>21</v>
      </c>
      <c r="AR34" s="21">
        <v>0</v>
      </c>
      <c r="AS34" s="25">
        <v>0</v>
      </c>
      <c r="AT34" s="25">
        <v>5</v>
      </c>
      <c r="AU34" s="25">
        <v>14</v>
      </c>
      <c r="AV34" s="25">
        <v>20</v>
      </c>
      <c r="AW34" s="25">
        <v>4</v>
      </c>
      <c r="AX34" s="25">
        <v>8</v>
      </c>
      <c r="AY34" s="25">
        <v>7</v>
      </c>
      <c r="AZ34" s="25">
        <v>2</v>
      </c>
      <c r="BA34" s="22">
        <v>0</v>
      </c>
      <c r="BH34">
        <v>9</v>
      </c>
      <c r="BI34" t="s">
        <v>32</v>
      </c>
      <c r="BK34" s="171"/>
      <c r="BL34" s="65">
        <v>555</v>
      </c>
      <c r="BM34" s="65">
        <v>8</v>
      </c>
      <c r="BO34" s="172" t="s">
        <v>33</v>
      </c>
      <c r="BP34" s="21">
        <v>7</v>
      </c>
      <c r="BQ34" s="25">
        <v>7</v>
      </c>
      <c r="BR34" s="25">
        <v>7</v>
      </c>
      <c r="BS34" s="25">
        <v>7</v>
      </c>
      <c r="BT34" s="25">
        <v>8</v>
      </c>
      <c r="BU34" s="25">
        <v>6</v>
      </c>
      <c r="BV34" s="25">
        <v>6</v>
      </c>
      <c r="BW34" s="25">
        <v>6</v>
      </c>
      <c r="BX34" s="25">
        <v>6</v>
      </c>
      <c r="BY34" s="25">
        <v>6</v>
      </c>
      <c r="BZ34" s="25">
        <v>6</v>
      </c>
      <c r="CA34" s="25">
        <v>6</v>
      </c>
      <c r="CB34" s="25">
        <v>6</v>
      </c>
      <c r="CC34" s="25">
        <v>6</v>
      </c>
      <c r="CD34" s="25">
        <v>6</v>
      </c>
      <c r="CE34" s="25">
        <v>6</v>
      </c>
      <c r="CF34" s="25">
        <v>6</v>
      </c>
      <c r="CG34" s="25">
        <v>7</v>
      </c>
      <c r="CH34" s="25">
        <v>8</v>
      </c>
      <c r="CI34" s="25">
        <v>6</v>
      </c>
      <c r="CJ34" s="25">
        <v>7</v>
      </c>
      <c r="CK34" s="25">
        <v>7</v>
      </c>
      <c r="CL34" s="25">
        <v>6</v>
      </c>
      <c r="CM34" s="25">
        <v>7</v>
      </c>
      <c r="CN34" s="25">
        <v>7</v>
      </c>
      <c r="CO34" s="25">
        <v>7</v>
      </c>
      <c r="CP34" s="25">
        <v>7</v>
      </c>
      <c r="CQ34" s="25">
        <v>7</v>
      </c>
      <c r="CR34" s="25">
        <v>8</v>
      </c>
      <c r="CS34" s="25">
        <v>8</v>
      </c>
      <c r="CT34" s="25">
        <v>11</v>
      </c>
      <c r="CU34" s="25">
        <v>11</v>
      </c>
      <c r="CV34" s="25">
        <v>11</v>
      </c>
      <c r="CW34" s="25">
        <v>11</v>
      </c>
      <c r="CX34" s="25">
        <v>8</v>
      </c>
      <c r="CY34" s="25">
        <v>8</v>
      </c>
      <c r="CZ34" s="25">
        <v>8</v>
      </c>
      <c r="DA34" s="25">
        <v>8</v>
      </c>
      <c r="DB34" s="25">
        <v>8</v>
      </c>
      <c r="DC34" s="25">
        <v>8</v>
      </c>
      <c r="DD34" s="25">
        <v>7</v>
      </c>
      <c r="DE34" s="25">
        <v>7</v>
      </c>
      <c r="DF34" s="25">
        <v>8</v>
      </c>
      <c r="DG34" s="25">
        <v>9</v>
      </c>
      <c r="DH34" s="25">
        <v>8</v>
      </c>
      <c r="DI34" s="25">
        <v>9</v>
      </c>
      <c r="DJ34" s="25">
        <v>11</v>
      </c>
      <c r="DK34" s="25">
        <v>12</v>
      </c>
      <c r="DL34" s="25">
        <v>12</v>
      </c>
      <c r="DM34" s="25">
        <v>12</v>
      </c>
      <c r="DN34" s="25">
        <v>11</v>
      </c>
      <c r="DO34" s="25">
        <v>11</v>
      </c>
      <c r="DP34" s="25">
        <v>13</v>
      </c>
      <c r="DQ34" s="25">
        <v>13</v>
      </c>
      <c r="DR34" s="25">
        <v>17</v>
      </c>
      <c r="DS34" s="25">
        <v>21</v>
      </c>
      <c r="DT34" s="25">
        <v>21</v>
      </c>
      <c r="DU34" s="25">
        <v>21</v>
      </c>
      <c r="DV34" s="25">
        <v>20</v>
      </c>
      <c r="DW34" s="22">
        <v>20</v>
      </c>
    </row>
    <row r="35" spans="43:127" x14ac:dyDescent="0.25">
      <c r="AQ35" s="170" t="s">
        <v>31</v>
      </c>
      <c r="AR35" s="21">
        <v>0</v>
      </c>
      <c r="AS35" s="25">
        <v>0</v>
      </c>
      <c r="AT35" s="25">
        <v>0</v>
      </c>
      <c r="AU35" s="25">
        <v>8</v>
      </c>
      <c r="AV35" s="25">
        <v>16</v>
      </c>
      <c r="AW35" s="25">
        <v>13</v>
      </c>
      <c r="AX35" s="25">
        <v>7</v>
      </c>
      <c r="AY35" s="25">
        <v>2</v>
      </c>
      <c r="AZ35" s="25">
        <v>5</v>
      </c>
      <c r="BA35" s="22">
        <v>0</v>
      </c>
      <c r="BH35">
        <v>10</v>
      </c>
      <c r="BI35" t="s">
        <v>25</v>
      </c>
      <c r="BK35" s="156"/>
      <c r="BL35" s="65">
        <v>772</v>
      </c>
      <c r="BM35" s="65">
        <v>12</v>
      </c>
      <c r="BO35" s="173" t="s">
        <v>28</v>
      </c>
      <c r="BP35" s="21">
        <v>22</v>
      </c>
      <c r="BQ35" s="25">
        <v>22</v>
      </c>
      <c r="BR35" s="25">
        <v>23</v>
      </c>
      <c r="BS35" s="25">
        <v>24</v>
      </c>
      <c r="BT35" s="25">
        <v>26</v>
      </c>
      <c r="BU35" s="25">
        <v>26</v>
      </c>
      <c r="BV35" s="25">
        <v>26</v>
      </c>
      <c r="BW35" s="25">
        <v>25</v>
      </c>
      <c r="BX35" s="25">
        <v>18</v>
      </c>
      <c r="BY35" s="25">
        <v>19</v>
      </c>
      <c r="BZ35" s="25">
        <v>19</v>
      </c>
      <c r="CA35" s="25">
        <v>16</v>
      </c>
      <c r="CB35" s="25">
        <v>16</v>
      </c>
      <c r="CC35" s="25">
        <v>16</v>
      </c>
      <c r="CD35" s="25">
        <v>17</v>
      </c>
      <c r="CE35" s="25">
        <v>16</v>
      </c>
      <c r="CF35" s="25">
        <v>15</v>
      </c>
      <c r="CG35" s="25">
        <v>15</v>
      </c>
      <c r="CH35" s="25">
        <v>11</v>
      </c>
      <c r="CI35" s="25">
        <v>14</v>
      </c>
      <c r="CJ35" s="25">
        <v>14</v>
      </c>
      <c r="CK35" s="25">
        <v>14</v>
      </c>
      <c r="CL35" s="25">
        <v>14</v>
      </c>
      <c r="CM35" s="25">
        <v>16</v>
      </c>
      <c r="CN35" s="25">
        <v>13</v>
      </c>
      <c r="CO35" s="25">
        <v>12</v>
      </c>
      <c r="CP35" s="25">
        <v>13</v>
      </c>
      <c r="CQ35" s="25">
        <v>10</v>
      </c>
      <c r="CR35" s="25">
        <v>10</v>
      </c>
      <c r="CS35" s="25">
        <v>10</v>
      </c>
      <c r="CT35" s="25">
        <v>10</v>
      </c>
      <c r="CU35" s="25">
        <v>10</v>
      </c>
      <c r="CV35" s="25">
        <v>8</v>
      </c>
      <c r="CW35" s="25">
        <v>8</v>
      </c>
      <c r="CX35" s="25">
        <v>9</v>
      </c>
      <c r="CY35" s="25">
        <v>9</v>
      </c>
      <c r="CZ35" s="25">
        <v>9</v>
      </c>
      <c r="DA35" s="25">
        <v>9</v>
      </c>
      <c r="DB35" s="25">
        <v>9</v>
      </c>
      <c r="DC35" s="25">
        <v>9</v>
      </c>
      <c r="DD35" s="25">
        <v>8</v>
      </c>
      <c r="DE35" s="25">
        <v>8</v>
      </c>
      <c r="DF35" s="25">
        <v>9</v>
      </c>
      <c r="DG35" s="25">
        <v>7</v>
      </c>
      <c r="DH35" s="25">
        <v>6</v>
      </c>
      <c r="DI35" s="25">
        <v>7</v>
      </c>
      <c r="DJ35" s="25">
        <v>8</v>
      </c>
      <c r="DK35" s="25">
        <v>8</v>
      </c>
      <c r="DL35" s="25">
        <v>8</v>
      </c>
      <c r="DM35" s="25">
        <v>8</v>
      </c>
      <c r="DN35" s="25">
        <v>9</v>
      </c>
      <c r="DO35" s="25">
        <v>8</v>
      </c>
      <c r="DP35" s="25">
        <v>9</v>
      </c>
      <c r="DQ35" s="25">
        <v>10</v>
      </c>
      <c r="DR35" s="25">
        <v>10</v>
      </c>
      <c r="DS35" s="25">
        <v>11</v>
      </c>
      <c r="DT35" s="25">
        <v>11</v>
      </c>
      <c r="DU35" s="25">
        <v>10</v>
      </c>
      <c r="DV35" s="25">
        <v>10</v>
      </c>
      <c r="DW35" s="22">
        <v>5</v>
      </c>
    </row>
    <row r="36" spans="43:127" x14ac:dyDescent="0.25">
      <c r="AQ36" s="172" t="s">
        <v>33</v>
      </c>
      <c r="AR36" s="21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14</v>
      </c>
      <c r="AX36" s="25">
        <v>14</v>
      </c>
      <c r="AY36" s="25">
        <v>12</v>
      </c>
      <c r="AZ36" s="25">
        <v>2</v>
      </c>
      <c r="BA36" s="22">
        <v>0</v>
      </c>
      <c r="BH36">
        <v>11</v>
      </c>
      <c r="BI36" t="s">
        <v>40</v>
      </c>
      <c r="BK36" s="162"/>
      <c r="BL36" s="65">
        <v>665</v>
      </c>
      <c r="BM36" s="65">
        <v>10</v>
      </c>
      <c r="BO36" s="174" t="s">
        <v>25</v>
      </c>
      <c r="BP36" s="21">
        <v>8</v>
      </c>
      <c r="BQ36" s="25">
        <v>8</v>
      </c>
      <c r="BR36" s="25">
        <v>8</v>
      </c>
      <c r="BS36" s="25">
        <v>8</v>
      </c>
      <c r="BT36" s="25">
        <v>7</v>
      </c>
      <c r="BU36" s="25">
        <v>7</v>
      </c>
      <c r="BV36" s="25">
        <v>7</v>
      </c>
      <c r="BW36" s="25">
        <v>7</v>
      </c>
      <c r="BX36" s="25">
        <v>7</v>
      </c>
      <c r="BY36" s="25">
        <v>7</v>
      </c>
      <c r="BZ36" s="25">
        <v>7</v>
      </c>
      <c r="CA36" s="25">
        <v>7</v>
      </c>
      <c r="CB36" s="25">
        <v>7</v>
      </c>
      <c r="CC36" s="25">
        <v>7</v>
      </c>
      <c r="CD36" s="25">
        <v>9</v>
      </c>
      <c r="CE36" s="25">
        <v>9</v>
      </c>
      <c r="CF36" s="25">
        <v>9</v>
      </c>
      <c r="CG36" s="25">
        <v>9</v>
      </c>
      <c r="CH36" s="25">
        <v>9</v>
      </c>
      <c r="CI36" s="25">
        <v>9</v>
      </c>
      <c r="CJ36" s="25">
        <v>9</v>
      </c>
      <c r="CK36" s="25">
        <v>9</v>
      </c>
      <c r="CL36" s="25">
        <v>9</v>
      </c>
      <c r="CM36" s="25">
        <v>8</v>
      </c>
      <c r="CN36" s="25">
        <v>8</v>
      </c>
      <c r="CO36" s="25">
        <v>8</v>
      </c>
      <c r="CP36" s="25">
        <v>8</v>
      </c>
      <c r="CQ36" s="25">
        <v>6</v>
      </c>
      <c r="CR36" s="25">
        <v>7</v>
      </c>
      <c r="CS36" s="25">
        <v>7</v>
      </c>
      <c r="CT36" s="25">
        <v>8</v>
      </c>
      <c r="CU36" s="25">
        <v>8</v>
      </c>
      <c r="CV36" s="25">
        <v>13</v>
      </c>
      <c r="CW36" s="25">
        <v>13</v>
      </c>
      <c r="CX36" s="25">
        <v>12</v>
      </c>
      <c r="CY36" s="25">
        <v>12</v>
      </c>
      <c r="CZ36" s="25">
        <v>12</v>
      </c>
      <c r="DA36" s="25">
        <v>12</v>
      </c>
      <c r="DB36" s="25">
        <v>13</v>
      </c>
      <c r="DC36" s="25">
        <v>16</v>
      </c>
      <c r="DD36" s="25">
        <v>17</v>
      </c>
      <c r="DE36" s="25">
        <v>18</v>
      </c>
      <c r="DF36" s="25">
        <v>20</v>
      </c>
      <c r="DG36" s="25">
        <v>21</v>
      </c>
      <c r="DH36" s="25">
        <v>21</v>
      </c>
      <c r="DI36" s="25">
        <v>15</v>
      </c>
      <c r="DJ36" s="25">
        <v>14</v>
      </c>
      <c r="DK36" s="25">
        <v>15</v>
      </c>
      <c r="DL36" s="25">
        <v>15</v>
      </c>
      <c r="DM36" s="25">
        <v>15</v>
      </c>
      <c r="DN36" s="25">
        <v>15</v>
      </c>
      <c r="DO36" s="25">
        <v>16</v>
      </c>
      <c r="DP36" s="25">
        <v>14</v>
      </c>
      <c r="DQ36" s="25">
        <v>16</v>
      </c>
      <c r="DR36" s="25">
        <v>12</v>
      </c>
      <c r="DS36" s="25">
        <v>13</v>
      </c>
      <c r="DT36" s="25">
        <v>13</v>
      </c>
      <c r="DU36" s="25">
        <v>13</v>
      </c>
      <c r="DV36" s="25">
        <v>14</v>
      </c>
      <c r="DW36" s="22">
        <v>14</v>
      </c>
    </row>
    <row r="37" spans="43:127" x14ac:dyDescent="0.25">
      <c r="AQ37" s="175" t="s">
        <v>28</v>
      </c>
      <c r="AR37" s="21">
        <v>0</v>
      </c>
      <c r="AS37" s="25">
        <v>0</v>
      </c>
      <c r="AT37" s="25">
        <v>0</v>
      </c>
      <c r="AU37" s="25">
        <v>0</v>
      </c>
      <c r="AV37" s="25">
        <v>1</v>
      </c>
      <c r="AW37" s="25">
        <v>1</v>
      </c>
      <c r="AX37" s="25">
        <v>2</v>
      </c>
      <c r="AY37" s="25">
        <v>9</v>
      </c>
      <c r="AZ37" s="25">
        <v>9</v>
      </c>
      <c r="BA37" s="22">
        <v>9</v>
      </c>
      <c r="BH37">
        <v>12</v>
      </c>
      <c r="BI37" t="s">
        <v>28</v>
      </c>
      <c r="BK37" s="171"/>
      <c r="BL37" s="65">
        <v>730</v>
      </c>
      <c r="BM37" s="65">
        <v>11</v>
      </c>
      <c r="BO37" s="168" t="s">
        <v>40</v>
      </c>
      <c r="BP37" s="21">
        <v>10</v>
      </c>
      <c r="BQ37" s="25">
        <v>10</v>
      </c>
      <c r="BR37" s="25">
        <v>10</v>
      </c>
      <c r="BS37" s="25">
        <v>10</v>
      </c>
      <c r="BT37" s="25">
        <v>11</v>
      </c>
      <c r="BU37" s="25">
        <v>11</v>
      </c>
      <c r="BV37" s="25">
        <v>11</v>
      </c>
      <c r="BW37" s="25">
        <v>14</v>
      </c>
      <c r="BX37" s="25">
        <v>14</v>
      </c>
      <c r="BY37" s="25">
        <v>13</v>
      </c>
      <c r="BZ37" s="25">
        <v>13</v>
      </c>
      <c r="CA37" s="25">
        <v>13</v>
      </c>
      <c r="CB37" s="25">
        <v>13</v>
      </c>
      <c r="CC37" s="25">
        <v>14</v>
      </c>
      <c r="CD37" s="25">
        <v>14</v>
      </c>
      <c r="CE37" s="25">
        <v>14</v>
      </c>
      <c r="CF37" s="25">
        <v>14</v>
      </c>
      <c r="CG37" s="25">
        <v>14</v>
      </c>
      <c r="CH37" s="25">
        <v>15</v>
      </c>
      <c r="CI37" s="25">
        <v>10</v>
      </c>
      <c r="CJ37" s="25">
        <v>10</v>
      </c>
      <c r="CK37" s="25">
        <v>10</v>
      </c>
      <c r="CL37" s="25">
        <v>10</v>
      </c>
      <c r="CM37" s="25">
        <v>10</v>
      </c>
      <c r="CN37" s="25">
        <v>10</v>
      </c>
      <c r="CO37" s="25">
        <v>11</v>
      </c>
      <c r="CP37" s="25">
        <v>11</v>
      </c>
      <c r="CQ37" s="25">
        <v>12</v>
      </c>
      <c r="CR37" s="25">
        <v>12</v>
      </c>
      <c r="CS37" s="25">
        <v>13</v>
      </c>
      <c r="CT37" s="25">
        <v>12</v>
      </c>
      <c r="CU37" s="25">
        <v>12</v>
      </c>
      <c r="CV37" s="25">
        <v>9</v>
      </c>
      <c r="CW37" s="25">
        <v>9</v>
      </c>
      <c r="CX37" s="25">
        <v>10</v>
      </c>
      <c r="CY37" s="25">
        <v>10</v>
      </c>
      <c r="CZ37" s="25">
        <v>10</v>
      </c>
      <c r="DA37" s="25">
        <v>10</v>
      </c>
      <c r="DB37" s="25">
        <v>10</v>
      </c>
      <c r="DC37" s="25">
        <v>10</v>
      </c>
      <c r="DD37" s="25">
        <v>10</v>
      </c>
      <c r="DE37" s="25">
        <v>10</v>
      </c>
      <c r="DF37" s="25">
        <v>10</v>
      </c>
      <c r="DG37" s="25">
        <v>10</v>
      </c>
      <c r="DH37" s="25">
        <v>15</v>
      </c>
      <c r="DI37" s="25">
        <v>17</v>
      </c>
      <c r="DJ37" s="25">
        <v>19</v>
      </c>
      <c r="DK37" s="25">
        <v>17</v>
      </c>
      <c r="DL37" s="25">
        <v>17</v>
      </c>
      <c r="DM37" s="25">
        <v>17</v>
      </c>
      <c r="DN37" s="25">
        <v>17</v>
      </c>
      <c r="DO37" s="25">
        <v>12</v>
      </c>
      <c r="DP37" s="25">
        <v>12</v>
      </c>
      <c r="DQ37" s="25">
        <v>14</v>
      </c>
      <c r="DR37" s="25">
        <v>13</v>
      </c>
      <c r="DS37" s="25">
        <v>12</v>
      </c>
      <c r="DT37" s="25">
        <v>12</v>
      </c>
      <c r="DU37" s="25">
        <v>12</v>
      </c>
      <c r="DV37" s="25">
        <v>12</v>
      </c>
      <c r="DW37" s="22">
        <v>13</v>
      </c>
    </row>
    <row r="38" spans="43:127" x14ac:dyDescent="0.25">
      <c r="AQ38" s="174" t="s">
        <v>25</v>
      </c>
      <c r="AR38" s="21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1</v>
      </c>
      <c r="AX38" s="25">
        <v>12</v>
      </c>
      <c r="AY38" s="25">
        <v>10</v>
      </c>
      <c r="AZ38" s="25">
        <v>9</v>
      </c>
      <c r="BA38" s="22">
        <v>0</v>
      </c>
      <c r="BH38">
        <v>13</v>
      </c>
      <c r="BI38" t="s">
        <v>30</v>
      </c>
      <c r="BK38" s="171"/>
      <c r="BL38" s="65">
        <v>1163</v>
      </c>
      <c r="BM38" s="65">
        <v>14</v>
      </c>
      <c r="BO38" s="176" t="s">
        <v>29</v>
      </c>
      <c r="BP38" s="21">
        <v>22</v>
      </c>
      <c r="BQ38" s="25">
        <v>22</v>
      </c>
      <c r="BR38" s="25">
        <v>23</v>
      </c>
      <c r="BS38" s="25">
        <v>24</v>
      </c>
      <c r="BT38" s="25">
        <v>26</v>
      </c>
      <c r="BU38" s="25">
        <v>26</v>
      </c>
      <c r="BV38" s="25">
        <v>26</v>
      </c>
      <c r="BW38" s="25">
        <v>25</v>
      </c>
      <c r="BX38" s="25">
        <v>29</v>
      </c>
      <c r="BY38" s="25">
        <v>32</v>
      </c>
      <c r="BZ38" s="25">
        <v>31</v>
      </c>
      <c r="CA38" s="25">
        <v>31</v>
      </c>
      <c r="CB38" s="25">
        <v>26</v>
      </c>
      <c r="CC38" s="25">
        <v>27</v>
      </c>
      <c r="CD38" s="25">
        <v>28</v>
      </c>
      <c r="CE38" s="25">
        <v>28</v>
      </c>
      <c r="CF38" s="25">
        <v>29</v>
      </c>
      <c r="CG38" s="25">
        <v>29</v>
      </c>
      <c r="CH38" s="25">
        <v>29</v>
      </c>
      <c r="CI38" s="25">
        <v>34</v>
      </c>
      <c r="CJ38" s="25">
        <v>34</v>
      </c>
      <c r="CK38" s="25">
        <v>34</v>
      </c>
      <c r="CL38" s="25">
        <v>17</v>
      </c>
      <c r="CM38" s="25">
        <v>18</v>
      </c>
      <c r="CN38" s="25">
        <v>18</v>
      </c>
      <c r="CO38" s="25">
        <v>19</v>
      </c>
      <c r="CP38" s="25">
        <v>19</v>
      </c>
      <c r="CQ38" s="25">
        <v>19</v>
      </c>
      <c r="CR38" s="25">
        <v>19</v>
      </c>
      <c r="CS38" s="25">
        <v>19</v>
      </c>
      <c r="CT38" s="25">
        <v>19</v>
      </c>
      <c r="CU38" s="25">
        <v>19</v>
      </c>
      <c r="CV38" s="25">
        <v>23</v>
      </c>
      <c r="CW38" s="25">
        <v>23</v>
      </c>
      <c r="CX38" s="25">
        <v>23</v>
      </c>
      <c r="CY38" s="25">
        <v>20</v>
      </c>
      <c r="CZ38" s="25">
        <v>20</v>
      </c>
      <c r="DA38" s="25">
        <v>17</v>
      </c>
      <c r="DB38" s="25">
        <v>17</v>
      </c>
      <c r="DC38" s="25">
        <v>14</v>
      </c>
      <c r="DD38" s="25">
        <v>13</v>
      </c>
      <c r="DE38" s="25">
        <v>14</v>
      </c>
      <c r="DF38" s="25">
        <v>12</v>
      </c>
      <c r="DG38" s="25">
        <v>12</v>
      </c>
      <c r="DH38" s="25">
        <v>12</v>
      </c>
      <c r="DI38" s="25">
        <v>12</v>
      </c>
      <c r="DJ38" s="25">
        <v>10</v>
      </c>
      <c r="DK38" s="25">
        <v>10</v>
      </c>
      <c r="DL38" s="25">
        <v>10</v>
      </c>
      <c r="DM38" s="25">
        <v>9</v>
      </c>
      <c r="DN38" s="25">
        <v>8</v>
      </c>
      <c r="DO38" s="25">
        <v>9</v>
      </c>
      <c r="DP38" s="25">
        <v>10</v>
      </c>
      <c r="DQ38" s="25">
        <v>9</v>
      </c>
      <c r="DR38" s="25">
        <v>9</v>
      </c>
      <c r="DS38" s="25">
        <v>9</v>
      </c>
      <c r="DT38" s="25">
        <v>9</v>
      </c>
      <c r="DU38" s="25">
        <v>9</v>
      </c>
      <c r="DV38" s="25">
        <v>9</v>
      </c>
      <c r="DW38" s="22">
        <v>10</v>
      </c>
    </row>
    <row r="39" spans="43:127" x14ac:dyDescent="0.25">
      <c r="AQ39" s="177" t="s">
        <v>40</v>
      </c>
      <c r="AR39" s="21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2</v>
      </c>
      <c r="BA39" s="22">
        <v>20</v>
      </c>
      <c r="BH39">
        <v>14</v>
      </c>
      <c r="BI39" t="s">
        <v>29</v>
      </c>
      <c r="BK39" s="171"/>
      <c r="BL39" s="65">
        <v>826</v>
      </c>
      <c r="BM39" s="65">
        <v>13</v>
      </c>
      <c r="BO39" s="178" t="s">
        <v>30</v>
      </c>
      <c r="BP39" s="21">
        <v>9</v>
      </c>
      <c r="BQ39" s="25">
        <v>9</v>
      </c>
      <c r="BR39" s="25">
        <v>9</v>
      </c>
      <c r="BS39" s="25">
        <v>9</v>
      </c>
      <c r="BT39" s="25">
        <v>10</v>
      </c>
      <c r="BU39" s="25">
        <v>9</v>
      </c>
      <c r="BV39" s="25">
        <v>9</v>
      </c>
      <c r="BW39" s="25">
        <v>11</v>
      </c>
      <c r="BX39" s="25">
        <v>10</v>
      </c>
      <c r="BY39" s="25">
        <v>12</v>
      </c>
      <c r="BZ39" s="25">
        <v>12</v>
      </c>
      <c r="CA39" s="25">
        <v>10</v>
      </c>
      <c r="CB39" s="25">
        <v>10</v>
      </c>
      <c r="CC39" s="25">
        <v>10</v>
      </c>
      <c r="CD39" s="25">
        <v>10</v>
      </c>
      <c r="CE39" s="25">
        <v>10</v>
      </c>
      <c r="CF39" s="25">
        <v>13</v>
      </c>
      <c r="CG39" s="25">
        <v>13</v>
      </c>
      <c r="CH39" s="25">
        <v>14</v>
      </c>
      <c r="CI39" s="25">
        <v>15</v>
      </c>
      <c r="CJ39" s="25">
        <v>15</v>
      </c>
      <c r="CK39" s="25">
        <v>15</v>
      </c>
      <c r="CL39" s="25">
        <v>16</v>
      </c>
      <c r="CM39" s="25">
        <v>17</v>
      </c>
      <c r="CN39" s="25">
        <v>17</v>
      </c>
      <c r="CO39" s="25">
        <v>17</v>
      </c>
      <c r="CP39" s="25">
        <v>17</v>
      </c>
      <c r="CQ39" s="25">
        <v>17</v>
      </c>
      <c r="CR39" s="25">
        <v>16</v>
      </c>
      <c r="CS39" s="25">
        <v>14</v>
      </c>
      <c r="CT39" s="25">
        <v>14</v>
      </c>
      <c r="CU39" s="25">
        <v>14</v>
      </c>
      <c r="CV39" s="25">
        <v>14</v>
      </c>
      <c r="CW39" s="25">
        <v>14</v>
      </c>
      <c r="CX39" s="25">
        <v>13</v>
      </c>
      <c r="CY39" s="25">
        <v>14</v>
      </c>
      <c r="CZ39" s="25">
        <v>13</v>
      </c>
      <c r="DA39" s="25">
        <v>13</v>
      </c>
      <c r="DB39" s="25">
        <v>14</v>
      </c>
      <c r="DC39" s="25">
        <v>13</v>
      </c>
      <c r="DD39" s="25">
        <v>14</v>
      </c>
      <c r="DE39" s="25">
        <v>13</v>
      </c>
      <c r="DF39" s="25">
        <v>14</v>
      </c>
      <c r="DG39" s="25">
        <v>13</v>
      </c>
      <c r="DH39" s="25">
        <v>13</v>
      </c>
      <c r="DI39" s="25">
        <v>14</v>
      </c>
      <c r="DJ39" s="25">
        <v>13</v>
      </c>
      <c r="DK39" s="25">
        <v>14</v>
      </c>
      <c r="DL39" s="25">
        <v>14</v>
      </c>
      <c r="DM39" s="25">
        <v>14</v>
      </c>
      <c r="DN39" s="25">
        <v>14</v>
      </c>
      <c r="DO39" s="25">
        <v>15</v>
      </c>
      <c r="DP39" s="25">
        <v>16</v>
      </c>
      <c r="DQ39" s="25">
        <v>19</v>
      </c>
      <c r="DR39" s="25">
        <v>21</v>
      </c>
      <c r="DS39" s="25">
        <v>20</v>
      </c>
      <c r="DT39" s="25">
        <v>19</v>
      </c>
      <c r="DU39" s="25">
        <v>20</v>
      </c>
      <c r="DV39" s="25">
        <v>17</v>
      </c>
      <c r="DW39" s="22">
        <v>18</v>
      </c>
    </row>
    <row r="40" spans="43:127" ht="15.75" thickBot="1" x14ac:dyDescent="0.3">
      <c r="AQ40" s="176" t="s">
        <v>29</v>
      </c>
      <c r="AR40" s="21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1</v>
      </c>
      <c r="AZ40" s="25">
        <v>8</v>
      </c>
      <c r="BA40" s="22">
        <v>5</v>
      </c>
      <c r="BH40">
        <v>15</v>
      </c>
      <c r="BI40" t="s">
        <v>47</v>
      </c>
      <c r="BK40" s="171"/>
      <c r="BL40" s="65">
        <v>1194</v>
      </c>
      <c r="BM40" s="65">
        <v>15</v>
      </c>
      <c r="BO40" s="179" t="s">
        <v>47</v>
      </c>
      <c r="BP40" s="37">
        <v>20</v>
      </c>
      <c r="BQ40" s="38">
        <v>20</v>
      </c>
      <c r="BR40" s="38">
        <v>21</v>
      </c>
      <c r="BS40" s="38">
        <v>22</v>
      </c>
      <c r="BT40" s="38">
        <v>9</v>
      </c>
      <c r="BU40" s="38">
        <v>8</v>
      </c>
      <c r="BV40" s="38">
        <v>8</v>
      </c>
      <c r="BW40" s="38">
        <v>10</v>
      </c>
      <c r="BX40" s="38">
        <v>11</v>
      </c>
      <c r="BY40" s="38">
        <v>11</v>
      </c>
      <c r="BZ40" s="38">
        <v>11</v>
      </c>
      <c r="CA40" s="38">
        <v>12</v>
      </c>
      <c r="CB40" s="38">
        <v>12</v>
      </c>
      <c r="CC40" s="38">
        <v>11</v>
      </c>
      <c r="CD40" s="38">
        <v>11</v>
      </c>
      <c r="CE40" s="38">
        <v>11</v>
      </c>
      <c r="CF40" s="38">
        <v>10</v>
      </c>
      <c r="CG40" s="38">
        <v>10</v>
      </c>
      <c r="CH40" s="38">
        <v>10</v>
      </c>
      <c r="CI40" s="38">
        <v>11</v>
      </c>
      <c r="CJ40" s="38">
        <v>11</v>
      </c>
      <c r="CK40" s="38">
        <v>11</v>
      </c>
      <c r="CL40" s="38">
        <v>11</v>
      </c>
      <c r="CM40" s="38">
        <v>14</v>
      </c>
      <c r="CN40" s="38">
        <v>15</v>
      </c>
      <c r="CO40" s="38">
        <v>15</v>
      </c>
      <c r="CP40" s="38">
        <v>15</v>
      </c>
      <c r="CQ40" s="38">
        <v>16</v>
      </c>
      <c r="CR40" s="38">
        <v>17</v>
      </c>
      <c r="CS40" s="38">
        <v>17</v>
      </c>
      <c r="CT40" s="38">
        <v>17</v>
      </c>
      <c r="CU40" s="38">
        <v>17</v>
      </c>
      <c r="CV40" s="38">
        <v>16</v>
      </c>
      <c r="CW40" s="38">
        <v>16</v>
      </c>
      <c r="CX40" s="38">
        <v>18</v>
      </c>
      <c r="CY40" s="38">
        <v>17</v>
      </c>
      <c r="CZ40" s="38">
        <v>17</v>
      </c>
      <c r="DA40" s="38">
        <v>18</v>
      </c>
      <c r="DB40" s="38">
        <v>18</v>
      </c>
      <c r="DC40" s="38">
        <v>19</v>
      </c>
      <c r="DD40" s="38">
        <v>26</v>
      </c>
      <c r="DE40" s="38">
        <v>26</v>
      </c>
      <c r="DF40" s="38">
        <v>26</v>
      </c>
      <c r="DG40" s="38">
        <v>26</v>
      </c>
      <c r="DH40" s="38">
        <v>36</v>
      </c>
      <c r="DI40" s="38">
        <v>39</v>
      </c>
      <c r="DJ40" s="38">
        <v>40</v>
      </c>
      <c r="DK40" s="38">
        <v>41</v>
      </c>
      <c r="DL40" s="38">
        <v>41</v>
      </c>
      <c r="DM40" s="38">
        <v>40</v>
      </c>
      <c r="DN40" s="38">
        <v>40</v>
      </c>
      <c r="DO40" s="38">
        <v>38</v>
      </c>
      <c r="DP40" s="38">
        <v>31</v>
      </c>
      <c r="DQ40" s="38">
        <v>30</v>
      </c>
      <c r="DR40" s="38">
        <v>30</v>
      </c>
      <c r="DS40" s="38">
        <v>27</v>
      </c>
      <c r="DT40" s="38">
        <v>23</v>
      </c>
      <c r="DU40" s="38">
        <v>23</v>
      </c>
      <c r="DV40" s="38">
        <v>23</v>
      </c>
      <c r="DW40" s="39">
        <v>24</v>
      </c>
    </row>
    <row r="41" spans="43:127" x14ac:dyDescent="0.25">
      <c r="AQ41" s="178" t="s">
        <v>30</v>
      </c>
      <c r="AR41" s="21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6</v>
      </c>
      <c r="BA41" s="22">
        <v>7</v>
      </c>
    </row>
    <row r="42" spans="43:127" ht="15.75" thickBot="1" x14ac:dyDescent="0.3">
      <c r="AQ42" s="180" t="s">
        <v>47</v>
      </c>
      <c r="AR42" s="37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8">
        <v>2</v>
      </c>
      <c r="AZ42" s="38">
        <v>1</v>
      </c>
      <c r="BA42" s="39">
        <v>4</v>
      </c>
    </row>
    <row r="69" spans="1:67" ht="15.75" thickBot="1" x14ac:dyDescent="0.3"/>
    <row r="70" spans="1:67" ht="15.75" thickBot="1" x14ac:dyDescent="0.3">
      <c r="B70" s="110" t="s">
        <v>286</v>
      </c>
      <c r="C70" s="52">
        <v>2008</v>
      </c>
      <c r="D70" s="53"/>
      <c r="E70" s="54"/>
      <c r="F70" s="54"/>
      <c r="G70" s="54"/>
      <c r="H70" s="54"/>
      <c r="I70" s="54"/>
      <c r="J70" s="54"/>
      <c r="K70" s="54"/>
      <c r="L70" s="52"/>
      <c r="M70" s="52"/>
      <c r="N70" s="55"/>
      <c r="O70" s="52">
        <v>2009</v>
      </c>
      <c r="P70" s="53"/>
      <c r="Q70" s="54"/>
      <c r="R70" s="54"/>
      <c r="S70" s="54"/>
      <c r="T70" s="54"/>
      <c r="U70" s="54"/>
      <c r="V70" s="54"/>
      <c r="W70" s="54"/>
      <c r="X70" s="52"/>
      <c r="Y70" s="52"/>
      <c r="Z70" s="55"/>
      <c r="AA70" s="52">
        <v>2010</v>
      </c>
      <c r="AB70" s="53"/>
      <c r="AC70" s="54"/>
      <c r="AD70" s="54"/>
      <c r="AE70" s="54"/>
      <c r="AF70" s="54"/>
      <c r="AG70" s="54"/>
      <c r="AH70" s="54"/>
      <c r="AI70" s="54"/>
      <c r="AJ70" s="52"/>
      <c r="AK70" s="52"/>
      <c r="AL70" s="55"/>
      <c r="AM70" s="52">
        <v>2011</v>
      </c>
      <c r="AN70" s="53"/>
      <c r="AO70" s="54"/>
      <c r="AP70" s="54"/>
      <c r="AQ70" s="54"/>
      <c r="AR70" s="54"/>
      <c r="AS70" s="54"/>
      <c r="AT70" s="54"/>
      <c r="AU70" s="54"/>
      <c r="AV70" s="52"/>
      <c r="AW70" s="52"/>
      <c r="AX70" s="55"/>
      <c r="AY70" s="52">
        <v>2012</v>
      </c>
      <c r="AZ70" s="53"/>
      <c r="BA70" s="54"/>
      <c r="BB70" s="54"/>
      <c r="BC70" s="54"/>
      <c r="BD70" s="54"/>
      <c r="BE70" s="54"/>
      <c r="BF70" s="54"/>
      <c r="BG70" s="54"/>
      <c r="BH70" s="52"/>
      <c r="BI70" s="52"/>
      <c r="BJ70" s="55">
        <v>2013</v>
      </c>
      <c r="BO70" s="111"/>
    </row>
    <row r="71" spans="1:67" x14ac:dyDescent="0.25">
      <c r="A71" s="65" t="s">
        <v>301</v>
      </c>
      <c r="B71" s="88" t="s">
        <v>33</v>
      </c>
      <c r="C71" s="113">
        <v>20.061232642656364</v>
      </c>
      <c r="D71" s="114">
        <v>20.111117548926646</v>
      </c>
      <c r="E71" s="114">
        <v>19.530411753534583</v>
      </c>
      <c r="F71" s="114">
        <v>19.681066648664956</v>
      </c>
      <c r="G71" s="114">
        <v>18.889487957585633</v>
      </c>
      <c r="H71" s="114">
        <v>27.726466202470643</v>
      </c>
      <c r="I71" s="114">
        <v>27.726466202470643</v>
      </c>
      <c r="J71" s="114">
        <v>29.485230886970058</v>
      </c>
      <c r="K71" s="114">
        <v>28.866626158224133</v>
      </c>
      <c r="L71" s="115">
        <v>29.346282813706988</v>
      </c>
      <c r="M71" s="115">
        <v>29.966901277857385</v>
      </c>
      <c r="N71" s="116">
        <v>34.517299743163299</v>
      </c>
      <c r="O71" s="117">
        <v>34.41891848366744</v>
      </c>
      <c r="P71" s="118">
        <v>35.05023006560733</v>
      </c>
      <c r="Q71" s="115">
        <v>35.656070438178588</v>
      </c>
      <c r="R71" s="114">
        <v>32.987750040491427</v>
      </c>
      <c r="S71" s="114">
        <v>35.40668006829263</v>
      </c>
      <c r="T71" s="114">
        <v>25.651999461294995</v>
      </c>
      <c r="U71" s="114">
        <v>25.086273599227297</v>
      </c>
      <c r="V71" s="114">
        <v>28.824838155671696</v>
      </c>
      <c r="W71" s="114">
        <v>26.014579112381668</v>
      </c>
      <c r="X71" s="114">
        <v>25.905329527905952</v>
      </c>
      <c r="Y71" s="114">
        <v>30.200441241831395</v>
      </c>
      <c r="Z71" s="115">
        <v>23.819879911790611</v>
      </c>
      <c r="AA71" s="117">
        <v>23.764034683561107</v>
      </c>
      <c r="AB71" s="115">
        <v>24.377969156441797</v>
      </c>
      <c r="AC71" s="115">
        <v>26.222444267687465</v>
      </c>
      <c r="AD71" s="115">
        <v>27.424024107686854</v>
      </c>
      <c r="AE71" s="115">
        <v>21.779957617549137</v>
      </c>
      <c r="AF71" s="114">
        <v>21.599038970722077</v>
      </c>
      <c r="AG71" s="114">
        <v>20.180150962930668</v>
      </c>
      <c r="AH71" s="114">
        <v>20.180150962930668</v>
      </c>
      <c r="AI71" s="114">
        <v>15.745954041935065</v>
      </c>
      <c r="AJ71" s="114">
        <v>15.745280672173745</v>
      </c>
      <c r="AK71" s="114">
        <v>27.518874443256376</v>
      </c>
      <c r="AL71" s="114">
        <v>27.404112674777728</v>
      </c>
      <c r="AM71" s="117">
        <v>27.359548217941132</v>
      </c>
      <c r="AN71" s="115">
        <v>27.331118818960753</v>
      </c>
      <c r="AO71" s="115">
        <v>26.529954266669435</v>
      </c>
      <c r="AP71" s="115">
        <v>26.574309899349768</v>
      </c>
      <c r="AQ71" s="115">
        <v>29.950893487485295</v>
      </c>
      <c r="AR71" s="115">
        <v>29.765022966631562</v>
      </c>
      <c r="AS71" s="115">
        <v>29.345020902406269</v>
      </c>
      <c r="AT71" s="115">
        <v>25.646345591478518</v>
      </c>
      <c r="AU71" s="114">
        <v>27.901694097020169</v>
      </c>
      <c r="AV71" s="114">
        <v>25.180370815432333</v>
      </c>
      <c r="AW71" s="114">
        <v>16.06674306600641</v>
      </c>
      <c r="AX71" s="114">
        <v>15.178074133904369</v>
      </c>
      <c r="AY71" s="117">
        <v>15.23005674704573</v>
      </c>
      <c r="AZ71" s="114">
        <v>15.227126457483205</v>
      </c>
      <c r="BA71" s="114">
        <v>14.442992313771903</v>
      </c>
      <c r="BB71" s="114">
        <v>16.606525130056543</v>
      </c>
      <c r="BC71" s="115">
        <v>11.110389988058763</v>
      </c>
      <c r="BD71" s="115">
        <v>11.202217072546944</v>
      </c>
      <c r="BE71" s="115">
        <v>7.9440570299485991</v>
      </c>
      <c r="BF71" s="115">
        <v>6.6840276105795686</v>
      </c>
      <c r="BG71" s="118">
        <v>6.052568201649513</v>
      </c>
      <c r="BH71" s="119">
        <v>7.2128960371523618</v>
      </c>
      <c r="BI71" s="115">
        <v>7.2024729587673075</v>
      </c>
      <c r="BJ71" s="114">
        <v>6.6801348521594015</v>
      </c>
    </row>
    <row r="72" spans="1:67" x14ac:dyDescent="0.25">
      <c r="A72" s="65" t="s">
        <v>302</v>
      </c>
      <c r="B72" s="88" t="s">
        <v>25</v>
      </c>
      <c r="C72" s="115">
        <v>9.6498953758481889</v>
      </c>
      <c r="D72" s="114">
        <v>11.988995793766339</v>
      </c>
      <c r="E72" s="114">
        <v>12.673758085933414</v>
      </c>
      <c r="F72" s="114">
        <v>14.088398139879402</v>
      </c>
      <c r="G72" s="114">
        <v>19.038083008671247</v>
      </c>
      <c r="H72" s="114">
        <v>20.076880619362719</v>
      </c>
      <c r="I72" s="114">
        <v>20.076880619362719</v>
      </c>
      <c r="J72" s="114">
        <v>22.090889590889592</v>
      </c>
      <c r="K72" s="114">
        <v>23.581559363326015</v>
      </c>
      <c r="L72" s="115">
        <v>18.468779379514043</v>
      </c>
      <c r="M72" s="115">
        <v>18.905688137084713</v>
      </c>
      <c r="N72" s="116">
        <v>19.339592912221899</v>
      </c>
      <c r="O72" s="113">
        <v>19.887085775953636</v>
      </c>
      <c r="P72" s="115">
        <v>20.887965861520311</v>
      </c>
      <c r="Q72" s="121">
        <v>18.205745513327699</v>
      </c>
      <c r="R72" s="122">
        <v>17.037103540193542</v>
      </c>
      <c r="S72" s="122">
        <v>16.068494779599437</v>
      </c>
      <c r="T72" s="122">
        <v>15.523086623870668</v>
      </c>
      <c r="U72" s="122">
        <v>16.499826914879023</v>
      </c>
      <c r="V72" s="122">
        <v>22.017784012137085</v>
      </c>
      <c r="W72" s="122">
        <v>22.123219183807105</v>
      </c>
      <c r="X72" s="122">
        <v>23.464460380450877</v>
      </c>
      <c r="Y72" s="122">
        <v>22.238512876252027</v>
      </c>
      <c r="Z72" s="121">
        <v>23.406686973641971</v>
      </c>
      <c r="AA72" s="113">
        <v>23.353176062899692</v>
      </c>
      <c r="AB72" s="115">
        <v>23.63260917121546</v>
      </c>
      <c r="AC72" s="115">
        <v>25.398576781171691</v>
      </c>
      <c r="AD72" s="115">
        <v>27.943155840170114</v>
      </c>
      <c r="AE72" s="115">
        <v>27.476471307789193</v>
      </c>
      <c r="AF72" s="114">
        <v>26.753261010404724</v>
      </c>
      <c r="AG72" s="114">
        <v>26.446097077894077</v>
      </c>
      <c r="AH72" s="114">
        <v>26.446097077894077</v>
      </c>
      <c r="AI72" s="114">
        <v>10.31783059042888</v>
      </c>
      <c r="AJ72" s="114">
        <v>10.276271416641857</v>
      </c>
      <c r="AK72" s="114">
        <v>9.8962470247182139</v>
      </c>
      <c r="AL72" s="114">
        <v>9.826135718447027</v>
      </c>
      <c r="AM72" s="113">
        <v>9.7653044672097966</v>
      </c>
      <c r="AN72" s="115">
        <v>9.5409545557952544</v>
      </c>
      <c r="AO72" s="115">
        <v>9.3729125193007086</v>
      </c>
      <c r="AP72" s="115">
        <v>7.8860778512054477</v>
      </c>
      <c r="AQ72" s="115">
        <v>6.3346267470169257</v>
      </c>
      <c r="AR72" s="115">
        <v>6.2020962795515109</v>
      </c>
      <c r="AS72" s="115">
        <v>5.616479864868877</v>
      </c>
      <c r="AT72" s="115">
        <v>4.9614759367543941</v>
      </c>
      <c r="AU72" s="114">
        <v>5.0018648691164049</v>
      </c>
      <c r="AV72" s="114">
        <v>9.4122553908504596</v>
      </c>
      <c r="AW72" s="114">
        <v>10.041810427562856</v>
      </c>
      <c r="AX72" s="114">
        <v>9.7132956053565795</v>
      </c>
      <c r="AY72" s="113">
        <v>9.7855935174904385</v>
      </c>
      <c r="AZ72" s="114">
        <v>9.7794444295776142</v>
      </c>
      <c r="BA72" s="114">
        <v>10.024051972596769</v>
      </c>
      <c r="BB72" s="114">
        <v>10.331252015390902</v>
      </c>
      <c r="BC72" s="115">
        <v>10.535652494361097</v>
      </c>
      <c r="BD72" s="115">
        <v>9.9907381806405287</v>
      </c>
      <c r="BE72" s="115">
        <v>10.974573667919287</v>
      </c>
      <c r="BF72" s="115">
        <v>13.366799883888534</v>
      </c>
      <c r="BG72" s="115">
        <v>11.985775717407861</v>
      </c>
      <c r="BH72" s="115">
        <v>10.521431655683433</v>
      </c>
      <c r="BI72" s="115">
        <v>10.549757455455598</v>
      </c>
      <c r="BJ72" s="114">
        <v>9.6137509944842545</v>
      </c>
    </row>
    <row r="73" spans="1:67" x14ac:dyDescent="0.25">
      <c r="A73" s="65" t="s">
        <v>303</v>
      </c>
      <c r="B73" s="88" t="s">
        <v>40</v>
      </c>
      <c r="C73" s="121">
        <v>4.1421613873864498</v>
      </c>
      <c r="D73" s="122">
        <v>4.1455739684352491</v>
      </c>
      <c r="E73" s="122">
        <v>4.4058683219949186</v>
      </c>
      <c r="F73" s="122">
        <v>4.946981926376175</v>
      </c>
      <c r="G73" s="122">
        <v>4.070739852892669</v>
      </c>
      <c r="H73" s="122">
        <v>4.7235138861256063</v>
      </c>
      <c r="I73" s="122">
        <v>4.7235138861256063</v>
      </c>
      <c r="J73" s="122">
        <v>3.9628446431456061</v>
      </c>
      <c r="K73" s="122">
        <v>5.2838148310962625</v>
      </c>
      <c r="L73" s="121">
        <v>6.3791722746172805</v>
      </c>
      <c r="M73" s="121">
        <v>6.4047244614712016</v>
      </c>
      <c r="N73" s="124">
        <v>7.0759382448081451</v>
      </c>
      <c r="O73" s="125">
        <v>7.0437377913310835</v>
      </c>
      <c r="P73" s="121">
        <v>7.0239211899659475</v>
      </c>
      <c r="Q73" s="121">
        <v>6.6547229001903672</v>
      </c>
      <c r="R73" s="122">
        <v>6.3153333724278751</v>
      </c>
      <c r="S73" s="122">
        <v>6.1304480945713351</v>
      </c>
      <c r="T73" s="122">
        <v>6.2257938092460083</v>
      </c>
      <c r="U73" s="122">
        <v>6.1037152881869394</v>
      </c>
      <c r="V73" s="122">
        <v>14.653830884721032</v>
      </c>
      <c r="W73" s="122">
        <v>14.714463031723085</v>
      </c>
      <c r="X73" s="122">
        <v>16.379389873864671</v>
      </c>
      <c r="Y73" s="122">
        <v>15.839745281146815</v>
      </c>
      <c r="Z73" s="121">
        <v>14.185486350144108</v>
      </c>
      <c r="AA73" s="125">
        <v>13.165165821796769</v>
      </c>
      <c r="AB73" s="121">
        <v>13.384326035906735</v>
      </c>
      <c r="AC73" s="121">
        <v>13.200244685094519</v>
      </c>
      <c r="AD73" s="121">
        <v>15.625452718889138</v>
      </c>
      <c r="AE73" s="121">
        <v>14.52515534124897</v>
      </c>
      <c r="AF73" s="114">
        <v>12.365405490376078</v>
      </c>
      <c r="AG73" s="114">
        <v>17.995867447491001</v>
      </c>
      <c r="AH73" s="114">
        <v>17.995867447491001</v>
      </c>
      <c r="AI73" s="114">
        <v>19.947323984716082</v>
      </c>
      <c r="AJ73" s="114">
        <v>19.991932128843082</v>
      </c>
      <c r="AK73" s="114">
        <v>19.770713795389785</v>
      </c>
      <c r="AL73" s="114">
        <v>20.652576709376479</v>
      </c>
      <c r="AM73" s="125">
        <v>20.619107391884114</v>
      </c>
      <c r="AN73" s="115">
        <v>20.601166821035442</v>
      </c>
      <c r="AO73" s="115">
        <v>20.300312059700243</v>
      </c>
      <c r="AP73" s="121">
        <v>20.120083617844607</v>
      </c>
      <c r="AQ73" s="121">
        <v>19.716467071370889</v>
      </c>
      <c r="AR73" s="121">
        <v>19.885464194070629</v>
      </c>
      <c r="AS73" s="121">
        <v>19.729258180912506</v>
      </c>
      <c r="AT73" s="115">
        <v>18.093582845957485</v>
      </c>
      <c r="AU73" s="114">
        <v>9.5637954764434419</v>
      </c>
      <c r="AV73" s="114">
        <v>6.7882837391907147</v>
      </c>
      <c r="AW73" s="114">
        <v>5.1154381577895833</v>
      </c>
      <c r="AX73" s="114">
        <v>6.7821676375366025</v>
      </c>
      <c r="AY73" s="125">
        <v>6.936591376759794</v>
      </c>
      <c r="AZ73" s="114">
        <v>6.9155637133196732</v>
      </c>
      <c r="BA73" s="114">
        <v>7.0944416121141138</v>
      </c>
      <c r="BB73" s="114">
        <v>13.403654414565867</v>
      </c>
      <c r="BC73" s="115">
        <v>12.603484766843648</v>
      </c>
      <c r="BD73" s="115">
        <v>11.047307908104351</v>
      </c>
      <c r="BE73" s="121">
        <v>10.000199388710222</v>
      </c>
      <c r="BF73" s="121">
        <v>15.700188107916123</v>
      </c>
      <c r="BG73" s="121">
        <v>14.427310413065351</v>
      </c>
      <c r="BH73" s="115">
        <v>15.745779178732262</v>
      </c>
      <c r="BI73" s="115">
        <v>15.736195434380885</v>
      </c>
      <c r="BJ73" s="114">
        <v>11.376655159812966</v>
      </c>
    </row>
    <row r="74" spans="1:67" x14ac:dyDescent="0.25">
      <c r="A74" s="65" t="s">
        <v>304</v>
      </c>
      <c r="B74" s="88" t="s">
        <v>30</v>
      </c>
      <c r="C74" s="121">
        <v>6.95148447372347</v>
      </c>
      <c r="D74" s="122">
        <v>6.8354293180368275</v>
      </c>
      <c r="E74" s="122">
        <v>7.0016599837691897</v>
      </c>
      <c r="F74" s="122">
        <v>7.6580421256080333</v>
      </c>
      <c r="G74" s="122">
        <v>7.8341843791884083</v>
      </c>
      <c r="H74" s="122">
        <v>8.0249758037105359</v>
      </c>
      <c r="I74" s="122">
        <v>8.0249758037105359</v>
      </c>
      <c r="J74" s="122">
        <v>7.365515981512698</v>
      </c>
      <c r="K74" s="122">
        <v>8.8948909760356702</v>
      </c>
      <c r="L74" s="121">
        <v>7.6326984249265921</v>
      </c>
      <c r="M74" s="121">
        <v>7.7121174976031455</v>
      </c>
      <c r="N74" s="124">
        <v>9.5772927098870362</v>
      </c>
      <c r="O74" s="125">
        <v>9.5428614574881045</v>
      </c>
      <c r="P74" s="121">
        <v>9.6685739845451799</v>
      </c>
      <c r="Q74" s="115">
        <v>9.3868835792785692</v>
      </c>
      <c r="R74" s="114">
        <v>8.7767681123843335</v>
      </c>
      <c r="S74" s="114">
        <v>7.9458811881868758</v>
      </c>
      <c r="T74" s="114">
        <v>7.7868214773432447</v>
      </c>
      <c r="U74" s="114">
        <v>7.6416609385638372</v>
      </c>
      <c r="V74" s="114">
        <v>8.0458455748447832</v>
      </c>
      <c r="W74" s="114">
        <v>8.1189999770867853</v>
      </c>
      <c r="X74" s="114">
        <v>7.9834153892750317</v>
      </c>
      <c r="Y74" s="114">
        <v>7.7542415109601812</v>
      </c>
      <c r="Z74" s="115">
        <v>7.7057496707792694</v>
      </c>
      <c r="AA74" s="125">
        <v>7.6839215619151613</v>
      </c>
      <c r="AB74" s="121">
        <v>8.1666909581594584</v>
      </c>
      <c r="AC74" s="121">
        <v>8.021027977437809</v>
      </c>
      <c r="AD74" s="121">
        <v>9.8242467830680571</v>
      </c>
      <c r="AE74" s="121">
        <v>8.8626980519993577</v>
      </c>
      <c r="AF74" s="114">
        <v>11.721124895008565</v>
      </c>
      <c r="AG74" s="114">
        <v>12.785297193644642</v>
      </c>
      <c r="AH74" s="114">
        <v>12.785297193644642</v>
      </c>
      <c r="AI74" s="114">
        <v>9.6835471946792282</v>
      </c>
      <c r="AJ74" s="114">
        <v>9.7407246289781249</v>
      </c>
      <c r="AK74" s="114">
        <v>9.4128841596409067</v>
      </c>
      <c r="AL74" s="114">
        <v>9.2447029815152444</v>
      </c>
      <c r="AM74" s="125">
        <v>9.2185454023437483</v>
      </c>
      <c r="AN74" s="115">
        <v>9.2876892270886788</v>
      </c>
      <c r="AO74" s="115">
        <v>9.2865065454410995</v>
      </c>
      <c r="AP74" s="121">
        <v>9.1440491809370812</v>
      </c>
      <c r="AQ74" s="121">
        <v>9.1143464460773416</v>
      </c>
      <c r="AR74" s="121">
        <v>9.3184690594976445</v>
      </c>
      <c r="AS74" s="121">
        <v>9.506899940852227</v>
      </c>
      <c r="AT74" s="115">
        <v>9.8257834121581791</v>
      </c>
      <c r="AU74" s="114">
        <v>10.541231106605766</v>
      </c>
      <c r="AV74" s="114">
        <v>10.530478442591143</v>
      </c>
      <c r="AW74" s="114">
        <v>11.010702044942512</v>
      </c>
      <c r="AX74" s="114">
        <v>10.507485392652796</v>
      </c>
      <c r="AY74" s="125">
        <v>10.731545684733087</v>
      </c>
      <c r="AZ74" s="114">
        <v>10.158229972151528</v>
      </c>
      <c r="BA74" s="114">
        <v>10.52771427785169</v>
      </c>
      <c r="BB74" s="114">
        <v>10.381562364660734</v>
      </c>
      <c r="BC74" s="115">
        <v>10.227239680202675</v>
      </c>
      <c r="BD74" s="115">
        <v>6.6076608686084333</v>
      </c>
      <c r="BE74" s="121">
        <v>5.3914381033821392</v>
      </c>
      <c r="BF74" s="121">
        <v>7.8851372847386694</v>
      </c>
      <c r="BG74" s="121">
        <v>8.0567689975175245</v>
      </c>
      <c r="BH74" s="115">
        <v>7.8968634731975307</v>
      </c>
      <c r="BI74" s="115">
        <v>7.8883347931311487</v>
      </c>
      <c r="BJ74" s="114">
        <v>7.2390571506018881</v>
      </c>
    </row>
    <row r="75" spans="1:67" x14ac:dyDescent="0.25">
      <c r="A75" s="65" t="s">
        <v>305</v>
      </c>
      <c r="B75" s="88" t="s">
        <v>34</v>
      </c>
      <c r="C75" s="121">
        <v>0</v>
      </c>
      <c r="D75" s="122">
        <v>0</v>
      </c>
      <c r="E75" s="122">
        <v>0.75761923893703731</v>
      </c>
      <c r="F75" s="122">
        <v>0.80326467409713365</v>
      </c>
      <c r="G75" s="122">
        <v>0.87915909881361831</v>
      </c>
      <c r="H75" s="122">
        <v>1.0204347260184823</v>
      </c>
      <c r="I75" s="122">
        <v>1.0204347260184823</v>
      </c>
      <c r="J75" s="122">
        <v>1.6712454212454213</v>
      </c>
      <c r="K75" s="122">
        <v>2.206874652695086</v>
      </c>
      <c r="L75" s="121">
        <v>5.6371647862800138</v>
      </c>
      <c r="M75" s="121">
        <v>5.829949406610897</v>
      </c>
      <c r="N75" s="124">
        <v>5.2019044050699819</v>
      </c>
      <c r="O75" s="125">
        <v>5.178917464646962</v>
      </c>
      <c r="P75" s="121">
        <v>5.1952972136794386</v>
      </c>
      <c r="Q75" s="115">
        <v>5.7195799777063057</v>
      </c>
      <c r="R75" s="114">
        <v>5.4822620272367946</v>
      </c>
      <c r="S75" s="114">
        <v>5.7772458876178341</v>
      </c>
      <c r="T75" s="114">
        <v>6.0750549868779018</v>
      </c>
      <c r="U75" s="114">
        <v>5.1149639426710012</v>
      </c>
      <c r="V75" s="114">
        <v>5.0467708645845137</v>
      </c>
      <c r="W75" s="114">
        <v>4.9476743749061471</v>
      </c>
      <c r="X75" s="114">
        <v>5.2327741076128422</v>
      </c>
      <c r="Y75" s="114">
        <v>7.9343183623804858</v>
      </c>
      <c r="Z75" s="115">
        <v>8.525493651381332</v>
      </c>
      <c r="AA75" s="125">
        <v>8.4787620893774349</v>
      </c>
      <c r="AB75" s="121">
        <v>8.6803054644045918</v>
      </c>
      <c r="AC75" s="121">
        <v>9.4537041786434592</v>
      </c>
      <c r="AD75" s="121">
        <v>11.158248338543618</v>
      </c>
      <c r="AE75" s="121">
        <v>10.461521024139454</v>
      </c>
      <c r="AF75" s="114">
        <v>10.459363607293676</v>
      </c>
      <c r="AG75" s="114">
        <v>14.976202343373245</v>
      </c>
      <c r="AH75" s="114">
        <v>14.976202343373245</v>
      </c>
      <c r="AI75" s="114">
        <v>12.391747419589201</v>
      </c>
      <c r="AJ75" s="114">
        <v>12.326938551154136</v>
      </c>
      <c r="AK75" s="114">
        <v>9.1979207175251254</v>
      </c>
      <c r="AL75" s="114">
        <v>9.605847222719742</v>
      </c>
      <c r="AM75" s="125">
        <v>9.0931142544179462</v>
      </c>
      <c r="AN75" s="115">
        <v>9.0926423500771758</v>
      </c>
      <c r="AO75" s="115">
        <v>10.330663101121054</v>
      </c>
      <c r="AP75" s="121">
        <v>10.235499814874471</v>
      </c>
      <c r="AQ75" s="121">
        <v>9.5167087369751666</v>
      </c>
      <c r="AR75" s="121">
        <v>9.4210453329127528</v>
      </c>
      <c r="AS75" s="121">
        <v>9.803781821716381</v>
      </c>
      <c r="AT75" s="115">
        <v>9.8083733974186575</v>
      </c>
      <c r="AU75" s="114">
        <v>14.614426781005717</v>
      </c>
      <c r="AV75" s="114">
        <v>15.046004598352193</v>
      </c>
      <c r="AW75" s="114">
        <v>16.047571768199997</v>
      </c>
      <c r="AX75" s="114">
        <v>15.440269133520133</v>
      </c>
      <c r="AY75" s="125">
        <v>15.625833345216929</v>
      </c>
      <c r="AZ75" s="114">
        <v>15.641616604382492</v>
      </c>
      <c r="BA75" s="114">
        <v>14.095913656664532</v>
      </c>
      <c r="BB75" s="114">
        <v>13.120867724644988</v>
      </c>
      <c r="BC75" s="115">
        <v>14.436587889094778</v>
      </c>
      <c r="BD75" s="115">
        <v>11.957279993715758</v>
      </c>
      <c r="BE75" s="121">
        <v>9.7219311051138924</v>
      </c>
      <c r="BF75" s="121">
        <v>18.786462741393617</v>
      </c>
      <c r="BG75" s="121">
        <v>18.505537394110007</v>
      </c>
      <c r="BH75" s="115">
        <v>18.14676486722502</v>
      </c>
      <c r="BI75" s="115">
        <v>18.721611436409862</v>
      </c>
      <c r="BJ75" s="114">
        <v>17.133513751235359</v>
      </c>
    </row>
    <row r="76" spans="1:67" x14ac:dyDescent="0.25">
      <c r="A76" s="65" t="s">
        <v>306</v>
      </c>
      <c r="B76" s="88" t="s">
        <v>37</v>
      </c>
      <c r="C76" s="115">
        <v>0.44247787610619471</v>
      </c>
      <c r="D76" s="114">
        <v>0.73921378115070513</v>
      </c>
      <c r="E76" s="114">
        <v>0.77657616198803492</v>
      </c>
      <c r="F76" s="114">
        <v>0.83459041122843836</v>
      </c>
      <c r="G76" s="114">
        <v>0.98585322723253765</v>
      </c>
      <c r="H76" s="114">
        <v>1.0698833092959223</v>
      </c>
      <c r="I76" s="114">
        <v>1.0698833092959223</v>
      </c>
      <c r="J76" s="114">
        <v>3.3752672103018515</v>
      </c>
      <c r="K76" s="114">
        <v>3.3866603368184438</v>
      </c>
      <c r="L76" s="115">
        <v>5.0637034238190832</v>
      </c>
      <c r="M76" s="115">
        <v>5.2220420758613955</v>
      </c>
      <c r="N76" s="116">
        <v>5.6237037785550221</v>
      </c>
      <c r="O76" s="113">
        <v>5.6048922463853685</v>
      </c>
      <c r="P76" s="115">
        <v>7.1541098021149647</v>
      </c>
      <c r="Q76" s="121">
        <v>7.2332756068703077</v>
      </c>
      <c r="R76" s="122">
        <v>7.0147329132858207</v>
      </c>
      <c r="S76" s="122">
        <v>8.7199974039124974</v>
      </c>
      <c r="T76" s="122">
        <v>8.8405355693539907</v>
      </c>
      <c r="U76" s="122">
        <v>9.0190298960783402</v>
      </c>
      <c r="V76" s="122">
        <v>11.063748420671395</v>
      </c>
      <c r="W76" s="122">
        <v>11.101031515274601</v>
      </c>
      <c r="X76" s="122">
        <v>10.380344135281325</v>
      </c>
      <c r="Y76" s="122">
        <v>10.079153778477314</v>
      </c>
      <c r="Z76" s="121">
        <v>11.325194520005521</v>
      </c>
      <c r="AA76" s="113">
        <v>11.301161093479211</v>
      </c>
      <c r="AB76" s="115">
        <v>10.470101323468521</v>
      </c>
      <c r="AC76" s="115">
        <v>10.527528915201797</v>
      </c>
      <c r="AD76" s="115">
        <v>14.386082979542255</v>
      </c>
      <c r="AE76" s="115">
        <v>13.272243636700196</v>
      </c>
      <c r="AF76" s="114">
        <v>13.407359842398369</v>
      </c>
      <c r="AG76" s="114">
        <v>9.7904933484938503</v>
      </c>
      <c r="AH76" s="114">
        <v>9.7904933484938503</v>
      </c>
      <c r="AI76" s="114">
        <v>6.3630153075164877</v>
      </c>
      <c r="AJ76" s="114">
        <v>6.3612947886828222</v>
      </c>
      <c r="AK76" s="114">
        <v>5.9233181031613196</v>
      </c>
      <c r="AL76" s="114">
        <v>5.9034233307448067</v>
      </c>
      <c r="AM76" s="113">
        <v>5.9575923595712723</v>
      </c>
      <c r="AN76" s="115">
        <v>5.9537302509492802</v>
      </c>
      <c r="AO76" s="115">
        <v>5.9752915518266523</v>
      </c>
      <c r="AP76" s="115">
        <v>6.0243207026022141</v>
      </c>
      <c r="AQ76" s="115">
        <v>5.2254166148945398</v>
      </c>
      <c r="AR76" s="115">
        <v>5.1912483655426174</v>
      </c>
      <c r="AS76" s="115">
        <v>4.0963502631005131</v>
      </c>
      <c r="AT76" s="121">
        <v>3.7826468541592906</v>
      </c>
      <c r="AU76" s="122">
        <v>5.6711202852693532</v>
      </c>
      <c r="AV76" s="122">
        <v>5.8261972436180001</v>
      </c>
      <c r="AW76" s="122">
        <v>6.394635003267763</v>
      </c>
      <c r="AX76" s="122">
        <v>6.2438592282300718</v>
      </c>
      <c r="AY76" s="113">
        <v>6.2548000606433654</v>
      </c>
      <c r="AZ76" s="122">
        <v>6.2529884195662451</v>
      </c>
      <c r="BA76" s="122">
        <v>6.4407151637066917</v>
      </c>
      <c r="BB76" s="122">
        <v>5.8476352632233173</v>
      </c>
      <c r="BC76" s="121">
        <v>6.6407237685087939</v>
      </c>
      <c r="BD76" s="121">
        <v>6.4366060235316862</v>
      </c>
      <c r="BE76" s="115">
        <v>6.299796660485768</v>
      </c>
      <c r="BF76" s="115">
        <v>8.6188374756559121</v>
      </c>
      <c r="BG76" s="115">
        <v>7.9791187403591444</v>
      </c>
      <c r="BH76" s="121">
        <v>7.9409121472783086</v>
      </c>
      <c r="BI76" s="121">
        <v>7.8504032542916704</v>
      </c>
      <c r="BJ76" s="122">
        <v>7.1588505852379871</v>
      </c>
    </row>
    <row r="77" spans="1:67" x14ac:dyDescent="0.25">
      <c r="A77" s="65" t="s">
        <v>307</v>
      </c>
      <c r="B77" s="88" t="s">
        <v>38</v>
      </c>
      <c r="C77" s="121">
        <v>0</v>
      </c>
      <c r="D77" s="122">
        <v>0</v>
      </c>
      <c r="E77" s="122">
        <v>0</v>
      </c>
      <c r="F77" s="122">
        <v>0</v>
      </c>
      <c r="G77" s="122">
        <v>0</v>
      </c>
      <c r="H77" s="122">
        <v>0</v>
      </c>
      <c r="I77" s="122">
        <v>0</v>
      </c>
      <c r="J77" s="122">
        <v>0</v>
      </c>
      <c r="K77" s="122">
        <v>0.4098360655737705</v>
      </c>
      <c r="L77" s="121">
        <v>0.4098360655737705</v>
      </c>
      <c r="M77" s="121">
        <v>0.41666666666666669</v>
      </c>
      <c r="N77" s="124">
        <v>6.8795972183940002</v>
      </c>
      <c r="O77" s="125">
        <v>6.8058955802732912</v>
      </c>
      <c r="P77" s="121">
        <v>6.6847998871252745</v>
      </c>
      <c r="Q77" s="121">
        <v>6.4644963998706455</v>
      </c>
      <c r="R77" s="122">
        <v>6.0841164665795073</v>
      </c>
      <c r="S77" s="122">
        <v>5.903834878479211</v>
      </c>
      <c r="T77" s="122">
        <v>5.9719136750470732</v>
      </c>
      <c r="U77" s="122">
        <v>5.8836790640043315</v>
      </c>
      <c r="V77" s="122">
        <v>5.4928158457856373</v>
      </c>
      <c r="W77" s="122">
        <v>5.3048469597405505</v>
      </c>
      <c r="X77" s="122">
        <v>5.2517351683544842</v>
      </c>
      <c r="Y77" s="122">
        <v>5.0578169298538409</v>
      </c>
      <c r="Z77" s="121">
        <v>10.576150761955233</v>
      </c>
      <c r="AA77" s="125">
        <v>10.460517972365244</v>
      </c>
      <c r="AB77" s="121">
        <v>10.542902039936655</v>
      </c>
      <c r="AC77" s="121">
        <v>10.759985776134391</v>
      </c>
      <c r="AD77" s="121">
        <v>11.626203060908836</v>
      </c>
      <c r="AE77" s="121">
        <v>11.312301807776116</v>
      </c>
      <c r="AF77" s="122">
        <v>11.192199590723281</v>
      </c>
      <c r="AG77" s="122">
        <v>10.636033097232039</v>
      </c>
      <c r="AH77" s="122">
        <v>10.636033097232039</v>
      </c>
      <c r="AI77" s="122">
        <v>9.6740301144662286</v>
      </c>
      <c r="AJ77" s="122">
        <v>9.705274274787973</v>
      </c>
      <c r="AK77" s="122">
        <v>9.3898725452968801</v>
      </c>
      <c r="AL77" s="122">
        <v>8.8996804560080403</v>
      </c>
      <c r="AM77" s="125">
        <v>8.8636335687600241</v>
      </c>
      <c r="AN77" s="121">
        <v>8.8322638149203758</v>
      </c>
      <c r="AO77" s="121">
        <v>8.8757808369207236</v>
      </c>
      <c r="AP77" s="121">
        <v>8.8151150582434656</v>
      </c>
      <c r="AQ77" s="121">
        <v>8.2702671984814398</v>
      </c>
      <c r="AR77" s="121">
        <v>8.2508303174735236</v>
      </c>
      <c r="AS77" s="121">
        <v>8.2689010790857296</v>
      </c>
      <c r="AT77" s="115">
        <v>8.4038568564397789</v>
      </c>
      <c r="AU77" s="114">
        <v>8.9724558568264143</v>
      </c>
      <c r="AV77" s="114">
        <v>9.1559775270430581</v>
      </c>
      <c r="AW77" s="114">
        <v>9.640250217051868</v>
      </c>
      <c r="AX77" s="114">
        <v>8.9351801711450243</v>
      </c>
      <c r="AY77" s="125">
        <v>9.0646382392849372</v>
      </c>
      <c r="AZ77" s="114">
        <v>9.0849625667801455</v>
      </c>
      <c r="BA77" s="114">
        <v>9.4840767361878644</v>
      </c>
      <c r="BB77" s="114">
        <v>9.0861422194974608</v>
      </c>
      <c r="BC77" s="115">
        <v>9.6132472123306396</v>
      </c>
      <c r="BD77" s="115">
        <v>9.3683798583481011</v>
      </c>
      <c r="BE77" s="121">
        <v>9.0686691324293633</v>
      </c>
      <c r="BF77" s="121">
        <v>8.6918129145660679</v>
      </c>
      <c r="BG77" s="121">
        <v>8.39857494316173</v>
      </c>
      <c r="BH77" s="115">
        <v>7.9716467130789077</v>
      </c>
      <c r="BI77" s="115">
        <v>7.8303631650059868</v>
      </c>
      <c r="BJ77" s="114">
        <v>8.3001780497508282</v>
      </c>
    </row>
    <row r="78" spans="1:67" x14ac:dyDescent="0.25">
      <c r="A78" s="65" t="s">
        <v>308</v>
      </c>
      <c r="B78" s="88" t="s">
        <v>35</v>
      </c>
      <c r="C78" s="121">
        <v>1.7710369675901652</v>
      </c>
      <c r="D78" s="122">
        <v>1.7758215835338818</v>
      </c>
      <c r="E78" s="122">
        <v>1.8990230887528619</v>
      </c>
      <c r="F78" s="122">
        <v>2.1001617896588405</v>
      </c>
      <c r="G78" s="122">
        <v>2.5008968361591153</v>
      </c>
      <c r="H78" s="122">
        <v>2.6997977528757549</v>
      </c>
      <c r="I78" s="122">
        <v>2.6997977528757549</v>
      </c>
      <c r="J78" s="122">
        <v>2.4575983985885039</v>
      </c>
      <c r="K78" s="122">
        <v>2.297449937008281</v>
      </c>
      <c r="L78" s="121">
        <v>2.2464749036757148</v>
      </c>
      <c r="M78" s="121">
        <v>0</v>
      </c>
      <c r="N78" s="124">
        <v>0</v>
      </c>
      <c r="O78" s="125">
        <v>0</v>
      </c>
      <c r="P78" s="121">
        <v>0</v>
      </c>
      <c r="Q78" s="115">
        <v>0</v>
      </c>
      <c r="R78" s="114">
        <v>0</v>
      </c>
      <c r="S78" s="114">
        <v>1.7823220802052726</v>
      </c>
      <c r="T78" s="114">
        <v>1.8785686239876132</v>
      </c>
      <c r="U78" s="114">
        <v>1.8027274976880889</v>
      </c>
      <c r="V78" s="114">
        <v>1.7019421346021606</v>
      </c>
      <c r="W78" s="114">
        <v>1.7193387519629111</v>
      </c>
      <c r="X78" s="114">
        <v>1.717794490478056</v>
      </c>
      <c r="Y78" s="114">
        <v>2.1744486224120569</v>
      </c>
      <c r="Z78" s="115">
        <v>4.6816813986884593</v>
      </c>
      <c r="AA78" s="125">
        <v>4.6316232018767209</v>
      </c>
      <c r="AB78" s="121">
        <v>4.6729387255115107</v>
      </c>
      <c r="AC78" s="121">
        <v>4.7485567903549102</v>
      </c>
      <c r="AD78" s="121">
        <v>5.0483301363562667</v>
      </c>
      <c r="AE78" s="121">
        <v>3.3665835330637726</v>
      </c>
      <c r="AF78" s="114">
        <v>3.3254381992284592</v>
      </c>
      <c r="AG78" s="114">
        <v>3.1065749749672196</v>
      </c>
      <c r="AH78" s="114">
        <v>3.1065749749672196</v>
      </c>
      <c r="AI78" s="114">
        <v>5.4459406445997729</v>
      </c>
      <c r="AJ78" s="114">
        <v>5.4479588623628183</v>
      </c>
      <c r="AK78" s="114">
        <v>7.6059998356684426</v>
      </c>
      <c r="AL78" s="114">
        <v>6.1942030231433645</v>
      </c>
      <c r="AM78" s="125">
        <v>6.1528677846519519</v>
      </c>
      <c r="AN78" s="115">
        <v>6.1619588456081873</v>
      </c>
      <c r="AO78" s="115">
        <v>6.0779769292404593</v>
      </c>
      <c r="AP78" s="121">
        <v>6.0071048927862698</v>
      </c>
      <c r="AQ78" s="121">
        <v>8.1539205115707531</v>
      </c>
      <c r="AR78" s="121">
        <v>8.2053130988464833</v>
      </c>
      <c r="AS78" s="121">
        <v>7.0676091774031935</v>
      </c>
      <c r="AT78" s="115">
        <v>9.7717006949109582</v>
      </c>
      <c r="AU78" s="114">
        <v>10.260811140751885</v>
      </c>
      <c r="AV78" s="114">
        <v>10.844136343596341</v>
      </c>
      <c r="AW78" s="114">
        <v>9.4944388405839444</v>
      </c>
      <c r="AX78" s="114">
        <v>11.135979089968458</v>
      </c>
      <c r="AY78" s="125">
        <v>11.260593870620649</v>
      </c>
      <c r="AZ78" s="114">
        <v>11.255070467579911</v>
      </c>
      <c r="BA78" s="114">
        <v>11.673569389252869</v>
      </c>
      <c r="BB78" s="114">
        <v>11.16343277484045</v>
      </c>
      <c r="BC78" s="115">
        <v>10.376666380970438</v>
      </c>
      <c r="BD78" s="115">
        <v>12.336307291016071</v>
      </c>
      <c r="BE78" s="121">
        <v>11.381742831284814</v>
      </c>
      <c r="BF78" s="121">
        <v>8.5428817365126477</v>
      </c>
      <c r="BG78" s="121">
        <v>9.9472619361936072</v>
      </c>
      <c r="BH78" s="115">
        <v>9.8086290857459026</v>
      </c>
      <c r="BI78" s="115">
        <v>13.149766206502502</v>
      </c>
      <c r="BJ78" s="114">
        <v>13.985112958685404</v>
      </c>
    </row>
    <row r="79" spans="1:67" x14ac:dyDescent="0.25">
      <c r="A79" s="65" t="s">
        <v>309</v>
      </c>
      <c r="B79" s="88" t="s">
        <v>39</v>
      </c>
      <c r="C79" s="115">
        <v>0.52356020942408377</v>
      </c>
      <c r="D79" s="114">
        <v>0.52356020942408377</v>
      </c>
      <c r="E79" s="114">
        <v>0.88226229002928025</v>
      </c>
      <c r="F79" s="114">
        <v>0.96248146881058272</v>
      </c>
      <c r="G79" s="114">
        <v>1.136150234741784</v>
      </c>
      <c r="H79" s="114">
        <v>1.2556679455877224</v>
      </c>
      <c r="I79" s="114">
        <v>1.2556679455877224</v>
      </c>
      <c r="J79" s="114">
        <v>1.141025641025641</v>
      </c>
      <c r="K79" s="114">
        <v>1.070184875852892</v>
      </c>
      <c r="L79" s="115">
        <v>1.6769357809820238</v>
      </c>
      <c r="M79" s="115">
        <v>1.6769357809820238</v>
      </c>
      <c r="N79" s="116">
        <v>1.6402405686167305</v>
      </c>
      <c r="O79" s="113">
        <v>1.6308243727598566</v>
      </c>
      <c r="P79" s="115">
        <v>1.6073080481036077</v>
      </c>
      <c r="Q79" s="121">
        <v>2.4439102564102564</v>
      </c>
      <c r="R79" s="122">
        <v>2.3769885312615613</v>
      </c>
      <c r="S79" s="122">
        <v>4.3269230769230766</v>
      </c>
      <c r="T79" s="122">
        <v>4.654471544715447</v>
      </c>
      <c r="U79" s="122">
        <v>4.052197802197802</v>
      </c>
      <c r="V79" s="122">
        <v>3.3137638617090674</v>
      </c>
      <c r="W79" s="122">
        <v>3.3266264252179747</v>
      </c>
      <c r="X79" s="122">
        <v>3.2386072708653355</v>
      </c>
      <c r="Y79" s="122">
        <v>3.3836543466944304</v>
      </c>
      <c r="Z79" s="121">
        <v>3.6824274561791128</v>
      </c>
      <c r="AA79" s="113">
        <v>3.6824274561791128</v>
      </c>
      <c r="AB79" s="115">
        <v>3.6866359447004609</v>
      </c>
      <c r="AC79" s="115">
        <v>2.5641025641025643</v>
      </c>
      <c r="AD79" s="115">
        <v>3.4482758620689653</v>
      </c>
      <c r="AE79" s="115">
        <v>2.7777777777777777</v>
      </c>
      <c r="AF79" s="122">
        <v>2.7777777777777777</v>
      </c>
      <c r="AG79" s="122">
        <v>4.6368434279969843</v>
      </c>
      <c r="AH79" s="122">
        <v>4.6368434279969843</v>
      </c>
      <c r="AI79" s="122">
        <v>6.0405336811320254</v>
      </c>
      <c r="AJ79" s="122">
        <v>6.2512102885140122</v>
      </c>
      <c r="AK79" s="122">
        <v>5.4650875303101492</v>
      </c>
      <c r="AL79" s="122">
        <v>5.457038634942518</v>
      </c>
      <c r="AM79" s="113">
        <v>5.4348119945339457</v>
      </c>
      <c r="AN79" s="121">
        <v>5.4375580323290515</v>
      </c>
      <c r="AO79" s="121">
        <v>6.1931587927215155</v>
      </c>
      <c r="AP79" s="115">
        <v>6.2943215869032816</v>
      </c>
      <c r="AQ79" s="115">
        <v>6.0705221489429952</v>
      </c>
      <c r="AR79" s="115">
        <v>6.0527303598815427</v>
      </c>
      <c r="AS79" s="115">
        <v>6.3209936227869319</v>
      </c>
      <c r="AT79" s="121">
        <v>5.7388533491947289</v>
      </c>
      <c r="AU79" s="122">
        <v>5.4010530985283598</v>
      </c>
      <c r="AV79" s="122">
        <v>5.7629967678455447</v>
      </c>
      <c r="AW79" s="122">
        <v>5.8863887342090706</v>
      </c>
      <c r="AX79" s="122">
        <v>5.7594354231363143</v>
      </c>
      <c r="AY79" s="113">
        <v>5.7800933794278153</v>
      </c>
      <c r="AZ79" s="122">
        <v>5.9407835242733062</v>
      </c>
      <c r="BA79" s="122">
        <v>6.1570925249186361</v>
      </c>
      <c r="BB79" s="122">
        <v>7.4918284378669249</v>
      </c>
      <c r="BC79" s="121">
        <v>9.5956113423267162</v>
      </c>
      <c r="BD79" s="121">
        <v>11.009326687591663</v>
      </c>
      <c r="BE79" s="115">
        <v>9.5414073797887404</v>
      </c>
      <c r="BF79" s="115">
        <v>9.9206014775518288</v>
      </c>
      <c r="BG79" s="115">
        <v>9.1349288968674518</v>
      </c>
      <c r="BH79" s="121">
        <v>8.9202763190208412</v>
      </c>
      <c r="BI79" s="121">
        <v>10.082246237347597</v>
      </c>
      <c r="BJ79" s="122">
        <v>9.3777863413365612</v>
      </c>
    </row>
    <row r="80" spans="1:67" ht="15.75" thickBot="1" x14ac:dyDescent="0.3">
      <c r="A80" s="65" t="s">
        <v>310</v>
      </c>
      <c r="B80" s="154" t="s">
        <v>47</v>
      </c>
      <c r="C80" s="133">
        <v>0.26809651474530832</v>
      </c>
      <c r="D80" s="134">
        <v>0.26666666666666666</v>
      </c>
      <c r="E80" s="134">
        <v>0.26954177897574122</v>
      </c>
      <c r="F80" s="134">
        <v>0.2824858757062147</v>
      </c>
      <c r="G80" s="134">
        <v>8.0129731183361645</v>
      </c>
      <c r="H80" s="134">
        <v>8.4206273153074491</v>
      </c>
      <c r="I80" s="134">
        <v>8.4206273153074491</v>
      </c>
      <c r="J80" s="134">
        <v>7.90042328950463</v>
      </c>
      <c r="K80" s="134">
        <v>8.0635714421114173</v>
      </c>
      <c r="L80" s="133">
        <v>7.8304231169820833</v>
      </c>
      <c r="M80" s="133">
        <v>7.9554537149675131</v>
      </c>
      <c r="N80" s="135">
        <v>9.0718951317034922</v>
      </c>
      <c r="O80" s="136">
        <v>8.9834145884709553</v>
      </c>
      <c r="P80" s="133">
        <v>8.7928511274202403</v>
      </c>
      <c r="Q80" s="133">
        <v>8.2682430438602275</v>
      </c>
      <c r="R80" s="134">
        <v>8.0271427123552339</v>
      </c>
      <c r="S80" s="134">
        <v>11.578064461169976</v>
      </c>
      <c r="T80" s="134">
        <v>12.122670441602459</v>
      </c>
      <c r="U80" s="134">
        <v>11.617756868008055</v>
      </c>
      <c r="V80" s="134">
        <v>13.079854930704524</v>
      </c>
      <c r="W80" s="134">
        <v>13.413001534561323</v>
      </c>
      <c r="X80" s="134">
        <v>13.346320579780993</v>
      </c>
      <c r="Y80" s="134">
        <v>12.459570757061384</v>
      </c>
      <c r="Z80" s="133">
        <v>10.029211858996</v>
      </c>
      <c r="AA80" s="136">
        <v>9.9314889301596398</v>
      </c>
      <c r="AB80" s="133">
        <v>10.142169624887522</v>
      </c>
      <c r="AC80" s="133">
        <v>10.251863395125367</v>
      </c>
      <c r="AD80" s="133">
        <v>10.989870657235466</v>
      </c>
      <c r="AE80" s="133">
        <v>7.5747693787886829</v>
      </c>
      <c r="AF80" s="137">
        <v>7.5235729372853939</v>
      </c>
      <c r="AG80" s="137">
        <v>6.8906220456505602</v>
      </c>
      <c r="AH80" s="137">
        <v>6.8906220456505602</v>
      </c>
      <c r="AI80" s="137">
        <v>6.5715534230062582</v>
      </c>
      <c r="AJ80" s="137">
        <v>6.544288042187528</v>
      </c>
      <c r="AK80" s="137">
        <v>6.3842491058844173</v>
      </c>
      <c r="AL80" s="137">
        <v>6.3524275366440008</v>
      </c>
      <c r="AM80" s="136">
        <v>6.27</v>
      </c>
      <c r="AN80" s="138">
        <v>6.29</v>
      </c>
      <c r="AO80" s="138">
        <v>6.21</v>
      </c>
      <c r="AP80" s="133">
        <v>6.1</v>
      </c>
      <c r="AQ80" s="133">
        <v>1.37</v>
      </c>
      <c r="AR80" s="133">
        <v>1.35</v>
      </c>
      <c r="AS80" s="133">
        <v>1.38</v>
      </c>
      <c r="AT80" s="133">
        <v>1.36</v>
      </c>
      <c r="AU80" s="134">
        <v>0</v>
      </c>
      <c r="AV80" s="134">
        <v>0</v>
      </c>
      <c r="AW80" s="134">
        <v>0</v>
      </c>
      <c r="AX80" s="134">
        <v>0</v>
      </c>
      <c r="AY80" s="136">
        <v>0</v>
      </c>
      <c r="AZ80" s="134">
        <v>0</v>
      </c>
      <c r="BA80" s="134">
        <v>0</v>
      </c>
      <c r="BB80" s="134">
        <v>0</v>
      </c>
      <c r="BC80" s="133">
        <v>0.72278467800855861</v>
      </c>
      <c r="BD80" s="133">
        <v>1.0315491400910985</v>
      </c>
      <c r="BE80" s="133">
        <v>0.99895723387209578</v>
      </c>
      <c r="BF80" s="133">
        <v>2.505950294725781</v>
      </c>
      <c r="BG80" s="133">
        <v>4.9053253942173392</v>
      </c>
      <c r="BH80" s="133">
        <v>4.5959217647668105</v>
      </c>
      <c r="BI80" s="133">
        <v>4.4523680718524083</v>
      </c>
      <c r="BJ80" s="134">
        <v>4.4605941793967903</v>
      </c>
    </row>
    <row r="81" spans="1:127" ht="15.75" thickBot="1" x14ac:dyDescent="0.3"/>
    <row r="82" spans="1:127" ht="15.75" thickBot="1" x14ac:dyDescent="0.3">
      <c r="B82" s="110" t="s">
        <v>297</v>
      </c>
      <c r="C82" s="52">
        <v>2008</v>
      </c>
      <c r="D82" s="53"/>
      <c r="E82" s="54"/>
      <c r="F82" s="54"/>
      <c r="G82" s="54"/>
      <c r="H82" s="54"/>
      <c r="I82" s="54"/>
      <c r="J82" s="54"/>
      <c r="K82" s="54"/>
      <c r="L82" s="52"/>
      <c r="M82" s="52"/>
      <c r="N82" s="55"/>
      <c r="O82" s="52">
        <v>2009</v>
      </c>
      <c r="P82" s="53"/>
      <c r="Q82" s="54"/>
      <c r="R82" s="54"/>
      <c r="S82" s="54"/>
      <c r="T82" s="54"/>
      <c r="U82" s="54"/>
      <c r="V82" s="54"/>
      <c r="W82" s="54"/>
      <c r="X82" s="52"/>
      <c r="Y82" s="52"/>
      <c r="Z82" s="55"/>
      <c r="AA82" s="52">
        <v>2010</v>
      </c>
      <c r="AB82" s="53"/>
      <c r="AC82" s="54"/>
      <c r="AD82" s="54"/>
      <c r="AE82" s="54"/>
      <c r="AF82" s="54"/>
      <c r="AG82" s="54"/>
      <c r="AH82" s="54"/>
      <c r="AI82" s="54"/>
      <c r="AJ82" s="52"/>
      <c r="AK82" s="52"/>
      <c r="AL82" s="55"/>
      <c r="AM82" s="52">
        <v>2011</v>
      </c>
      <c r="AN82" s="53"/>
      <c r="AO82" s="54"/>
      <c r="AP82" s="54"/>
      <c r="AQ82" s="54"/>
      <c r="AR82" s="54"/>
      <c r="AS82" s="54"/>
      <c r="AT82" s="54"/>
      <c r="AU82" s="54"/>
      <c r="AV82" s="52"/>
      <c r="AW82" s="52"/>
      <c r="AX82" s="55"/>
      <c r="AY82" s="52">
        <v>2012</v>
      </c>
      <c r="AZ82" s="53"/>
      <c r="BA82" s="54"/>
      <c r="BB82" s="54"/>
      <c r="BC82" s="54"/>
      <c r="BD82" s="54"/>
      <c r="BE82" s="54"/>
      <c r="BF82" s="54"/>
      <c r="BG82" s="54"/>
      <c r="BH82" s="52"/>
      <c r="BI82" s="52"/>
      <c r="BJ82" s="55">
        <v>2013</v>
      </c>
      <c r="BO82" s="110"/>
      <c r="BP82" s="52"/>
      <c r="BQ82" s="53"/>
      <c r="BR82" s="54"/>
      <c r="BS82" s="54"/>
      <c r="BT82" s="54"/>
      <c r="BU82" s="54"/>
      <c r="BV82" s="54"/>
      <c r="BW82" s="54"/>
      <c r="BX82" s="54"/>
      <c r="BY82" s="52"/>
      <c r="BZ82" s="52"/>
      <c r="CA82" s="52"/>
      <c r="CB82" s="52"/>
      <c r="CC82" s="140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140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4"/>
      <c r="DA82" s="53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3"/>
      <c r="DN82" s="54"/>
      <c r="DO82" s="54"/>
      <c r="DP82" s="54"/>
      <c r="DQ82" s="54"/>
      <c r="DR82" s="54"/>
      <c r="DS82" s="54"/>
      <c r="DT82" s="54"/>
      <c r="DU82" s="54"/>
      <c r="DV82" s="54"/>
      <c r="DW82" s="54"/>
    </row>
    <row r="83" spans="1:127" x14ac:dyDescent="0.25">
      <c r="A83" s="65" t="s">
        <v>301</v>
      </c>
      <c r="B83" s="88" t="s">
        <v>33</v>
      </c>
      <c r="C83" s="141">
        <v>9</v>
      </c>
      <c r="D83" s="80">
        <v>9</v>
      </c>
      <c r="E83" s="80">
        <v>9</v>
      </c>
      <c r="F83" s="80">
        <v>9</v>
      </c>
      <c r="G83" s="80">
        <v>9</v>
      </c>
      <c r="H83" s="80">
        <v>30</v>
      </c>
      <c r="I83" s="80">
        <v>30</v>
      </c>
      <c r="J83" s="80">
        <v>38</v>
      </c>
      <c r="K83" s="80">
        <v>38</v>
      </c>
      <c r="L83" s="79">
        <v>38</v>
      </c>
      <c r="M83" s="79">
        <v>38</v>
      </c>
      <c r="N83" s="142">
        <v>35</v>
      </c>
      <c r="O83" s="143">
        <v>35</v>
      </c>
      <c r="P83" s="144">
        <v>35</v>
      </c>
      <c r="Q83" s="79">
        <v>35</v>
      </c>
      <c r="R83" s="80">
        <v>35</v>
      </c>
      <c r="S83" s="80">
        <v>36</v>
      </c>
      <c r="T83" s="80">
        <v>19</v>
      </c>
      <c r="U83" s="80">
        <v>19</v>
      </c>
      <c r="V83" s="80">
        <v>20</v>
      </c>
      <c r="W83" s="80">
        <v>13</v>
      </c>
      <c r="X83" s="80">
        <v>13</v>
      </c>
      <c r="Y83" s="80">
        <v>29</v>
      </c>
      <c r="Z83" s="79">
        <v>28</v>
      </c>
      <c r="AA83" s="143">
        <v>28</v>
      </c>
      <c r="AB83" s="79">
        <v>28</v>
      </c>
      <c r="AC83" s="79">
        <v>28</v>
      </c>
      <c r="AD83" s="79">
        <v>28</v>
      </c>
      <c r="AE83" s="79">
        <v>28</v>
      </c>
      <c r="AF83" s="80">
        <v>28</v>
      </c>
      <c r="AG83" s="80">
        <v>28</v>
      </c>
      <c r="AH83" s="80">
        <v>28</v>
      </c>
      <c r="AI83" s="80">
        <v>27</v>
      </c>
      <c r="AJ83" s="80">
        <v>27</v>
      </c>
      <c r="AK83" s="80">
        <v>20</v>
      </c>
      <c r="AL83" s="80">
        <v>20</v>
      </c>
      <c r="AM83" s="143">
        <v>20</v>
      </c>
      <c r="AN83" s="79">
        <v>20</v>
      </c>
      <c r="AO83" s="79">
        <v>20</v>
      </c>
      <c r="AP83" s="79">
        <v>20</v>
      </c>
      <c r="AQ83" s="79">
        <v>20</v>
      </c>
      <c r="AR83" s="79">
        <v>20</v>
      </c>
      <c r="AS83" s="79">
        <v>20</v>
      </c>
      <c r="AT83" s="79">
        <v>21</v>
      </c>
      <c r="AU83" s="80">
        <v>20</v>
      </c>
      <c r="AV83" s="80">
        <v>20</v>
      </c>
      <c r="AW83" s="80">
        <v>17</v>
      </c>
      <c r="AX83" s="80">
        <v>17</v>
      </c>
      <c r="AY83" s="143">
        <v>17</v>
      </c>
      <c r="AZ83" s="80">
        <v>17</v>
      </c>
      <c r="BA83" s="80">
        <v>17</v>
      </c>
      <c r="BB83" s="80">
        <v>17</v>
      </c>
      <c r="BC83" s="79">
        <v>16</v>
      </c>
      <c r="BD83" s="79">
        <v>17</v>
      </c>
      <c r="BE83" s="79">
        <v>7</v>
      </c>
      <c r="BF83" s="79">
        <v>6</v>
      </c>
      <c r="BG83" s="144">
        <v>6</v>
      </c>
      <c r="BH83" s="145">
        <v>6</v>
      </c>
      <c r="BI83" s="79">
        <v>6</v>
      </c>
      <c r="BJ83" s="80">
        <v>6</v>
      </c>
      <c r="BO83" s="112" t="s">
        <v>33</v>
      </c>
      <c r="BP83" s="113">
        <v>2.2290258491840405</v>
      </c>
      <c r="BQ83" s="114">
        <v>2.234568616547405</v>
      </c>
      <c r="BR83" s="114">
        <v>2.1700457503927315</v>
      </c>
      <c r="BS83" s="114">
        <v>2.1867851831849952</v>
      </c>
      <c r="BT83" s="114">
        <v>2.0988319952872927</v>
      </c>
      <c r="BU83" s="114">
        <v>0.92421554008235474</v>
      </c>
      <c r="BV83" s="114">
        <v>0.92421554008235474</v>
      </c>
      <c r="BW83" s="114">
        <v>0.77592712860447521</v>
      </c>
      <c r="BX83" s="114">
        <v>0.75964805679537195</v>
      </c>
      <c r="BY83" s="115">
        <v>0.77227060036071027</v>
      </c>
      <c r="BZ83" s="115">
        <v>0.78860266520677325</v>
      </c>
      <c r="CA83" s="115">
        <v>0.98620856409037994</v>
      </c>
      <c r="CB83" s="115">
        <v>0.98339767096192687</v>
      </c>
      <c r="CC83" s="118">
        <v>1.0014351447316381</v>
      </c>
      <c r="CD83" s="115">
        <v>1.0187448696622454</v>
      </c>
      <c r="CE83" s="114">
        <v>0.94250714401404079</v>
      </c>
      <c r="CF83" s="114">
        <v>0.98351889078590637</v>
      </c>
      <c r="CG83" s="114">
        <v>1.3501052348049998</v>
      </c>
      <c r="CH83" s="114">
        <v>1.3203301894330157</v>
      </c>
      <c r="CI83" s="114">
        <v>1.4412419077835847</v>
      </c>
      <c r="CJ83" s="114">
        <v>2.0011214701832052</v>
      </c>
      <c r="CK83" s="114">
        <v>1.9927176559927655</v>
      </c>
      <c r="CL83" s="114">
        <v>1.0413945255803929</v>
      </c>
      <c r="CM83" s="115">
        <v>0.85070999684966464</v>
      </c>
      <c r="CN83" s="115">
        <v>0.84871552441289666</v>
      </c>
      <c r="CO83" s="115">
        <v>0.87064175558720702</v>
      </c>
      <c r="CP83" s="115">
        <v>0.9365158667031237</v>
      </c>
      <c r="CQ83" s="115">
        <v>0.97942943241738767</v>
      </c>
      <c r="CR83" s="115">
        <v>0.77785562919818341</v>
      </c>
      <c r="CS83" s="114">
        <v>0.77139424895435993</v>
      </c>
      <c r="CT83" s="114">
        <v>0.72071967724752384</v>
      </c>
      <c r="CU83" s="114">
        <v>0.72071967724752384</v>
      </c>
      <c r="CV83" s="114">
        <v>0.58318348303463197</v>
      </c>
      <c r="CW83" s="114">
        <v>0.58315854341384243</v>
      </c>
      <c r="CX83" s="114">
        <v>1.3759437221628188</v>
      </c>
      <c r="CY83" s="114">
        <v>1.3702056337388864</v>
      </c>
      <c r="CZ83" s="114">
        <v>1.3679774108970566</v>
      </c>
      <c r="DA83" s="115">
        <v>1.3665559409480377</v>
      </c>
      <c r="DB83" s="115">
        <v>1.3264977133334717</v>
      </c>
      <c r="DC83" s="115">
        <v>1.3287154949674884</v>
      </c>
      <c r="DD83" s="115">
        <v>1.4975446743742649</v>
      </c>
      <c r="DE83" s="115">
        <v>1.4882511483315781</v>
      </c>
      <c r="DF83" s="115">
        <v>1.4672510451203133</v>
      </c>
      <c r="DG83" s="115">
        <v>1.2212545519751674</v>
      </c>
      <c r="DH83" s="114">
        <v>1.3950847048510084</v>
      </c>
      <c r="DI83" s="114">
        <v>1.2590185407716166</v>
      </c>
      <c r="DJ83" s="114">
        <v>0.94510253329449467</v>
      </c>
      <c r="DK83" s="114">
        <v>0.8928278902296688</v>
      </c>
      <c r="DL83" s="114">
        <v>0.89588569100269</v>
      </c>
      <c r="DM83" s="114">
        <v>0.89571332102842383</v>
      </c>
      <c r="DN83" s="114">
        <v>0.84958778316305317</v>
      </c>
      <c r="DO83" s="114">
        <v>0.97685441941509077</v>
      </c>
      <c r="DP83" s="115">
        <v>0.69439937425367271</v>
      </c>
      <c r="DQ83" s="115">
        <v>0.65895394544393782</v>
      </c>
      <c r="DR83" s="115">
        <v>1.134865289992657</v>
      </c>
      <c r="DS83" s="115">
        <v>1.1140046017632614</v>
      </c>
      <c r="DT83" s="118">
        <v>1.0087613669415856</v>
      </c>
      <c r="DU83" s="119">
        <v>1.2021493395253937</v>
      </c>
      <c r="DV83" s="115">
        <v>1.2004121597945512</v>
      </c>
      <c r="DW83" s="114">
        <v>1.1133558086932336</v>
      </c>
    </row>
    <row r="84" spans="1:127" x14ac:dyDescent="0.25">
      <c r="A84" s="65" t="s">
        <v>302</v>
      </c>
      <c r="B84" s="88" t="s">
        <v>25</v>
      </c>
      <c r="C84" s="79">
        <v>6</v>
      </c>
      <c r="D84" s="80">
        <v>6</v>
      </c>
      <c r="E84" s="80">
        <v>6</v>
      </c>
      <c r="F84" s="80">
        <v>6</v>
      </c>
      <c r="G84" s="80">
        <v>6</v>
      </c>
      <c r="H84" s="80">
        <v>6</v>
      </c>
      <c r="I84" s="80">
        <v>6</v>
      </c>
      <c r="J84" s="80">
        <v>6</v>
      </c>
      <c r="K84" s="80">
        <v>6</v>
      </c>
      <c r="L84" s="79">
        <v>11</v>
      </c>
      <c r="M84" s="79">
        <v>11</v>
      </c>
      <c r="N84" s="142">
        <v>11</v>
      </c>
      <c r="O84" s="141">
        <v>12</v>
      </c>
      <c r="P84" s="79">
        <v>13</v>
      </c>
      <c r="Q84" s="146">
        <v>13</v>
      </c>
      <c r="R84" s="147">
        <v>13</v>
      </c>
      <c r="S84" s="147">
        <v>13</v>
      </c>
      <c r="T84" s="147">
        <v>7</v>
      </c>
      <c r="U84" s="147">
        <v>8</v>
      </c>
      <c r="V84" s="147">
        <v>22</v>
      </c>
      <c r="W84" s="147">
        <v>22</v>
      </c>
      <c r="X84" s="147">
        <v>27</v>
      </c>
      <c r="Y84" s="147">
        <v>27</v>
      </c>
      <c r="Z84" s="146">
        <v>27</v>
      </c>
      <c r="AA84" s="141">
        <v>27</v>
      </c>
      <c r="AB84" s="79">
        <v>26</v>
      </c>
      <c r="AC84" s="79">
        <v>25</v>
      </c>
      <c r="AD84" s="79">
        <v>25</v>
      </c>
      <c r="AE84" s="79">
        <v>25</v>
      </c>
      <c r="AF84" s="80">
        <v>25</v>
      </c>
      <c r="AG84" s="80">
        <v>31</v>
      </c>
      <c r="AH84" s="80">
        <v>31</v>
      </c>
      <c r="AI84" s="80">
        <v>25</v>
      </c>
      <c r="AJ84" s="80">
        <v>25</v>
      </c>
      <c r="AK84" s="80">
        <v>25</v>
      </c>
      <c r="AL84" s="80">
        <v>25</v>
      </c>
      <c r="AM84" s="141">
        <v>25</v>
      </c>
      <c r="AN84" s="79">
        <v>24</v>
      </c>
      <c r="AO84" s="79">
        <v>24</v>
      </c>
      <c r="AP84" s="79">
        <v>24</v>
      </c>
      <c r="AQ84" s="79">
        <v>23</v>
      </c>
      <c r="AR84" s="79">
        <v>23</v>
      </c>
      <c r="AS84" s="79">
        <v>20</v>
      </c>
      <c r="AT84" s="79">
        <v>16</v>
      </c>
      <c r="AU84" s="80">
        <v>14</v>
      </c>
      <c r="AV84" s="80">
        <v>17</v>
      </c>
      <c r="AW84" s="80">
        <v>17</v>
      </c>
      <c r="AX84" s="80">
        <v>17</v>
      </c>
      <c r="AY84" s="141">
        <v>17</v>
      </c>
      <c r="AZ84" s="80">
        <v>17</v>
      </c>
      <c r="BA84" s="80">
        <v>17</v>
      </c>
      <c r="BB84" s="80">
        <v>14</v>
      </c>
      <c r="BC84" s="79">
        <v>16</v>
      </c>
      <c r="BD84" s="79">
        <v>16</v>
      </c>
      <c r="BE84" s="79">
        <v>21</v>
      </c>
      <c r="BF84" s="79">
        <v>22</v>
      </c>
      <c r="BG84" s="79">
        <v>22</v>
      </c>
      <c r="BH84" s="79">
        <v>19</v>
      </c>
      <c r="BI84" s="79">
        <v>19</v>
      </c>
      <c r="BJ84" s="80">
        <v>19</v>
      </c>
      <c r="BO84" s="120" t="s">
        <v>25</v>
      </c>
      <c r="BP84" s="115">
        <v>1.6083158959746982</v>
      </c>
      <c r="BQ84" s="114">
        <v>1.9981659656277231</v>
      </c>
      <c r="BR84" s="114">
        <v>2.1122930143222356</v>
      </c>
      <c r="BS84" s="114">
        <v>2.3480663566465672</v>
      </c>
      <c r="BT84" s="114">
        <v>3.173013834778541</v>
      </c>
      <c r="BU84" s="114">
        <v>3.3461467698937866</v>
      </c>
      <c r="BV84" s="114">
        <v>3.3461467698937866</v>
      </c>
      <c r="BW84" s="114">
        <v>3.681814931814932</v>
      </c>
      <c r="BX84" s="114">
        <v>3.9302598938876692</v>
      </c>
      <c r="BY84" s="115">
        <v>1.6789799435921857</v>
      </c>
      <c r="BZ84" s="115">
        <v>1.7186989215531556</v>
      </c>
      <c r="CA84" s="115">
        <v>1.7581448102019908</v>
      </c>
      <c r="CB84" s="115">
        <v>1.6572571479961364</v>
      </c>
      <c r="CC84" s="115">
        <v>1.6067666047323317</v>
      </c>
      <c r="CD84" s="121">
        <v>1.400441962563669</v>
      </c>
      <c r="CE84" s="122">
        <v>1.3105464261687341</v>
      </c>
      <c r="CF84" s="122">
        <v>1.2360380599691874</v>
      </c>
      <c r="CG84" s="122">
        <v>2.2175838034100956</v>
      </c>
      <c r="CH84" s="122">
        <v>2.0624783643598779</v>
      </c>
      <c r="CI84" s="122">
        <v>1.0008083641880494</v>
      </c>
      <c r="CJ84" s="122">
        <v>1.0056008719912322</v>
      </c>
      <c r="CK84" s="122">
        <v>0.8690540881648473</v>
      </c>
      <c r="CL84" s="122">
        <v>0.82364862504637137</v>
      </c>
      <c r="CM84" s="121">
        <v>0.86691433235711002</v>
      </c>
      <c r="CN84" s="121">
        <v>0.86493244677406267</v>
      </c>
      <c r="CO84" s="115">
        <v>0.90894650658521003</v>
      </c>
      <c r="CP84" s="115">
        <v>1.0159430712468676</v>
      </c>
      <c r="CQ84" s="115">
        <v>1.1177262336068046</v>
      </c>
      <c r="CR84" s="115">
        <v>1.0990588523115676</v>
      </c>
      <c r="CS84" s="114">
        <v>1.0701304404161889</v>
      </c>
      <c r="CT84" s="114">
        <v>0.85309990573851857</v>
      </c>
      <c r="CU84" s="114">
        <v>0.85309990573851857</v>
      </c>
      <c r="CV84" s="114">
        <v>0.41271322361715518</v>
      </c>
      <c r="CW84" s="114">
        <v>0.41105085666567426</v>
      </c>
      <c r="CX84" s="114">
        <v>0.39584988098872853</v>
      </c>
      <c r="CY84" s="114">
        <v>0.39304542873788106</v>
      </c>
      <c r="CZ84" s="114">
        <v>0.39061217868839188</v>
      </c>
      <c r="DA84" s="115">
        <v>0.3975397731581356</v>
      </c>
      <c r="DB84" s="115">
        <v>0.39053802163752954</v>
      </c>
      <c r="DC84" s="115">
        <v>0.32858657713356032</v>
      </c>
      <c r="DD84" s="115">
        <v>0.27541855421812722</v>
      </c>
      <c r="DE84" s="115">
        <v>0.26965635998050047</v>
      </c>
      <c r="DF84" s="115">
        <v>0.28082399324344387</v>
      </c>
      <c r="DG84" s="115">
        <v>0.31009224604714963</v>
      </c>
      <c r="DH84" s="114">
        <v>0.35727606207974322</v>
      </c>
      <c r="DI84" s="114">
        <v>0.55366208181473286</v>
      </c>
      <c r="DJ84" s="114">
        <v>0.59069473103310921</v>
      </c>
      <c r="DK84" s="114">
        <v>0.57137032972685764</v>
      </c>
      <c r="DL84" s="114">
        <v>0.5756231480876729</v>
      </c>
      <c r="DM84" s="114">
        <v>0.57526143703397725</v>
      </c>
      <c r="DN84" s="114">
        <v>0.58965011603510409</v>
      </c>
      <c r="DO84" s="114">
        <v>0.73794657252792162</v>
      </c>
      <c r="DP84" s="115">
        <v>0.65847828089756855</v>
      </c>
      <c r="DQ84" s="115">
        <v>0.62442113629003304</v>
      </c>
      <c r="DR84" s="115">
        <v>0.52259874609139467</v>
      </c>
      <c r="DS84" s="115">
        <v>0.60758181290402424</v>
      </c>
      <c r="DT84" s="115">
        <v>0.54480798715490275</v>
      </c>
      <c r="DU84" s="115">
        <v>0.55375956082544386</v>
      </c>
      <c r="DV84" s="115">
        <v>0.55525039239239993</v>
      </c>
      <c r="DW84" s="114">
        <v>0.50598689444653966</v>
      </c>
    </row>
    <row r="85" spans="1:127" x14ac:dyDescent="0.25">
      <c r="A85" s="65" t="s">
        <v>303</v>
      </c>
      <c r="B85" s="88" t="s">
        <v>40</v>
      </c>
      <c r="C85" s="146">
        <v>9</v>
      </c>
      <c r="D85" s="147">
        <v>9</v>
      </c>
      <c r="E85" s="147">
        <v>9</v>
      </c>
      <c r="F85" s="147">
        <v>9</v>
      </c>
      <c r="G85" s="147">
        <v>9</v>
      </c>
      <c r="H85" s="147">
        <v>9</v>
      </c>
      <c r="I85" s="147">
        <v>9</v>
      </c>
      <c r="J85" s="147">
        <v>8</v>
      </c>
      <c r="K85" s="147">
        <v>10</v>
      </c>
      <c r="L85" s="146">
        <v>10</v>
      </c>
      <c r="M85" s="146">
        <v>10</v>
      </c>
      <c r="N85" s="148">
        <v>8</v>
      </c>
      <c r="O85" s="149">
        <v>8</v>
      </c>
      <c r="P85" s="146">
        <v>8</v>
      </c>
      <c r="Q85" s="146">
        <v>8</v>
      </c>
      <c r="R85" s="147">
        <v>8</v>
      </c>
      <c r="S85" s="147">
        <v>8</v>
      </c>
      <c r="T85" s="147">
        <v>8</v>
      </c>
      <c r="U85" s="147">
        <v>8</v>
      </c>
      <c r="V85" s="147">
        <v>16</v>
      </c>
      <c r="W85" s="147">
        <v>16</v>
      </c>
      <c r="X85" s="147">
        <v>18</v>
      </c>
      <c r="Y85" s="147">
        <v>18</v>
      </c>
      <c r="Z85" s="146">
        <v>17</v>
      </c>
      <c r="AA85" s="149">
        <v>16</v>
      </c>
      <c r="AB85" s="146">
        <v>16</v>
      </c>
      <c r="AC85" s="146">
        <v>16</v>
      </c>
      <c r="AD85" s="146">
        <v>16</v>
      </c>
      <c r="AE85" s="146">
        <v>16</v>
      </c>
      <c r="AF85" s="80">
        <v>16</v>
      </c>
      <c r="AG85" s="80">
        <v>16</v>
      </c>
      <c r="AH85" s="80">
        <v>16</v>
      </c>
      <c r="AI85" s="80">
        <v>23</v>
      </c>
      <c r="AJ85" s="80">
        <v>23</v>
      </c>
      <c r="AK85" s="80">
        <v>22</v>
      </c>
      <c r="AL85" s="80">
        <v>26</v>
      </c>
      <c r="AM85" s="149">
        <v>26</v>
      </c>
      <c r="AN85" s="79">
        <v>26</v>
      </c>
      <c r="AO85" s="79">
        <v>25</v>
      </c>
      <c r="AP85" s="146">
        <v>25</v>
      </c>
      <c r="AQ85" s="146">
        <v>25</v>
      </c>
      <c r="AR85" s="146">
        <v>26</v>
      </c>
      <c r="AS85" s="146">
        <v>26</v>
      </c>
      <c r="AT85" s="79">
        <v>24</v>
      </c>
      <c r="AU85" s="80">
        <v>15</v>
      </c>
      <c r="AV85" s="80">
        <v>13</v>
      </c>
      <c r="AW85" s="80">
        <v>13</v>
      </c>
      <c r="AX85" s="80">
        <v>25</v>
      </c>
      <c r="AY85" s="149">
        <v>25</v>
      </c>
      <c r="AZ85" s="80">
        <v>25</v>
      </c>
      <c r="BA85" s="80">
        <v>25</v>
      </c>
      <c r="BB85" s="80">
        <v>26</v>
      </c>
      <c r="BC85" s="79">
        <v>26</v>
      </c>
      <c r="BD85" s="79">
        <v>26</v>
      </c>
      <c r="BE85" s="146">
        <v>26</v>
      </c>
      <c r="BF85" s="146">
        <v>26</v>
      </c>
      <c r="BG85" s="146">
        <v>26</v>
      </c>
      <c r="BH85" s="79">
        <v>26</v>
      </c>
      <c r="BI85" s="79">
        <v>26</v>
      </c>
      <c r="BJ85" s="80">
        <v>9</v>
      </c>
      <c r="BO85" s="123" t="s">
        <v>40</v>
      </c>
      <c r="BP85" s="121">
        <v>0.46024015415404995</v>
      </c>
      <c r="BQ85" s="122">
        <v>0.46061932982613879</v>
      </c>
      <c r="BR85" s="122">
        <v>0.48954092466610205</v>
      </c>
      <c r="BS85" s="122">
        <v>0.54966465848624169</v>
      </c>
      <c r="BT85" s="122">
        <v>0.45230442809918547</v>
      </c>
      <c r="BU85" s="122">
        <v>0.52483487623617853</v>
      </c>
      <c r="BV85" s="122">
        <v>0.52483487623617853</v>
      </c>
      <c r="BW85" s="122">
        <v>0.49535558039320077</v>
      </c>
      <c r="BX85" s="122">
        <v>0.52838148310962629</v>
      </c>
      <c r="BY85" s="121">
        <v>0.63791722746172808</v>
      </c>
      <c r="BZ85" s="121">
        <v>0.64047244614712018</v>
      </c>
      <c r="CA85" s="121">
        <v>0.88449228060101814</v>
      </c>
      <c r="CB85" s="121">
        <v>0.88046722391638543</v>
      </c>
      <c r="CC85" s="121">
        <v>0.87799014874574344</v>
      </c>
      <c r="CD85" s="121">
        <v>0.8318403625237959</v>
      </c>
      <c r="CE85" s="122">
        <v>0.78941667155348438</v>
      </c>
      <c r="CF85" s="122">
        <v>0.76630601182141689</v>
      </c>
      <c r="CG85" s="122">
        <v>0.77822422615575104</v>
      </c>
      <c r="CH85" s="122">
        <v>0.76296441102336743</v>
      </c>
      <c r="CI85" s="122">
        <v>0.91586443029506448</v>
      </c>
      <c r="CJ85" s="122">
        <v>0.91965393948269281</v>
      </c>
      <c r="CK85" s="122">
        <v>0.9099661041035928</v>
      </c>
      <c r="CL85" s="122">
        <v>0.87998584895260079</v>
      </c>
      <c r="CM85" s="121">
        <v>0.83444037353788869</v>
      </c>
      <c r="CN85" s="121">
        <v>0.82282286386229808</v>
      </c>
      <c r="CO85" s="121">
        <v>0.83652037724417094</v>
      </c>
      <c r="CP85" s="121">
        <v>0.82501529281840746</v>
      </c>
      <c r="CQ85" s="121">
        <v>0.9765907949305711</v>
      </c>
      <c r="CR85" s="121">
        <v>0.90782220882806064</v>
      </c>
      <c r="CS85" s="114">
        <v>0.7728378431485049</v>
      </c>
      <c r="CT85" s="114">
        <v>1.1247417154681876</v>
      </c>
      <c r="CU85" s="114">
        <v>1.1247417154681876</v>
      </c>
      <c r="CV85" s="114">
        <v>0.86727495585722092</v>
      </c>
      <c r="CW85" s="114">
        <v>0.86921444038448181</v>
      </c>
      <c r="CX85" s="114">
        <v>0.89866880888135381</v>
      </c>
      <c r="CY85" s="114">
        <v>0.7943298734375569</v>
      </c>
      <c r="CZ85" s="114">
        <v>0.79304259199554283</v>
      </c>
      <c r="DA85" s="115">
        <v>0.79235257003982462</v>
      </c>
      <c r="DB85" s="115">
        <v>0.81201248238800972</v>
      </c>
      <c r="DC85" s="121">
        <v>0.80480334471378423</v>
      </c>
      <c r="DD85" s="121">
        <v>0.78865868285483554</v>
      </c>
      <c r="DE85" s="121">
        <v>0.76482554592579344</v>
      </c>
      <c r="DF85" s="121">
        <v>0.75881762234278871</v>
      </c>
      <c r="DG85" s="115">
        <v>0.75389928524822858</v>
      </c>
      <c r="DH85" s="114">
        <v>0.63758636509622946</v>
      </c>
      <c r="DI85" s="114">
        <v>0.52217567224543959</v>
      </c>
      <c r="DJ85" s="114">
        <v>0.39349524290689103</v>
      </c>
      <c r="DK85" s="114">
        <v>0.27128670550146411</v>
      </c>
      <c r="DL85" s="114">
        <v>0.27746365507039178</v>
      </c>
      <c r="DM85" s="114">
        <v>0.27662254853278695</v>
      </c>
      <c r="DN85" s="114">
        <v>0.28377766448456454</v>
      </c>
      <c r="DO85" s="114">
        <v>0.51552516979099494</v>
      </c>
      <c r="DP85" s="115">
        <v>0.48474941410937106</v>
      </c>
      <c r="DQ85" s="115">
        <v>0.42489645800401349</v>
      </c>
      <c r="DR85" s="121">
        <v>0.38462305341193159</v>
      </c>
      <c r="DS85" s="121">
        <v>0.6038533887660047</v>
      </c>
      <c r="DT85" s="121">
        <v>0.55489655434866736</v>
      </c>
      <c r="DU85" s="115">
        <v>0.60560689148970237</v>
      </c>
      <c r="DV85" s="115">
        <v>0.60523828593772633</v>
      </c>
      <c r="DW85" s="114">
        <v>1.2640727955347739</v>
      </c>
    </row>
    <row r="86" spans="1:127" x14ac:dyDescent="0.25">
      <c r="A86" s="65" t="s">
        <v>304</v>
      </c>
      <c r="B86" s="88" t="s">
        <v>30</v>
      </c>
      <c r="C86" s="146">
        <v>7</v>
      </c>
      <c r="D86" s="147">
        <v>7</v>
      </c>
      <c r="E86" s="147">
        <v>7</v>
      </c>
      <c r="F86" s="147">
        <v>7</v>
      </c>
      <c r="G86" s="147">
        <v>7</v>
      </c>
      <c r="H86" s="147">
        <v>7</v>
      </c>
      <c r="I86" s="147">
        <v>7</v>
      </c>
      <c r="J86" s="147">
        <v>10</v>
      </c>
      <c r="K86" s="147">
        <v>10</v>
      </c>
      <c r="L86" s="146">
        <v>10</v>
      </c>
      <c r="M86" s="146">
        <v>10</v>
      </c>
      <c r="N86" s="148">
        <v>10</v>
      </c>
      <c r="O86" s="149">
        <v>10</v>
      </c>
      <c r="P86" s="146">
        <v>10</v>
      </c>
      <c r="Q86" s="79">
        <v>10</v>
      </c>
      <c r="R86" s="80">
        <v>10</v>
      </c>
      <c r="S86" s="80">
        <v>10</v>
      </c>
      <c r="T86" s="80">
        <v>11</v>
      </c>
      <c r="U86" s="80">
        <v>11</v>
      </c>
      <c r="V86" s="80">
        <v>11</v>
      </c>
      <c r="W86" s="80">
        <v>11</v>
      </c>
      <c r="X86" s="80">
        <v>11</v>
      </c>
      <c r="Y86" s="80">
        <v>11</v>
      </c>
      <c r="Z86" s="79">
        <v>11</v>
      </c>
      <c r="AA86" s="149">
        <v>11</v>
      </c>
      <c r="AB86" s="146">
        <v>12</v>
      </c>
      <c r="AC86" s="146">
        <v>12</v>
      </c>
      <c r="AD86" s="146">
        <v>12</v>
      </c>
      <c r="AE86" s="146">
        <v>12</v>
      </c>
      <c r="AF86" s="80">
        <v>18</v>
      </c>
      <c r="AG86" s="80">
        <v>29</v>
      </c>
      <c r="AH86" s="80">
        <v>29</v>
      </c>
      <c r="AI86" s="80">
        <v>30</v>
      </c>
      <c r="AJ86" s="80">
        <v>30</v>
      </c>
      <c r="AK86" s="80">
        <v>30</v>
      </c>
      <c r="AL86" s="80">
        <v>30</v>
      </c>
      <c r="AM86" s="149">
        <v>30</v>
      </c>
      <c r="AN86" s="79">
        <v>30</v>
      </c>
      <c r="AO86" s="79">
        <v>30</v>
      </c>
      <c r="AP86" s="146">
        <v>30</v>
      </c>
      <c r="AQ86" s="146">
        <v>30</v>
      </c>
      <c r="AR86" s="146">
        <v>33</v>
      </c>
      <c r="AS86" s="146">
        <v>32</v>
      </c>
      <c r="AT86" s="79">
        <v>32</v>
      </c>
      <c r="AU86" s="80">
        <v>32</v>
      </c>
      <c r="AV86" s="80">
        <v>32</v>
      </c>
      <c r="AW86" s="80">
        <v>32</v>
      </c>
      <c r="AX86" s="80">
        <v>32</v>
      </c>
      <c r="AY86" s="149">
        <v>32</v>
      </c>
      <c r="AZ86" s="80">
        <v>30</v>
      </c>
      <c r="BA86" s="80">
        <v>30</v>
      </c>
      <c r="BB86" s="80">
        <v>32</v>
      </c>
      <c r="BC86" s="79">
        <v>32</v>
      </c>
      <c r="BD86" s="79">
        <v>27</v>
      </c>
      <c r="BE86" s="146">
        <v>25</v>
      </c>
      <c r="BF86" s="146">
        <v>27</v>
      </c>
      <c r="BG86" s="146">
        <v>28</v>
      </c>
      <c r="BH86" s="79">
        <v>28</v>
      </c>
      <c r="BI86" s="79">
        <v>28</v>
      </c>
      <c r="BJ86" s="80">
        <v>28</v>
      </c>
      <c r="BO86" s="126" t="s">
        <v>30</v>
      </c>
      <c r="BP86" s="121">
        <v>0.99306921053192432</v>
      </c>
      <c r="BQ86" s="122">
        <v>0.97648990257668966</v>
      </c>
      <c r="BR86" s="122">
        <v>1.0002371405384556</v>
      </c>
      <c r="BS86" s="122">
        <v>1.0940060179440048</v>
      </c>
      <c r="BT86" s="122">
        <v>1.1191691970269155</v>
      </c>
      <c r="BU86" s="122">
        <v>1.1464251148157909</v>
      </c>
      <c r="BV86" s="122">
        <v>1.1464251148157909</v>
      </c>
      <c r="BW86" s="122">
        <v>0.7365515981512698</v>
      </c>
      <c r="BX86" s="122">
        <v>0.88948909760356698</v>
      </c>
      <c r="BY86" s="121">
        <v>0.76326984249265917</v>
      </c>
      <c r="BZ86" s="121">
        <v>0.77121174976031459</v>
      </c>
      <c r="CA86" s="121">
        <v>0.95772927098870364</v>
      </c>
      <c r="CB86" s="121">
        <v>0.95428614574881043</v>
      </c>
      <c r="CC86" s="121">
        <v>0.96685739845451801</v>
      </c>
      <c r="CD86" s="115">
        <v>0.93868835792785688</v>
      </c>
      <c r="CE86" s="114">
        <v>0.87767681123843333</v>
      </c>
      <c r="CF86" s="114">
        <v>0.79458811881868763</v>
      </c>
      <c r="CG86" s="114">
        <v>0.70789286157665865</v>
      </c>
      <c r="CH86" s="114">
        <v>0.69469644896034888</v>
      </c>
      <c r="CI86" s="114">
        <v>0.73144050680407124</v>
      </c>
      <c r="CJ86" s="114">
        <v>0.7380909070078896</v>
      </c>
      <c r="CK86" s="114">
        <v>0.72576503538863923</v>
      </c>
      <c r="CL86" s="114">
        <v>0.70493104645092552</v>
      </c>
      <c r="CM86" s="115">
        <v>0.70052269734356998</v>
      </c>
      <c r="CN86" s="115">
        <v>0.69853832381046921</v>
      </c>
      <c r="CO86" s="121">
        <v>0.68055757984662157</v>
      </c>
      <c r="CP86" s="121">
        <v>0.66841899811981742</v>
      </c>
      <c r="CQ86" s="121">
        <v>0.81868723192233805</v>
      </c>
      <c r="CR86" s="121">
        <v>0.73855817099994647</v>
      </c>
      <c r="CS86" s="114">
        <v>0.65117360527825363</v>
      </c>
      <c r="CT86" s="114">
        <v>0.44087231702222901</v>
      </c>
      <c r="CU86" s="114">
        <v>0.44087231702222901</v>
      </c>
      <c r="CV86" s="114">
        <v>0.32278490648930763</v>
      </c>
      <c r="CW86" s="114">
        <v>0.32469082096593749</v>
      </c>
      <c r="CX86" s="114">
        <v>0.31376280532136358</v>
      </c>
      <c r="CY86" s="114">
        <v>0.30815676605050812</v>
      </c>
      <c r="CZ86" s="114">
        <v>0.30728484674479162</v>
      </c>
      <c r="DA86" s="115">
        <v>0.30958964090295599</v>
      </c>
      <c r="DB86" s="115">
        <v>0.30955021818136996</v>
      </c>
      <c r="DC86" s="121">
        <v>0.30480163936456939</v>
      </c>
      <c r="DD86" s="121">
        <v>0.30381154820257805</v>
      </c>
      <c r="DE86" s="121">
        <v>0.28237785028780743</v>
      </c>
      <c r="DF86" s="121">
        <v>0.29709062315163209</v>
      </c>
      <c r="DG86" s="115">
        <v>0.3070557316299431</v>
      </c>
      <c r="DH86" s="114">
        <v>0.32941347208143018</v>
      </c>
      <c r="DI86" s="114">
        <v>0.32907745133097321</v>
      </c>
      <c r="DJ86" s="114">
        <v>0.3440844389044535</v>
      </c>
      <c r="DK86" s="114">
        <v>0.32835891852039989</v>
      </c>
      <c r="DL86" s="114">
        <v>0.33536080264790896</v>
      </c>
      <c r="DM86" s="114">
        <v>0.33860766573838424</v>
      </c>
      <c r="DN86" s="114">
        <v>0.35092380926172301</v>
      </c>
      <c r="DO86" s="114">
        <v>0.32442382389564794</v>
      </c>
      <c r="DP86" s="115">
        <v>0.31960124000633361</v>
      </c>
      <c r="DQ86" s="115">
        <v>0.24472818031883087</v>
      </c>
      <c r="DR86" s="121">
        <v>0.21565752413528558</v>
      </c>
      <c r="DS86" s="121">
        <v>0.29204212165698773</v>
      </c>
      <c r="DT86" s="121">
        <v>0.28774174991134016</v>
      </c>
      <c r="DU86" s="115">
        <v>0.28203083832848325</v>
      </c>
      <c r="DV86" s="115">
        <v>0.28172624261182672</v>
      </c>
      <c r="DW86" s="114">
        <v>0.25853775537863888</v>
      </c>
    </row>
    <row r="87" spans="1:127" x14ac:dyDescent="0.25">
      <c r="A87" s="65" t="s">
        <v>305</v>
      </c>
      <c r="B87" s="88" t="s">
        <v>34</v>
      </c>
      <c r="C87" s="146">
        <v>0</v>
      </c>
      <c r="D87" s="147">
        <v>0</v>
      </c>
      <c r="E87" s="147">
        <v>2</v>
      </c>
      <c r="F87" s="147">
        <v>2</v>
      </c>
      <c r="G87" s="147">
        <v>2</v>
      </c>
      <c r="H87" s="147">
        <v>2</v>
      </c>
      <c r="I87" s="147">
        <v>2</v>
      </c>
      <c r="J87" s="147">
        <v>2</v>
      </c>
      <c r="K87" s="147">
        <v>2</v>
      </c>
      <c r="L87" s="146">
        <v>7</v>
      </c>
      <c r="M87" s="146">
        <v>7</v>
      </c>
      <c r="N87" s="148">
        <v>7</v>
      </c>
      <c r="O87" s="149">
        <v>7</v>
      </c>
      <c r="P87" s="146">
        <v>7</v>
      </c>
      <c r="Q87" s="79">
        <v>7</v>
      </c>
      <c r="R87" s="80">
        <v>7</v>
      </c>
      <c r="S87" s="80">
        <v>7</v>
      </c>
      <c r="T87" s="80">
        <v>7</v>
      </c>
      <c r="U87" s="80">
        <v>8</v>
      </c>
      <c r="V87" s="80">
        <v>8</v>
      </c>
      <c r="W87" s="80">
        <v>8</v>
      </c>
      <c r="X87" s="80">
        <v>8</v>
      </c>
      <c r="Y87" s="80">
        <v>16</v>
      </c>
      <c r="Z87" s="79">
        <v>16</v>
      </c>
      <c r="AA87" s="149">
        <v>16</v>
      </c>
      <c r="AB87" s="146">
        <v>16</v>
      </c>
      <c r="AC87" s="146">
        <v>17</v>
      </c>
      <c r="AD87" s="146">
        <v>17</v>
      </c>
      <c r="AE87" s="146">
        <v>17</v>
      </c>
      <c r="AF87" s="80">
        <v>17</v>
      </c>
      <c r="AG87" s="80">
        <v>26</v>
      </c>
      <c r="AH87" s="80">
        <v>26</v>
      </c>
      <c r="AI87" s="80">
        <v>26</v>
      </c>
      <c r="AJ87" s="80">
        <v>26</v>
      </c>
      <c r="AK87" s="80">
        <v>23</v>
      </c>
      <c r="AL87" s="80">
        <v>24</v>
      </c>
      <c r="AM87" s="149">
        <v>23</v>
      </c>
      <c r="AN87" s="79">
        <v>23</v>
      </c>
      <c r="AO87" s="79">
        <v>24</v>
      </c>
      <c r="AP87" s="146">
        <v>24</v>
      </c>
      <c r="AQ87" s="146">
        <v>24</v>
      </c>
      <c r="AR87" s="146">
        <v>23</v>
      </c>
      <c r="AS87" s="146">
        <v>24</v>
      </c>
      <c r="AT87" s="79">
        <v>23</v>
      </c>
      <c r="AU87" s="80">
        <v>36</v>
      </c>
      <c r="AV87" s="80">
        <v>36</v>
      </c>
      <c r="AW87" s="80">
        <v>36</v>
      </c>
      <c r="AX87" s="80">
        <v>36</v>
      </c>
      <c r="AY87" s="149">
        <v>36</v>
      </c>
      <c r="AZ87" s="80">
        <v>36</v>
      </c>
      <c r="BA87" s="80">
        <v>35</v>
      </c>
      <c r="BB87" s="80">
        <v>35</v>
      </c>
      <c r="BC87" s="79">
        <v>34</v>
      </c>
      <c r="BD87" s="79">
        <v>30</v>
      </c>
      <c r="BE87" s="146">
        <v>30</v>
      </c>
      <c r="BF87" s="146">
        <v>37</v>
      </c>
      <c r="BG87" s="146">
        <v>30</v>
      </c>
      <c r="BH87" s="79">
        <v>30</v>
      </c>
      <c r="BI87" s="79">
        <v>35</v>
      </c>
      <c r="BJ87" s="80">
        <v>35</v>
      </c>
      <c r="BO87" s="127" t="s">
        <v>34</v>
      </c>
      <c r="BP87" s="121">
        <v>0</v>
      </c>
      <c r="BQ87" s="122">
        <v>0</v>
      </c>
      <c r="BR87" s="122">
        <v>0.37880961946851865</v>
      </c>
      <c r="BS87" s="122">
        <v>0.40163233704856682</v>
      </c>
      <c r="BT87" s="122">
        <v>0.43957954940680916</v>
      </c>
      <c r="BU87" s="122">
        <v>0.51021736300924114</v>
      </c>
      <c r="BV87" s="122">
        <v>0.51021736300924114</v>
      </c>
      <c r="BW87" s="122">
        <v>0.83562271062271065</v>
      </c>
      <c r="BX87" s="122">
        <v>1.103437326347543</v>
      </c>
      <c r="BY87" s="121">
        <v>0.80530925518285912</v>
      </c>
      <c r="BZ87" s="121">
        <v>0.83284991523012819</v>
      </c>
      <c r="CA87" s="121">
        <v>0.74312920072428312</v>
      </c>
      <c r="CB87" s="121">
        <v>0.73984535209242319</v>
      </c>
      <c r="CC87" s="121">
        <v>0.74218531623991979</v>
      </c>
      <c r="CD87" s="115">
        <v>0.8170828539580437</v>
      </c>
      <c r="CE87" s="114">
        <v>0.78318028960525632</v>
      </c>
      <c r="CF87" s="114">
        <v>0.82532084108826198</v>
      </c>
      <c r="CG87" s="114">
        <v>0.86786499812541451</v>
      </c>
      <c r="CH87" s="114">
        <v>0.63937049283387515</v>
      </c>
      <c r="CI87" s="114">
        <v>0.63084635807306422</v>
      </c>
      <c r="CJ87" s="114">
        <v>0.61845929686326839</v>
      </c>
      <c r="CK87" s="114">
        <v>0.65409676345160528</v>
      </c>
      <c r="CL87" s="114">
        <v>0.49589489764878036</v>
      </c>
      <c r="CM87" s="115">
        <v>0.53284335321133325</v>
      </c>
      <c r="CN87" s="115">
        <v>0.52992263058608968</v>
      </c>
      <c r="CO87" s="121">
        <v>0.54251909152528699</v>
      </c>
      <c r="CP87" s="121">
        <v>0.55610024580255646</v>
      </c>
      <c r="CQ87" s="121">
        <v>0.6563675493260952</v>
      </c>
      <c r="CR87" s="121">
        <v>0.61538358965526196</v>
      </c>
      <c r="CS87" s="114">
        <v>0.61525668278198098</v>
      </c>
      <c r="CT87" s="114">
        <v>0.57600778243743256</v>
      </c>
      <c r="CU87" s="114">
        <v>0.57600778243743256</v>
      </c>
      <c r="CV87" s="114">
        <v>0.47660566998420006</v>
      </c>
      <c r="CW87" s="114">
        <v>0.47411302119823601</v>
      </c>
      <c r="CX87" s="114">
        <v>0.39990959641413587</v>
      </c>
      <c r="CY87" s="114">
        <v>0.40024363427998927</v>
      </c>
      <c r="CZ87" s="114">
        <v>0.39535279367034548</v>
      </c>
      <c r="DA87" s="115">
        <v>0.39533227609031202</v>
      </c>
      <c r="DB87" s="115">
        <v>0.4304442958800439</v>
      </c>
      <c r="DC87" s="121">
        <v>0.42647915895310295</v>
      </c>
      <c r="DD87" s="121">
        <v>0.39652953070729863</v>
      </c>
      <c r="DE87" s="121">
        <v>0.40961066664838058</v>
      </c>
      <c r="DF87" s="121">
        <v>0.40849090923818254</v>
      </c>
      <c r="DG87" s="115">
        <v>0.42645101727907209</v>
      </c>
      <c r="DH87" s="114">
        <v>0.40595629947238104</v>
      </c>
      <c r="DI87" s="114">
        <v>0.41794457217644981</v>
      </c>
      <c r="DJ87" s="114">
        <v>0.44576588244999993</v>
      </c>
      <c r="DK87" s="114">
        <v>0.42889636482000371</v>
      </c>
      <c r="DL87" s="114">
        <v>0.43405092625602582</v>
      </c>
      <c r="DM87" s="114">
        <v>0.4344893501217359</v>
      </c>
      <c r="DN87" s="114">
        <v>0.40274039019041519</v>
      </c>
      <c r="DO87" s="114">
        <v>0.37488193498985678</v>
      </c>
      <c r="DP87" s="115">
        <v>0.42460552614984642</v>
      </c>
      <c r="DQ87" s="115">
        <v>0.39857599979052527</v>
      </c>
      <c r="DR87" s="121">
        <v>0.32406437017046308</v>
      </c>
      <c r="DS87" s="121">
        <v>0.50774223625388148</v>
      </c>
      <c r="DT87" s="121">
        <v>0.61685124647033363</v>
      </c>
      <c r="DU87" s="115">
        <v>0.60489216224083397</v>
      </c>
      <c r="DV87" s="115">
        <v>0.53490318389742464</v>
      </c>
      <c r="DW87" s="114">
        <v>0.48952896432101028</v>
      </c>
    </row>
    <row r="88" spans="1:127" x14ac:dyDescent="0.25">
      <c r="A88" s="65" t="s">
        <v>306</v>
      </c>
      <c r="B88" s="88" t="s">
        <v>37</v>
      </c>
      <c r="C88" s="79">
        <v>1</v>
      </c>
      <c r="D88" s="80">
        <v>2</v>
      </c>
      <c r="E88" s="80">
        <v>2</v>
      </c>
      <c r="F88" s="80">
        <v>2</v>
      </c>
      <c r="G88" s="80">
        <v>2</v>
      </c>
      <c r="H88" s="80">
        <v>2</v>
      </c>
      <c r="I88" s="80">
        <v>2</v>
      </c>
      <c r="J88" s="80">
        <v>5</v>
      </c>
      <c r="K88" s="80">
        <v>5</v>
      </c>
      <c r="L88" s="79">
        <v>5</v>
      </c>
      <c r="M88" s="79">
        <v>5</v>
      </c>
      <c r="N88" s="142">
        <v>5</v>
      </c>
      <c r="O88" s="141">
        <v>5</v>
      </c>
      <c r="P88" s="79">
        <v>6</v>
      </c>
      <c r="Q88" s="146">
        <v>6</v>
      </c>
      <c r="R88" s="147">
        <v>6</v>
      </c>
      <c r="S88" s="147">
        <v>6</v>
      </c>
      <c r="T88" s="147">
        <v>6</v>
      </c>
      <c r="U88" s="147">
        <v>9</v>
      </c>
      <c r="V88" s="147">
        <v>9</v>
      </c>
      <c r="W88" s="147">
        <v>9</v>
      </c>
      <c r="X88" s="147">
        <v>8</v>
      </c>
      <c r="Y88" s="147">
        <v>8</v>
      </c>
      <c r="Z88" s="146">
        <v>8</v>
      </c>
      <c r="AA88" s="141">
        <v>8</v>
      </c>
      <c r="AB88" s="79">
        <v>7</v>
      </c>
      <c r="AC88" s="79">
        <v>7</v>
      </c>
      <c r="AD88" s="79">
        <v>7</v>
      </c>
      <c r="AE88" s="79">
        <v>7</v>
      </c>
      <c r="AF88" s="80">
        <v>7</v>
      </c>
      <c r="AG88" s="80">
        <v>6</v>
      </c>
      <c r="AH88" s="80">
        <v>6</v>
      </c>
      <c r="AI88" s="80">
        <v>6</v>
      </c>
      <c r="AJ88" s="80">
        <v>6</v>
      </c>
      <c r="AK88" s="80">
        <v>7</v>
      </c>
      <c r="AL88" s="80">
        <v>7</v>
      </c>
      <c r="AM88" s="141">
        <v>7</v>
      </c>
      <c r="AN88" s="79">
        <v>7</v>
      </c>
      <c r="AO88" s="79">
        <v>7</v>
      </c>
      <c r="AP88" s="79">
        <v>7</v>
      </c>
      <c r="AQ88" s="79">
        <v>7</v>
      </c>
      <c r="AR88" s="79">
        <v>7</v>
      </c>
      <c r="AS88" s="79">
        <v>4</v>
      </c>
      <c r="AT88" s="146">
        <v>4</v>
      </c>
      <c r="AU88" s="147">
        <v>7</v>
      </c>
      <c r="AV88" s="147">
        <v>7</v>
      </c>
      <c r="AW88" s="147">
        <v>7</v>
      </c>
      <c r="AX88" s="147">
        <v>7</v>
      </c>
      <c r="AY88" s="141">
        <v>7</v>
      </c>
      <c r="AZ88" s="147">
        <v>7</v>
      </c>
      <c r="BA88" s="147">
        <v>7</v>
      </c>
      <c r="BB88" s="147">
        <v>7</v>
      </c>
      <c r="BC88" s="146">
        <v>7</v>
      </c>
      <c r="BD88" s="146">
        <v>7</v>
      </c>
      <c r="BE88" s="79">
        <v>7</v>
      </c>
      <c r="BF88" s="79">
        <v>7</v>
      </c>
      <c r="BG88" s="79">
        <v>5</v>
      </c>
      <c r="BH88" s="146">
        <v>5</v>
      </c>
      <c r="BI88" s="146">
        <v>5</v>
      </c>
      <c r="BJ88" s="147">
        <v>5</v>
      </c>
      <c r="BO88" s="128" t="s">
        <v>37</v>
      </c>
      <c r="BP88" s="115">
        <v>0.44247787610619471</v>
      </c>
      <c r="BQ88" s="114">
        <v>0.36960689057535256</v>
      </c>
      <c r="BR88" s="114">
        <v>0.38828808099401746</v>
      </c>
      <c r="BS88" s="114">
        <v>0.41729520561421918</v>
      </c>
      <c r="BT88" s="114">
        <v>0.49292661361626883</v>
      </c>
      <c r="BU88" s="114">
        <v>0.53494165464796117</v>
      </c>
      <c r="BV88" s="114">
        <v>0.53494165464796117</v>
      </c>
      <c r="BW88" s="114">
        <v>0.67505344206037032</v>
      </c>
      <c r="BX88" s="114">
        <v>0.67733206736368878</v>
      </c>
      <c r="BY88" s="115">
        <v>1.0127406847638167</v>
      </c>
      <c r="BZ88" s="115">
        <v>1.044408415172279</v>
      </c>
      <c r="CA88" s="115">
        <v>1.1247407557110045</v>
      </c>
      <c r="CB88" s="115">
        <v>1.1209784492770738</v>
      </c>
      <c r="CC88" s="115">
        <v>1.1923516336858275</v>
      </c>
      <c r="CD88" s="121">
        <v>1.2055459344783845</v>
      </c>
      <c r="CE88" s="122">
        <v>1.1691221522143034</v>
      </c>
      <c r="CF88" s="122">
        <v>1.453332900652083</v>
      </c>
      <c r="CG88" s="122">
        <v>1.4734225948923318</v>
      </c>
      <c r="CH88" s="122">
        <v>1.0021144328975933</v>
      </c>
      <c r="CI88" s="122">
        <v>1.2293053800745994</v>
      </c>
      <c r="CJ88" s="122">
        <v>1.2334479461416223</v>
      </c>
      <c r="CK88" s="122">
        <v>1.2975430169101656</v>
      </c>
      <c r="CL88" s="122">
        <v>1.2598942223096643</v>
      </c>
      <c r="CM88" s="121">
        <v>1.4156493150006901</v>
      </c>
      <c r="CN88" s="121">
        <v>1.4126451366849013</v>
      </c>
      <c r="CO88" s="115">
        <v>1.495728760495503</v>
      </c>
      <c r="CP88" s="115">
        <v>1.5039327021716853</v>
      </c>
      <c r="CQ88" s="115">
        <v>2.0551547113631794</v>
      </c>
      <c r="CR88" s="115">
        <v>1.8960348052428853</v>
      </c>
      <c r="CS88" s="114">
        <v>1.9153371203426242</v>
      </c>
      <c r="CT88" s="114">
        <v>1.6317488914156417</v>
      </c>
      <c r="CU88" s="114">
        <v>1.6317488914156417</v>
      </c>
      <c r="CV88" s="114">
        <v>1.0605025512527479</v>
      </c>
      <c r="CW88" s="114">
        <v>1.0602157981138036</v>
      </c>
      <c r="CX88" s="114">
        <v>0.84618830045161708</v>
      </c>
      <c r="CY88" s="114">
        <v>0.84334619010640099</v>
      </c>
      <c r="CZ88" s="114">
        <v>0.85108462279589603</v>
      </c>
      <c r="DA88" s="115">
        <v>0.85053289299275436</v>
      </c>
      <c r="DB88" s="115">
        <v>0.85361307883237891</v>
      </c>
      <c r="DC88" s="115">
        <v>0.86061724322888777</v>
      </c>
      <c r="DD88" s="115">
        <v>0.7464880878420771</v>
      </c>
      <c r="DE88" s="115">
        <v>0.74160690936323104</v>
      </c>
      <c r="DF88" s="115">
        <v>1.0240875657751283</v>
      </c>
      <c r="DG88" s="121">
        <v>0.94566171353982265</v>
      </c>
      <c r="DH88" s="122">
        <v>0.81016004075276471</v>
      </c>
      <c r="DI88" s="122">
        <v>0.8323138919454286</v>
      </c>
      <c r="DJ88" s="122">
        <v>0.913519286181109</v>
      </c>
      <c r="DK88" s="122">
        <v>0.89197988974715314</v>
      </c>
      <c r="DL88" s="122">
        <v>0.89354286580619502</v>
      </c>
      <c r="DM88" s="122">
        <v>0.89328405993803506</v>
      </c>
      <c r="DN88" s="122">
        <v>0.92010216624381314</v>
      </c>
      <c r="DO88" s="122">
        <v>0.83537646617475958</v>
      </c>
      <c r="DP88" s="121">
        <v>0.94867482407268489</v>
      </c>
      <c r="DQ88" s="121">
        <v>0.91951514621881236</v>
      </c>
      <c r="DR88" s="115">
        <v>0.89997095149796691</v>
      </c>
      <c r="DS88" s="115">
        <v>1.2312624965222732</v>
      </c>
      <c r="DT88" s="115">
        <v>1.5958237480718289</v>
      </c>
      <c r="DU88" s="121">
        <v>1.5881824294556617</v>
      </c>
      <c r="DV88" s="121">
        <v>1.570080650858334</v>
      </c>
      <c r="DW88" s="122">
        <v>1.4317701170475974</v>
      </c>
    </row>
    <row r="89" spans="1:127" x14ac:dyDescent="0.25">
      <c r="A89" s="65" t="s">
        <v>307</v>
      </c>
      <c r="B89" s="88" t="s">
        <v>38</v>
      </c>
      <c r="C89" s="146">
        <v>0</v>
      </c>
      <c r="D89" s="147">
        <v>0</v>
      </c>
      <c r="E89" s="147">
        <v>0</v>
      </c>
      <c r="F89" s="147">
        <v>0</v>
      </c>
      <c r="G89" s="147">
        <v>0</v>
      </c>
      <c r="H89" s="147">
        <v>0</v>
      </c>
      <c r="I89" s="147">
        <v>0</v>
      </c>
      <c r="J89" s="147">
        <v>0</v>
      </c>
      <c r="K89" s="147">
        <v>1</v>
      </c>
      <c r="L89" s="146">
        <v>1</v>
      </c>
      <c r="M89" s="146">
        <v>1</v>
      </c>
      <c r="N89" s="148">
        <v>14</v>
      </c>
      <c r="O89" s="149">
        <v>14</v>
      </c>
      <c r="P89" s="146">
        <v>14</v>
      </c>
      <c r="Q89" s="146">
        <v>14</v>
      </c>
      <c r="R89" s="147">
        <v>14</v>
      </c>
      <c r="S89" s="147">
        <v>14</v>
      </c>
      <c r="T89" s="147">
        <v>14</v>
      </c>
      <c r="U89" s="147">
        <v>14</v>
      </c>
      <c r="V89" s="147">
        <v>14</v>
      </c>
      <c r="W89" s="147">
        <v>14</v>
      </c>
      <c r="X89" s="147">
        <v>14</v>
      </c>
      <c r="Y89" s="147">
        <v>14</v>
      </c>
      <c r="Z89" s="146">
        <v>35</v>
      </c>
      <c r="AA89" s="149">
        <v>35</v>
      </c>
      <c r="AB89" s="146">
        <v>35</v>
      </c>
      <c r="AC89" s="146">
        <v>35</v>
      </c>
      <c r="AD89" s="146">
        <v>35</v>
      </c>
      <c r="AE89" s="146">
        <v>35</v>
      </c>
      <c r="AF89" s="147">
        <v>35</v>
      </c>
      <c r="AG89" s="147">
        <v>35</v>
      </c>
      <c r="AH89" s="147">
        <v>35</v>
      </c>
      <c r="AI89" s="147">
        <v>35</v>
      </c>
      <c r="AJ89" s="147">
        <v>35</v>
      </c>
      <c r="AK89" s="147">
        <v>35</v>
      </c>
      <c r="AL89" s="147">
        <v>33</v>
      </c>
      <c r="AM89" s="149">
        <v>33</v>
      </c>
      <c r="AN89" s="146">
        <v>33</v>
      </c>
      <c r="AO89" s="146">
        <v>33</v>
      </c>
      <c r="AP89" s="146">
        <v>33</v>
      </c>
      <c r="AQ89" s="146">
        <v>33</v>
      </c>
      <c r="AR89" s="146">
        <v>33</v>
      </c>
      <c r="AS89" s="146">
        <v>33</v>
      </c>
      <c r="AT89" s="79">
        <v>33</v>
      </c>
      <c r="AU89" s="80">
        <v>33</v>
      </c>
      <c r="AV89" s="80">
        <v>33</v>
      </c>
      <c r="AW89" s="80">
        <v>33</v>
      </c>
      <c r="AX89" s="80">
        <v>32</v>
      </c>
      <c r="AY89" s="149">
        <v>32</v>
      </c>
      <c r="AZ89" s="80">
        <v>32</v>
      </c>
      <c r="BA89" s="80">
        <v>32</v>
      </c>
      <c r="BB89" s="80">
        <v>32</v>
      </c>
      <c r="BC89" s="79">
        <v>32</v>
      </c>
      <c r="BD89" s="79">
        <v>32</v>
      </c>
      <c r="BE89" s="146">
        <v>32</v>
      </c>
      <c r="BF89" s="146">
        <v>32</v>
      </c>
      <c r="BG89" s="146">
        <v>32</v>
      </c>
      <c r="BH89" s="79">
        <v>32</v>
      </c>
      <c r="BI89" s="79">
        <v>32</v>
      </c>
      <c r="BJ89" s="80">
        <v>38</v>
      </c>
      <c r="BO89" s="129" t="s">
        <v>38</v>
      </c>
      <c r="BP89" s="121">
        <v>0</v>
      </c>
      <c r="BQ89" s="122">
        <v>0</v>
      </c>
      <c r="BR89" s="122">
        <v>0</v>
      </c>
      <c r="BS89" s="122">
        <v>0</v>
      </c>
      <c r="BT89" s="122">
        <v>0</v>
      </c>
      <c r="BU89" s="122">
        <v>0</v>
      </c>
      <c r="BV89" s="122">
        <v>0</v>
      </c>
      <c r="BW89" s="122">
        <v>0</v>
      </c>
      <c r="BX89" s="122">
        <v>0.4098360655737705</v>
      </c>
      <c r="BY89" s="121">
        <v>0.4098360655737705</v>
      </c>
      <c r="BZ89" s="121">
        <v>0.41666666666666669</v>
      </c>
      <c r="CA89" s="121">
        <v>0.49139980131385713</v>
      </c>
      <c r="CB89" s="121">
        <v>0.4861353985909494</v>
      </c>
      <c r="CC89" s="121">
        <v>0.47748570622323389</v>
      </c>
      <c r="CD89" s="121">
        <v>0.46174974284790327</v>
      </c>
      <c r="CE89" s="122">
        <v>0.43457974761282198</v>
      </c>
      <c r="CF89" s="122">
        <v>0.42170249131994364</v>
      </c>
      <c r="CG89" s="122">
        <v>0.42656526250336235</v>
      </c>
      <c r="CH89" s="122">
        <v>0.4202627902860237</v>
      </c>
      <c r="CI89" s="122">
        <v>0.39234398898468836</v>
      </c>
      <c r="CJ89" s="122">
        <v>0.37891763998146788</v>
      </c>
      <c r="CK89" s="122">
        <v>0.37512394059674886</v>
      </c>
      <c r="CL89" s="122">
        <v>0.36127263784670294</v>
      </c>
      <c r="CM89" s="121">
        <v>0.30217573605586379</v>
      </c>
      <c r="CN89" s="121">
        <v>0.29887194206757839</v>
      </c>
      <c r="CO89" s="121">
        <v>0.30122577256961869</v>
      </c>
      <c r="CP89" s="121">
        <v>0.30742816503241116</v>
      </c>
      <c r="CQ89" s="121">
        <v>0.332177230311681</v>
      </c>
      <c r="CR89" s="121">
        <v>0.32320862307931758</v>
      </c>
      <c r="CS89" s="122">
        <v>0.3197771311635223</v>
      </c>
      <c r="CT89" s="122">
        <v>0.3038866599209154</v>
      </c>
      <c r="CU89" s="122">
        <v>0.3038866599209154</v>
      </c>
      <c r="CV89" s="122">
        <v>0.27640086041332079</v>
      </c>
      <c r="CW89" s="122">
        <v>0.27729355070822781</v>
      </c>
      <c r="CX89" s="122">
        <v>0.26828207272276799</v>
      </c>
      <c r="CY89" s="122">
        <v>0.26968728654569818</v>
      </c>
      <c r="CZ89" s="122">
        <v>0.26859495662909166</v>
      </c>
      <c r="DA89" s="121">
        <v>0.26764435802789016</v>
      </c>
      <c r="DB89" s="121">
        <v>0.26896305566426437</v>
      </c>
      <c r="DC89" s="121">
        <v>0.2671246987346505</v>
      </c>
      <c r="DD89" s="121">
        <v>0.25061415752974059</v>
      </c>
      <c r="DE89" s="121">
        <v>0.25002516113556134</v>
      </c>
      <c r="DF89" s="121">
        <v>0.25057275997229483</v>
      </c>
      <c r="DG89" s="115">
        <v>0.2546623289830236</v>
      </c>
      <c r="DH89" s="114">
        <v>0.27189260172201257</v>
      </c>
      <c r="DI89" s="114">
        <v>0.27745386445585024</v>
      </c>
      <c r="DJ89" s="114">
        <v>0.29212879445611722</v>
      </c>
      <c r="DK89" s="114">
        <v>0.27922438034828201</v>
      </c>
      <c r="DL89" s="114">
        <v>0.28326994497765429</v>
      </c>
      <c r="DM89" s="114">
        <v>0.28390508021187955</v>
      </c>
      <c r="DN89" s="114">
        <v>0.29637739800587076</v>
      </c>
      <c r="DO89" s="114">
        <v>0.28394194435929565</v>
      </c>
      <c r="DP89" s="115">
        <v>0.30041397538533249</v>
      </c>
      <c r="DQ89" s="115">
        <v>0.29276187057337816</v>
      </c>
      <c r="DR89" s="121">
        <v>0.2833959103884176</v>
      </c>
      <c r="DS89" s="121">
        <v>0.27161915358018962</v>
      </c>
      <c r="DT89" s="121">
        <v>0.26245546697380406</v>
      </c>
      <c r="DU89" s="115">
        <v>0.24911395978371587</v>
      </c>
      <c r="DV89" s="115">
        <v>0.24469884890643709</v>
      </c>
      <c r="DW89" s="114">
        <v>0.21842573815133759</v>
      </c>
    </row>
    <row r="90" spans="1:127" x14ac:dyDescent="0.25">
      <c r="A90" s="65" t="s">
        <v>308</v>
      </c>
      <c r="B90" s="88" t="s">
        <v>35</v>
      </c>
      <c r="C90" s="146">
        <v>4</v>
      </c>
      <c r="D90" s="147">
        <v>4</v>
      </c>
      <c r="E90" s="147">
        <v>4</v>
      </c>
      <c r="F90" s="147">
        <v>4</v>
      </c>
      <c r="G90" s="147">
        <v>4</v>
      </c>
      <c r="H90" s="147">
        <v>4</v>
      </c>
      <c r="I90" s="147">
        <v>4</v>
      </c>
      <c r="J90" s="147">
        <v>4</v>
      </c>
      <c r="K90" s="147">
        <v>4</v>
      </c>
      <c r="L90" s="146">
        <v>4</v>
      </c>
      <c r="M90" s="146">
        <v>0</v>
      </c>
      <c r="N90" s="148">
        <v>0</v>
      </c>
      <c r="O90" s="149">
        <v>0</v>
      </c>
      <c r="P90" s="146">
        <v>0</v>
      </c>
      <c r="Q90" s="79">
        <v>0</v>
      </c>
      <c r="R90" s="80">
        <v>0</v>
      </c>
      <c r="S90" s="80">
        <v>7</v>
      </c>
      <c r="T90" s="80">
        <v>7</v>
      </c>
      <c r="U90" s="80">
        <v>7</v>
      </c>
      <c r="V90" s="80">
        <v>7</v>
      </c>
      <c r="W90" s="80">
        <v>7</v>
      </c>
      <c r="X90" s="80">
        <v>7</v>
      </c>
      <c r="Y90" s="80">
        <v>8</v>
      </c>
      <c r="Z90" s="79">
        <v>17</v>
      </c>
      <c r="AA90" s="149">
        <v>17</v>
      </c>
      <c r="AB90" s="146">
        <v>17</v>
      </c>
      <c r="AC90" s="146">
        <v>17</v>
      </c>
      <c r="AD90" s="146">
        <v>17</v>
      </c>
      <c r="AE90" s="146">
        <v>15</v>
      </c>
      <c r="AF90" s="80">
        <v>15</v>
      </c>
      <c r="AG90" s="80">
        <v>15</v>
      </c>
      <c r="AH90" s="80">
        <v>15</v>
      </c>
      <c r="AI90" s="80">
        <v>22</v>
      </c>
      <c r="AJ90" s="80">
        <v>22</v>
      </c>
      <c r="AK90" s="80">
        <v>33</v>
      </c>
      <c r="AL90" s="80">
        <v>26</v>
      </c>
      <c r="AM90" s="149">
        <v>26</v>
      </c>
      <c r="AN90" s="79">
        <v>26</v>
      </c>
      <c r="AO90" s="79">
        <v>26</v>
      </c>
      <c r="AP90" s="146">
        <v>26</v>
      </c>
      <c r="AQ90" s="146">
        <v>37</v>
      </c>
      <c r="AR90" s="146">
        <v>37</v>
      </c>
      <c r="AS90" s="146">
        <v>30</v>
      </c>
      <c r="AT90" s="79">
        <v>43</v>
      </c>
      <c r="AU90" s="80">
        <v>43</v>
      </c>
      <c r="AV90" s="80">
        <v>43</v>
      </c>
      <c r="AW90" s="80">
        <v>38</v>
      </c>
      <c r="AX90" s="80">
        <v>39</v>
      </c>
      <c r="AY90" s="149">
        <v>39</v>
      </c>
      <c r="AZ90" s="80">
        <v>39</v>
      </c>
      <c r="BA90" s="80">
        <v>39</v>
      </c>
      <c r="BB90" s="80">
        <v>39</v>
      </c>
      <c r="BC90" s="79">
        <v>23</v>
      </c>
      <c r="BD90" s="79">
        <v>36</v>
      </c>
      <c r="BE90" s="146">
        <v>36</v>
      </c>
      <c r="BF90" s="146">
        <v>23</v>
      </c>
      <c r="BG90" s="146">
        <v>31</v>
      </c>
      <c r="BH90" s="79">
        <v>31</v>
      </c>
      <c r="BI90" s="79">
        <v>43</v>
      </c>
      <c r="BJ90" s="80">
        <v>44</v>
      </c>
      <c r="BO90" s="130" t="s">
        <v>35</v>
      </c>
      <c r="BP90" s="121">
        <v>0.44275924189754129</v>
      </c>
      <c r="BQ90" s="122">
        <v>0.44395539588347044</v>
      </c>
      <c r="BR90" s="122">
        <v>0.47475577218821546</v>
      </c>
      <c r="BS90" s="122">
        <v>0.52504044741471012</v>
      </c>
      <c r="BT90" s="122">
        <v>0.62522420903977882</v>
      </c>
      <c r="BU90" s="122">
        <v>0.67494943821893871</v>
      </c>
      <c r="BV90" s="122">
        <v>0.67494943821893871</v>
      </c>
      <c r="BW90" s="122">
        <v>0.61439959964712598</v>
      </c>
      <c r="BX90" s="122">
        <v>0.57436248425207026</v>
      </c>
      <c r="BY90" s="121">
        <v>0.5616187259189287</v>
      </c>
      <c r="BZ90" s="121">
        <v>0</v>
      </c>
      <c r="CA90" s="121">
        <v>0</v>
      </c>
      <c r="CB90" s="121">
        <v>0</v>
      </c>
      <c r="CC90" s="121">
        <v>0</v>
      </c>
      <c r="CD90" s="115">
        <v>0</v>
      </c>
      <c r="CE90" s="114">
        <v>0</v>
      </c>
      <c r="CF90" s="114">
        <v>0.25461744002932468</v>
      </c>
      <c r="CG90" s="114">
        <v>0.26836694628394475</v>
      </c>
      <c r="CH90" s="114">
        <v>0.25753249966972697</v>
      </c>
      <c r="CI90" s="114">
        <v>0.24313459065745152</v>
      </c>
      <c r="CJ90" s="114">
        <v>0.2456198217089873</v>
      </c>
      <c r="CK90" s="114">
        <v>0.24539921292543657</v>
      </c>
      <c r="CL90" s="114">
        <v>0.27180607780150712</v>
      </c>
      <c r="CM90" s="115">
        <v>0.2753930234522623</v>
      </c>
      <c r="CN90" s="115">
        <v>0.27244842363980709</v>
      </c>
      <c r="CO90" s="121">
        <v>0.27487874855950062</v>
      </c>
      <c r="CP90" s="121">
        <v>0.27932687002087708</v>
      </c>
      <c r="CQ90" s="121">
        <v>0.29696059625625099</v>
      </c>
      <c r="CR90" s="121">
        <v>0.2244389022042515</v>
      </c>
      <c r="CS90" s="114">
        <v>0.22169587994856393</v>
      </c>
      <c r="CT90" s="114">
        <v>0.20710499833114798</v>
      </c>
      <c r="CU90" s="114">
        <v>0.20710499833114798</v>
      </c>
      <c r="CV90" s="114">
        <v>0.24754275657271696</v>
      </c>
      <c r="CW90" s="114">
        <v>0.24763449374376448</v>
      </c>
      <c r="CX90" s="114">
        <v>0.23048484350510431</v>
      </c>
      <c r="CY90" s="114">
        <v>0.23823857781320631</v>
      </c>
      <c r="CZ90" s="114">
        <v>0.23664876094815199</v>
      </c>
      <c r="DA90" s="115">
        <v>0.23699841713877642</v>
      </c>
      <c r="DB90" s="115">
        <v>0.23376834343232536</v>
      </c>
      <c r="DC90" s="121">
        <v>0.231042495876395</v>
      </c>
      <c r="DD90" s="121">
        <v>0.2203762300424528</v>
      </c>
      <c r="DE90" s="121">
        <v>0.22176521888774278</v>
      </c>
      <c r="DF90" s="121">
        <v>0.23558697258010644</v>
      </c>
      <c r="DG90" s="115">
        <v>0.22724885337002229</v>
      </c>
      <c r="DH90" s="114">
        <v>0.23862351490120662</v>
      </c>
      <c r="DI90" s="114">
        <v>0.25218921729293819</v>
      </c>
      <c r="DJ90" s="114">
        <v>0.24985365369957749</v>
      </c>
      <c r="DK90" s="114">
        <v>0.28553792538380662</v>
      </c>
      <c r="DL90" s="114">
        <v>0.28873317616976024</v>
      </c>
      <c r="DM90" s="114">
        <v>0.28859155045076695</v>
      </c>
      <c r="DN90" s="114">
        <v>0.29932229203212485</v>
      </c>
      <c r="DO90" s="114">
        <v>0.28624186602155</v>
      </c>
      <c r="DP90" s="115">
        <v>0.4511594078682799</v>
      </c>
      <c r="DQ90" s="115">
        <v>0.3426752025282242</v>
      </c>
      <c r="DR90" s="121">
        <v>0.31615952309124484</v>
      </c>
      <c r="DS90" s="121">
        <v>0.37142964071794121</v>
      </c>
      <c r="DT90" s="121">
        <v>0.32087941729656799</v>
      </c>
      <c r="DU90" s="115">
        <v>0.31640738986277106</v>
      </c>
      <c r="DV90" s="115">
        <v>0.30580851643029072</v>
      </c>
      <c r="DW90" s="114">
        <v>0.3178434763337592</v>
      </c>
    </row>
    <row r="91" spans="1:127" x14ac:dyDescent="0.25">
      <c r="A91" s="65" t="s">
        <v>309</v>
      </c>
      <c r="B91" s="88" t="s">
        <v>39</v>
      </c>
      <c r="C91" s="79">
        <v>1</v>
      </c>
      <c r="D91" s="80">
        <v>1</v>
      </c>
      <c r="E91" s="80">
        <v>2</v>
      </c>
      <c r="F91" s="80">
        <v>2</v>
      </c>
      <c r="G91" s="80">
        <v>2</v>
      </c>
      <c r="H91" s="80">
        <v>2</v>
      </c>
      <c r="I91" s="80">
        <v>2</v>
      </c>
      <c r="J91" s="80">
        <v>2</v>
      </c>
      <c r="K91" s="80">
        <v>2</v>
      </c>
      <c r="L91" s="79">
        <v>2</v>
      </c>
      <c r="M91" s="79">
        <v>2</v>
      </c>
      <c r="N91" s="142">
        <v>2</v>
      </c>
      <c r="O91" s="141">
        <v>2</v>
      </c>
      <c r="P91" s="79">
        <v>2</v>
      </c>
      <c r="Q91" s="146">
        <v>2</v>
      </c>
      <c r="R91" s="147">
        <v>2</v>
      </c>
      <c r="S91" s="147">
        <v>2</v>
      </c>
      <c r="T91" s="147">
        <v>2</v>
      </c>
      <c r="U91" s="147">
        <v>2</v>
      </c>
      <c r="V91" s="147">
        <v>2</v>
      </c>
      <c r="W91" s="147">
        <v>2</v>
      </c>
      <c r="X91" s="147">
        <v>2</v>
      </c>
      <c r="Y91" s="147">
        <v>2</v>
      </c>
      <c r="Z91" s="146">
        <v>2</v>
      </c>
      <c r="AA91" s="141">
        <v>2</v>
      </c>
      <c r="AB91" s="79">
        <v>2</v>
      </c>
      <c r="AC91" s="79">
        <v>1</v>
      </c>
      <c r="AD91" s="79">
        <v>1</v>
      </c>
      <c r="AE91" s="79">
        <v>1</v>
      </c>
      <c r="AF91" s="147">
        <v>1</v>
      </c>
      <c r="AG91" s="147">
        <v>2</v>
      </c>
      <c r="AH91" s="147">
        <v>2</v>
      </c>
      <c r="AI91" s="147">
        <v>9</v>
      </c>
      <c r="AJ91" s="147">
        <v>9</v>
      </c>
      <c r="AK91" s="147">
        <v>9</v>
      </c>
      <c r="AL91" s="147">
        <v>9</v>
      </c>
      <c r="AM91" s="141">
        <v>9</v>
      </c>
      <c r="AN91" s="146">
        <v>9</v>
      </c>
      <c r="AO91" s="146">
        <v>9</v>
      </c>
      <c r="AP91" s="79">
        <v>9</v>
      </c>
      <c r="AQ91" s="79">
        <v>9</v>
      </c>
      <c r="AR91" s="79">
        <v>9</v>
      </c>
      <c r="AS91" s="79">
        <v>9</v>
      </c>
      <c r="AT91" s="146">
        <v>8</v>
      </c>
      <c r="AU91" s="147">
        <v>8</v>
      </c>
      <c r="AV91" s="147">
        <v>8</v>
      </c>
      <c r="AW91" s="147">
        <v>8</v>
      </c>
      <c r="AX91" s="147">
        <v>8</v>
      </c>
      <c r="AY91" s="141">
        <v>8</v>
      </c>
      <c r="AZ91" s="147">
        <v>9</v>
      </c>
      <c r="BA91" s="147">
        <v>9</v>
      </c>
      <c r="BB91" s="147">
        <v>14</v>
      </c>
      <c r="BC91" s="146">
        <v>14</v>
      </c>
      <c r="BD91" s="146">
        <v>14</v>
      </c>
      <c r="BE91" s="79">
        <v>14</v>
      </c>
      <c r="BF91" s="79">
        <v>11</v>
      </c>
      <c r="BG91" s="79">
        <v>11</v>
      </c>
      <c r="BH91" s="146">
        <v>11</v>
      </c>
      <c r="BI91" s="146">
        <v>19</v>
      </c>
      <c r="BJ91" s="147">
        <v>19</v>
      </c>
      <c r="BO91" s="181" t="s">
        <v>39</v>
      </c>
      <c r="BP91" s="115">
        <v>0.52356020942408377</v>
      </c>
      <c r="BQ91" s="114">
        <v>0.52356020942408377</v>
      </c>
      <c r="BR91" s="114">
        <v>0.44113114501464012</v>
      </c>
      <c r="BS91" s="114">
        <v>0.48124073440529136</v>
      </c>
      <c r="BT91" s="114">
        <v>0.568075117370892</v>
      </c>
      <c r="BU91" s="114">
        <v>0.62783397279386122</v>
      </c>
      <c r="BV91" s="114">
        <v>0.62783397279386122</v>
      </c>
      <c r="BW91" s="114">
        <v>0.57051282051282048</v>
      </c>
      <c r="BX91" s="114">
        <v>0.53509243792644601</v>
      </c>
      <c r="BY91" s="115">
        <v>0.83846789049101189</v>
      </c>
      <c r="BZ91" s="115">
        <v>0.83846789049101189</v>
      </c>
      <c r="CA91" s="115">
        <v>0.82012028430836525</v>
      </c>
      <c r="CB91" s="115">
        <v>0.81541218637992829</v>
      </c>
      <c r="CC91" s="115">
        <v>0.80365402405180386</v>
      </c>
      <c r="CD91" s="121">
        <v>1.2219551282051282</v>
      </c>
      <c r="CE91" s="122">
        <v>1.1884942656307806</v>
      </c>
      <c r="CF91" s="122">
        <v>2.1634615384615383</v>
      </c>
      <c r="CG91" s="122">
        <v>2.3272357723577235</v>
      </c>
      <c r="CH91" s="122">
        <v>2.026098901098901</v>
      </c>
      <c r="CI91" s="122">
        <v>1.6568819308545337</v>
      </c>
      <c r="CJ91" s="122">
        <v>1.6633132126089873</v>
      </c>
      <c r="CK91" s="122">
        <v>1.6193036354326678</v>
      </c>
      <c r="CL91" s="122">
        <v>1.6918271733472152</v>
      </c>
      <c r="CM91" s="121">
        <v>1.8412137280895564</v>
      </c>
      <c r="CN91" s="121">
        <v>1.8412137280895564</v>
      </c>
      <c r="CO91" s="115">
        <v>1.8433179723502304</v>
      </c>
      <c r="CP91" s="115">
        <v>2.5641025641025643</v>
      </c>
      <c r="CQ91" s="115">
        <v>3.4482758620689653</v>
      </c>
      <c r="CR91" s="115">
        <v>2.7777777777777777</v>
      </c>
      <c r="CS91" s="122">
        <v>2.7777777777777777</v>
      </c>
      <c r="CT91" s="122">
        <v>2.3184217139984922</v>
      </c>
      <c r="CU91" s="122">
        <v>2.3184217139984922</v>
      </c>
      <c r="CV91" s="122">
        <v>0.67117040901466951</v>
      </c>
      <c r="CW91" s="122">
        <v>0.69457892094600138</v>
      </c>
      <c r="CX91" s="122">
        <v>0.60723194781223877</v>
      </c>
      <c r="CY91" s="122">
        <v>0.60633762610472419</v>
      </c>
      <c r="CZ91" s="122">
        <v>0.60386799939266067</v>
      </c>
      <c r="DA91" s="121">
        <v>0.60417311470322799</v>
      </c>
      <c r="DB91" s="121">
        <v>0.6881287547468351</v>
      </c>
      <c r="DC91" s="115">
        <v>0.69936906521147568</v>
      </c>
      <c r="DD91" s="115">
        <v>0.67450246099366618</v>
      </c>
      <c r="DE91" s="115">
        <v>0.67252559554239366</v>
      </c>
      <c r="DF91" s="115">
        <v>0.70233262475410352</v>
      </c>
      <c r="DG91" s="121">
        <v>0.71735666864934111</v>
      </c>
      <c r="DH91" s="122">
        <v>0.67513163731604497</v>
      </c>
      <c r="DI91" s="122">
        <v>0.72037459598069309</v>
      </c>
      <c r="DJ91" s="122">
        <v>0.73579859177613383</v>
      </c>
      <c r="DK91" s="122">
        <v>0.71992942789203929</v>
      </c>
      <c r="DL91" s="122">
        <v>0.72251167242847691</v>
      </c>
      <c r="DM91" s="122">
        <v>0.66008705825258962</v>
      </c>
      <c r="DN91" s="122">
        <v>0.6841213916576262</v>
      </c>
      <c r="DO91" s="122">
        <v>0.5351306027047803</v>
      </c>
      <c r="DP91" s="121">
        <v>0.68540081016619403</v>
      </c>
      <c r="DQ91" s="121">
        <v>0.78638047768511876</v>
      </c>
      <c r="DR91" s="115">
        <v>0.68152909855633859</v>
      </c>
      <c r="DS91" s="115">
        <v>0.90187286159562075</v>
      </c>
      <c r="DT91" s="115">
        <v>0.83044808153340466</v>
      </c>
      <c r="DU91" s="121">
        <v>0.81093421082007644</v>
      </c>
      <c r="DV91" s="121">
        <v>0.5306445388077683</v>
      </c>
      <c r="DW91" s="122">
        <v>0.49356770217560847</v>
      </c>
    </row>
    <row r="92" spans="1:127" ht="15.75" thickBot="1" x14ac:dyDescent="0.3">
      <c r="A92" s="65" t="s">
        <v>310</v>
      </c>
      <c r="B92" s="154" t="s">
        <v>47</v>
      </c>
      <c r="C92" s="100">
        <v>1</v>
      </c>
      <c r="D92" s="101">
        <v>1</v>
      </c>
      <c r="E92" s="101">
        <v>1</v>
      </c>
      <c r="F92" s="101">
        <v>1</v>
      </c>
      <c r="G92" s="101">
        <v>26</v>
      </c>
      <c r="H92" s="101">
        <v>26</v>
      </c>
      <c r="I92" s="101">
        <v>26</v>
      </c>
      <c r="J92" s="101">
        <v>26</v>
      </c>
      <c r="K92" s="101">
        <v>26</v>
      </c>
      <c r="L92" s="100">
        <v>26</v>
      </c>
      <c r="M92" s="100">
        <v>26</v>
      </c>
      <c r="N92" s="150">
        <v>26</v>
      </c>
      <c r="O92" s="151">
        <v>26</v>
      </c>
      <c r="P92" s="100">
        <v>26</v>
      </c>
      <c r="Q92" s="100">
        <v>26</v>
      </c>
      <c r="R92" s="101">
        <v>26</v>
      </c>
      <c r="S92" s="101">
        <v>44</v>
      </c>
      <c r="T92" s="101">
        <v>44</v>
      </c>
      <c r="U92" s="101">
        <v>44</v>
      </c>
      <c r="V92" s="101">
        <v>44</v>
      </c>
      <c r="W92" s="101">
        <v>44</v>
      </c>
      <c r="X92" s="101">
        <v>44</v>
      </c>
      <c r="Y92" s="101">
        <v>44</v>
      </c>
      <c r="Z92" s="100">
        <v>44</v>
      </c>
      <c r="AA92" s="151">
        <v>44</v>
      </c>
      <c r="AB92" s="100">
        <v>44</v>
      </c>
      <c r="AC92" s="100">
        <v>44</v>
      </c>
      <c r="AD92" s="100">
        <v>44</v>
      </c>
      <c r="AE92" s="100">
        <v>31</v>
      </c>
      <c r="AF92" s="152">
        <v>31</v>
      </c>
      <c r="AG92" s="152">
        <v>31</v>
      </c>
      <c r="AH92" s="152">
        <v>31</v>
      </c>
      <c r="AI92" s="152">
        <v>31</v>
      </c>
      <c r="AJ92" s="152">
        <v>31</v>
      </c>
      <c r="AK92" s="152">
        <v>31</v>
      </c>
      <c r="AL92" s="152">
        <v>31</v>
      </c>
      <c r="AM92" s="151">
        <v>31</v>
      </c>
      <c r="AN92" s="153">
        <v>31</v>
      </c>
      <c r="AO92" s="153">
        <v>31</v>
      </c>
      <c r="AP92" s="100">
        <v>31</v>
      </c>
      <c r="AQ92" s="100">
        <v>3</v>
      </c>
      <c r="AR92" s="100">
        <v>3</v>
      </c>
      <c r="AS92" s="100">
        <v>3</v>
      </c>
      <c r="AT92" s="100">
        <v>3</v>
      </c>
      <c r="AU92" s="101">
        <v>0</v>
      </c>
      <c r="AV92" s="101">
        <v>0</v>
      </c>
      <c r="AW92" s="101">
        <v>0</v>
      </c>
      <c r="AX92" s="101">
        <v>0</v>
      </c>
      <c r="AY92" s="151" t="s">
        <v>311</v>
      </c>
      <c r="AZ92" s="101" t="s">
        <v>311</v>
      </c>
      <c r="BA92" s="101" t="s">
        <v>311</v>
      </c>
      <c r="BB92" s="101" t="s">
        <v>311</v>
      </c>
      <c r="BC92" s="100" t="s">
        <v>311</v>
      </c>
      <c r="BD92" s="100" t="s">
        <v>311</v>
      </c>
      <c r="BE92" s="100" t="s">
        <v>311</v>
      </c>
      <c r="BF92" s="100" t="s">
        <v>311</v>
      </c>
      <c r="BG92" s="100" t="s">
        <v>311</v>
      </c>
      <c r="BH92" s="100" t="s">
        <v>311</v>
      </c>
      <c r="BI92" s="100" t="s">
        <v>311</v>
      </c>
      <c r="BJ92" s="101" t="s">
        <v>311</v>
      </c>
      <c r="BO92" s="132" t="s">
        <v>47</v>
      </c>
      <c r="BP92" s="133">
        <v>0.26809651474530832</v>
      </c>
      <c r="BQ92" s="134">
        <v>0.26666666666666666</v>
      </c>
      <c r="BR92" s="134">
        <v>0.26954177897574122</v>
      </c>
      <c r="BS92" s="134">
        <v>0.2824858757062147</v>
      </c>
      <c r="BT92" s="134">
        <v>0.30819127378216016</v>
      </c>
      <c r="BU92" s="134">
        <v>0.3238702813579788</v>
      </c>
      <c r="BV92" s="134">
        <v>0.3238702813579788</v>
      </c>
      <c r="BW92" s="134">
        <v>0.30386243421171655</v>
      </c>
      <c r="BX92" s="134">
        <v>0.31013736315813145</v>
      </c>
      <c r="BY92" s="133">
        <v>0.30117011988392628</v>
      </c>
      <c r="BZ92" s="133">
        <v>0.30597898903721205</v>
      </c>
      <c r="CA92" s="133">
        <v>0.34891904352705738</v>
      </c>
      <c r="CB92" s="133">
        <v>0.34551594571042138</v>
      </c>
      <c r="CC92" s="133">
        <v>0.33818658182385541</v>
      </c>
      <c r="CD92" s="133">
        <v>0.318009347840778</v>
      </c>
      <c r="CE92" s="134">
        <v>0.30873625816750899</v>
      </c>
      <c r="CF92" s="134">
        <v>0.26313782866295399</v>
      </c>
      <c r="CG92" s="134">
        <v>0.27551523730914679</v>
      </c>
      <c r="CH92" s="134">
        <v>0.26403992881836486</v>
      </c>
      <c r="CI92" s="134">
        <v>0.29726943024328462</v>
      </c>
      <c r="CJ92" s="134">
        <v>0.30484094396730277</v>
      </c>
      <c r="CK92" s="134">
        <v>0.30332546772229529</v>
      </c>
      <c r="CL92" s="134">
        <v>0.283172062660486</v>
      </c>
      <c r="CM92" s="133">
        <v>0.22793663315900001</v>
      </c>
      <c r="CN92" s="133">
        <v>0.22571565750362818</v>
      </c>
      <c r="CO92" s="133">
        <v>0.23050385511108004</v>
      </c>
      <c r="CP92" s="133">
        <v>0.23299689534375834</v>
      </c>
      <c r="CQ92" s="133">
        <v>0.24976978766444241</v>
      </c>
      <c r="CR92" s="133">
        <v>0.24434739931576396</v>
      </c>
      <c r="CS92" s="137">
        <v>0.24269590120275464</v>
      </c>
      <c r="CT92" s="137">
        <v>0.22227813050485679</v>
      </c>
      <c r="CU92" s="137">
        <v>0.22227813050485679</v>
      </c>
      <c r="CV92" s="137">
        <v>0.21198559429052447</v>
      </c>
      <c r="CW92" s="137">
        <v>0.21110606587701702</v>
      </c>
      <c r="CX92" s="137">
        <v>0.20594351954465862</v>
      </c>
      <c r="CY92" s="137">
        <v>0.20491701731109679</v>
      </c>
      <c r="CZ92" s="137">
        <v>0.20225806451612902</v>
      </c>
      <c r="DA92" s="138">
        <v>0.20290322580645162</v>
      </c>
      <c r="DB92" s="138">
        <v>0.20032258064516129</v>
      </c>
      <c r="DC92" s="133">
        <v>0.19677419354838707</v>
      </c>
      <c r="DD92" s="133">
        <v>0.45666666666666672</v>
      </c>
      <c r="DE92" s="133">
        <v>0.45</v>
      </c>
      <c r="DF92" s="133">
        <v>0.45999999999999996</v>
      </c>
      <c r="DG92" s="133">
        <v>0.45333333333333337</v>
      </c>
      <c r="DH92" s="134">
        <v>0</v>
      </c>
      <c r="DI92" s="134">
        <v>0</v>
      </c>
      <c r="DJ92" s="134">
        <v>0</v>
      </c>
      <c r="DK92" s="134">
        <v>0</v>
      </c>
      <c r="DL92" s="134" t="e">
        <v>#VALUE!</v>
      </c>
      <c r="DM92" s="134" t="e">
        <v>#VALUE!</v>
      </c>
      <c r="DN92" s="134" t="e">
        <v>#VALUE!</v>
      </c>
      <c r="DO92" s="134" t="e">
        <v>#VALUE!</v>
      </c>
      <c r="DP92" s="133" t="e">
        <v>#VALUE!</v>
      </c>
      <c r="DQ92" s="133" t="e">
        <v>#VALUE!</v>
      </c>
      <c r="DR92" s="133" t="e">
        <v>#VALUE!</v>
      </c>
      <c r="DS92" s="133" t="e">
        <v>#VALUE!</v>
      </c>
      <c r="DT92" s="133" t="e">
        <v>#VALUE!</v>
      </c>
      <c r="DU92" s="133" t="e">
        <v>#VALUE!</v>
      </c>
      <c r="DV92" s="133" t="e">
        <v>#VALUE!</v>
      </c>
      <c r="DW92" s="134" t="e">
        <v>#VALUE!</v>
      </c>
    </row>
    <row r="93" spans="1:127" x14ac:dyDescent="0.25">
      <c r="A93" s="6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92"/>
  <sheetViews>
    <sheetView workbookViewId="0">
      <selection activeCell="H21" sqref="H21"/>
    </sheetView>
  </sheetViews>
  <sheetFormatPr defaultRowHeight="15" x14ac:dyDescent="0.25"/>
  <cols>
    <col min="1" max="1" width="6.5703125" customWidth="1"/>
    <col min="3" max="62" width="7.140625" customWidth="1"/>
    <col min="68" max="127" width="6.28515625" customWidth="1"/>
  </cols>
  <sheetData>
    <row r="1" spans="1:127" ht="15.75" thickBot="1" x14ac:dyDescent="0.3"/>
    <row r="2" spans="1:127" ht="15.75" thickBot="1" x14ac:dyDescent="0.3">
      <c r="B2" s="110" t="s">
        <v>286</v>
      </c>
      <c r="C2" s="52">
        <v>2008</v>
      </c>
      <c r="D2" s="53"/>
      <c r="E2" s="54"/>
      <c r="F2" s="54"/>
      <c r="G2" s="54"/>
      <c r="H2" s="54"/>
      <c r="I2" s="54"/>
      <c r="J2" s="54"/>
      <c r="K2" s="54"/>
      <c r="L2" s="52"/>
      <c r="M2" s="52"/>
      <c r="N2" s="55"/>
      <c r="O2" s="52">
        <v>2009</v>
      </c>
      <c r="P2" s="53"/>
      <c r="Q2" s="54"/>
      <c r="R2" s="54"/>
      <c r="S2" s="54"/>
      <c r="T2" s="54"/>
      <c r="U2" s="54"/>
      <c r="V2" s="54"/>
      <c r="W2" s="54"/>
      <c r="X2" s="52"/>
      <c r="Y2" s="52"/>
      <c r="Z2" s="55"/>
      <c r="AA2" s="52">
        <v>2010</v>
      </c>
      <c r="AB2" s="53"/>
      <c r="AC2" s="54"/>
      <c r="AD2" s="54"/>
      <c r="AE2" s="54"/>
      <c r="AF2" s="54"/>
      <c r="AG2" s="54"/>
      <c r="AH2" s="54"/>
      <c r="AI2" s="54"/>
      <c r="AJ2" s="52"/>
      <c r="AK2" s="52"/>
      <c r="AL2" s="55"/>
      <c r="AM2" s="52">
        <v>2011</v>
      </c>
      <c r="AN2" s="53"/>
      <c r="AO2" s="54"/>
      <c r="AP2" s="54"/>
      <c r="AQ2" s="54"/>
      <c r="AR2" s="54"/>
      <c r="AS2" s="54"/>
      <c r="AT2" s="54"/>
      <c r="AU2" s="54"/>
      <c r="AV2" s="52"/>
      <c r="AW2" s="52"/>
      <c r="AX2" s="55"/>
      <c r="AY2" s="52">
        <v>2012</v>
      </c>
      <c r="AZ2" s="53"/>
      <c r="BA2" s="54"/>
      <c r="BB2" s="54"/>
      <c r="BC2" s="54"/>
      <c r="BD2" s="54"/>
      <c r="BE2" s="54"/>
      <c r="BF2" s="54"/>
      <c r="BG2" s="54"/>
      <c r="BH2" s="52"/>
      <c r="BI2" s="52"/>
      <c r="BJ2" s="54"/>
    </row>
    <row r="3" spans="1:127" x14ac:dyDescent="0.25">
      <c r="A3" s="65" t="s">
        <v>287</v>
      </c>
      <c r="B3" s="112" t="s">
        <v>22</v>
      </c>
      <c r="C3" s="113">
        <v>75.803692485852423</v>
      </c>
      <c r="D3" s="114">
        <v>65.188057704708186</v>
      </c>
      <c r="E3" s="114">
        <v>81.21878642244701</v>
      </c>
      <c r="F3" s="114">
        <v>90.529133538434522</v>
      </c>
      <c r="G3" s="114">
        <v>75.316640865163677</v>
      </c>
      <c r="H3" s="114">
        <v>68.474399481692757</v>
      </c>
      <c r="I3" s="114">
        <v>68.474399481692757</v>
      </c>
      <c r="J3" s="114">
        <v>62.437988541795214</v>
      </c>
      <c r="K3" s="114">
        <v>65.363460512414875</v>
      </c>
      <c r="L3" s="115">
        <v>63.566855564144802</v>
      </c>
      <c r="M3" s="115">
        <v>53.013137777907517</v>
      </c>
      <c r="N3" s="115">
        <v>46.977367566076644</v>
      </c>
      <c r="O3" s="115">
        <v>46.931709811410151</v>
      </c>
      <c r="P3" s="118">
        <v>47.289396710106438</v>
      </c>
      <c r="Q3" s="115">
        <v>56.042149125572422</v>
      </c>
      <c r="R3" s="114">
        <v>59.184701333836863</v>
      </c>
      <c r="S3" s="114">
        <v>52.453080671748509</v>
      </c>
      <c r="T3" s="114">
        <v>51.557646776415041</v>
      </c>
      <c r="U3" s="114">
        <v>51.526400448860642</v>
      </c>
      <c r="V3" s="114">
        <v>49.694873507339949</v>
      </c>
      <c r="W3" s="114">
        <v>50.327502267533916</v>
      </c>
      <c r="X3" s="114">
        <v>53.272285565084211</v>
      </c>
      <c r="Y3" s="114">
        <v>53.399841330717585</v>
      </c>
      <c r="Z3" s="115">
        <v>56.35250336369689</v>
      </c>
      <c r="AA3" s="115">
        <v>56.945298167102706</v>
      </c>
      <c r="AB3" s="115">
        <v>57.472235097775609</v>
      </c>
      <c r="AC3" s="115">
        <v>62.50225141195606</v>
      </c>
      <c r="AD3" s="115">
        <v>66.528169946074541</v>
      </c>
      <c r="AE3" s="115">
        <v>62.165633675535773</v>
      </c>
      <c r="AF3" s="114">
        <v>62.10469413014242</v>
      </c>
      <c r="AG3" s="114">
        <v>52.127932583928342</v>
      </c>
      <c r="AH3" s="114">
        <v>52.127932583928342</v>
      </c>
      <c r="AI3" s="114">
        <v>41.177566380349113</v>
      </c>
      <c r="AJ3" s="114">
        <v>40.350210379651145</v>
      </c>
      <c r="AK3" s="114">
        <v>39.338553676191189</v>
      </c>
      <c r="AL3" s="114">
        <v>38.934494866925505</v>
      </c>
      <c r="AM3" s="114">
        <v>38.907714917988343</v>
      </c>
      <c r="AN3" s="115">
        <v>38.978859690329621</v>
      </c>
      <c r="AO3" s="115">
        <v>48.298249205576205</v>
      </c>
      <c r="AP3" s="115">
        <v>47.987511048128169</v>
      </c>
      <c r="AQ3" s="115">
        <v>47.740676885664371</v>
      </c>
      <c r="AR3" s="115">
        <v>47.582468027125799</v>
      </c>
      <c r="AS3" s="115">
        <v>50.716349409472095</v>
      </c>
      <c r="AT3" s="115">
        <v>53.110364432742742</v>
      </c>
      <c r="AU3" s="114">
        <v>56.318611868748647</v>
      </c>
      <c r="AV3" s="114">
        <v>63.749227280687023</v>
      </c>
      <c r="AW3" s="114">
        <v>65.538190095504063</v>
      </c>
      <c r="AX3" s="114">
        <v>64.200935241290452</v>
      </c>
      <c r="AY3" s="114">
        <v>64.33381731445634</v>
      </c>
      <c r="AZ3" s="114">
        <v>64.280711083665636</v>
      </c>
      <c r="BA3" s="114">
        <v>68.138094760908061</v>
      </c>
      <c r="BB3" s="114">
        <v>65.10652656058943</v>
      </c>
      <c r="BC3" s="115">
        <v>68.432339332256745</v>
      </c>
      <c r="BD3" s="115">
        <v>75.375641962347188</v>
      </c>
      <c r="BE3" s="115">
        <v>77.749284961431584</v>
      </c>
      <c r="BF3" s="115">
        <v>71.747677439325614</v>
      </c>
      <c r="BG3" s="118">
        <v>69.124391291879974</v>
      </c>
      <c r="BH3" s="119">
        <v>68.784367178821682</v>
      </c>
      <c r="BI3" s="115">
        <v>70.119250355926354</v>
      </c>
      <c r="BJ3" s="114">
        <v>66.189828184099056</v>
      </c>
    </row>
    <row r="4" spans="1:127" x14ac:dyDescent="0.25">
      <c r="A4" s="65" t="s">
        <v>288</v>
      </c>
      <c r="B4" s="120" t="s">
        <v>19</v>
      </c>
      <c r="C4" s="115">
        <v>127.688954025309</v>
      </c>
      <c r="D4" s="114">
        <v>125.01043601791824</v>
      </c>
      <c r="E4" s="114">
        <v>92.120406087040465</v>
      </c>
      <c r="F4" s="114">
        <v>48.207591732933302</v>
      </c>
      <c r="G4" s="114">
        <v>35.797560834135666</v>
      </c>
      <c r="H4" s="114">
        <v>41.390231126287247</v>
      </c>
      <c r="I4" s="114">
        <v>41.390231126287247</v>
      </c>
      <c r="J4" s="114">
        <v>44.39800799311805</v>
      </c>
      <c r="K4" s="114">
        <v>27.900400253341431</v>
      </c>
      <c r="L4" s="115">
        <v>29.715926649139838</v>
      </c>
      <c r="M4" s="115">
        <v>30.538871891365623</v>
      </c>
      <c r="N4" s="115">
        <v>30.436180661909045</v>
      </c>
      <c r="O4" s="115">
        <v>30.40395724622698</v>
      </c>
      <c r="P4" s="115">
        <v>30.205843390491008</v>
      </c>
      <c r="Q4" s="121">
        <v>29.50080899817511</v>
      </c>
      <c r="R4" s="122">
        <v>29.772136275674011</v>
      </c>
      <c r="S4" s="122">
        <v>38.242974467112454</v>
      </c>
      <c r="T4" s="122">
        <v>42.112404831440557</v>
      </c>
      <c r="U4" s="122">
        <v>40.860945100484329</v>
      </c>
      <c r="V4" s="122">
        <v>40.280945934244109</v>
      </c>
      <c r="W4" s="122">
        <v>42.668259871901377</v>
      </c>
      <c r="X4" s="122">
        <v>43.053274357704652</v>
      </c>
      <c r="Y4" s="122">
        <v>41.380578383302009</v>
      </c>
      <c r="Z4" s="121">
        <v>43.258169150961713</v>
      </c>
      <c r="AA4" s="121">
        <v>45.872786657993807</v>
      </c>
      <c r="AB4" s="115">
        <v>48.191197018833925</v>
      </c>
      <c r="AC4" s="115">
        <v>45.610769098249463</v>
      </c>
      <c r="AD4" s="115">
        <v>48.079867235490703</v>
      </c>
      <c r="AE4" s="115">
        <v>47.187199858910596</v>
      </c>
      <c r="AF4" s="114">
        <v>42.735185782998045</v>
      </c>
      <c r="AG4" s="114">
        <v>46.557843055891411</v>
      </c>
      <c r="AH4" s="114">
        <v>46.557843055891411</v>
      </c>
      <c r="AI4" s="114">
        <v>45.813547258993687</v>
      </c>
      <c r="AJ4" s="114">
        <v>45.772410321478226</v>
      </c>
      <c r="AK4" s="114">
        <v>43.253611428878266</v>
      </c>
      <c r="AL4" s="114">
        <v>42.162616394052101</v>
      </c>
      <c r="AM4" s="114">
        <v>43.287141681945776</v>
      </c>
      <c r="AN4" s="115">
        <v>42.160030126664815</v>
      </c>
      <c r="AO4" s="115">
        <v>40.305728359346261</v>
      </c>
      <c r="AP4" s="115">
        <v>41.073030057247813</v>
      </c>
      <c r="AQ4" s="115">
        <v>37.645608041378132</v>
      </c>
      <c r="AR4" s="115">
        <v>39.605229503376371</v>
      </c>
      <c r="AS4" s="115">
        <v>42.162177603048299</v>
      </c>
      <c r="AT4" s="115">
        <v>44.618005669113906</v>
      </c>
      <c r="AU4" s="114">
        <v>37.501551912936023</v>
      </c>
      <c r="AV4" s="114">
        <v>37.603203915601043</v>
      </c>
      <c r="AW4" s="114">
        <v>38.658717968460977</v>
      </c>
      <c r="AX4" s="114">
        <v>37.18302960487469</v>
      </c>
      <c r="AY4" s="114">
        <v>35.987352138922716</v>
      </c>
      <c r="AZ4" s="114">
        <v>35.92966176309352</v>
      </c>
      <c r="BA4" s="114">
        <v>36.717615825458147</v>
      </c>
      <c r="BB4" s="114">
        <v>37.189436695822224</v>
      </c>
      <c r="BC4" s="115">
        <v>41.937071809041242</v>
      </c>
      <c r="BD4" s="115">
        <v>43.220826966469652</v>
      </c>
      <c r="BE4" s="115">
        <v>43.554537164344531</v>
      </c>
      <c r="BF4" s="115">
        <v>42.581813040694527</v>
      </c>
      <c r="BG4" s="115">
        <v>38.848261252462251</v>
      </c>
      <c r="BH4" s="115">
        <v>41.353161993867836</v>
      </c>
      <c r="BI4" s="115">
        <v>43.15983213706312</v>
      </c>
      <c r="BJ4" s="114">
        <v>41.71692806304339</v>
      </c>
    </row>
    <row r="5" spans="1:127" x14ac:dyDescent="0.25">
      <c r="A5" s="65" t="s">
        <v>289</v>
      </c>
      <c r="B5" s="123" t="s">
        <v>17</v>
      </c>
      <c r="C5" s="121">
        <v>61.900578308445454</v>
      </c>
      <c r="D5" s="122">
        <v>63.188044083598236</v>
      </c>
      <c r="E5" s="122">
        <v>66.891343991971624</v>
      </c>
      <c r="F5" s="122">
        <v>78.993236474537596</v>
      </c>
      <c r="G5" s="122">
        <v>89.191169038889001</v>
      </c>
      <c r="H5" s="122">
        <v>95.446796057404711</v>
      </c>
      <c r="I5" s="122">
        <v>95.446796057404711</v>
      </c>
      <c r="J5" s="122">
        <v>89.582048583539972</v>
      </c>
      <c r="K5" s="122">
        <v>96.266598355243318</v>
      </c>
      <c r="L5" s="121">
        <v>94.060858252584026</v>
      </c>
      <c r="M5" s="121">
        <v>96.081202429170858</v>
      </c>
      <c r="N5" s="121">
        <v>79.291071367129703</v>
      </c>
      <c r="O5" s="121">
        <v>79.107602556174655</v>
      </c>
      <c r="P5" s="121">
        <v>79.845572965853492</v>
      </c>
      <c r="Q5" s="121">
        <v>78.296569191601236</v>
      </c>
      <c r="R5" s="122">
        <v>65.834500817686575</v>
      </c>
      <c r="S5" s="122">
        <v>47.887366225100592</v>
      </c>
      <c r="T5" s="122">
        <v>46.604273008898907</v>
      </c>
      <c r="U5" s="122">
        <v>45.785556209599285</v>
      </c>
      <c r="V5" s="122">
        <v>65.146577106593114</v>
      </c>
      <c r="W5" s="122">
        <v>66.30851387576584</v>
      </c>
      <c r="X5" s="122">
        <v>62.694150455806003</v>
      </c>
      <c r="Y5" s="122">
        <v>61.184350304624324</v>
      </c>
      <c r="Z5" s="121">
        <v>49.725362801492778</v>
      </c>
      <c r="AA5" s="121">
        <v>49.16270613432269</v>
      </c>
      <c r="AB5" s="121">
        <v>46.917167609384826</v>
      </c>
      <c r="AC5" s="121">
        <v>45.034936525009023</v>
      </c>
      <c r="AD5" s="121">
        <v>24.086157050561184</v>
      </c>
      <c r="AE5" s="121">
        <v>22.690147364671841</v>
      </c>
      <c r="AF5" s="114">
        <v>21.756036906185955</v>
      </c>
      <c r="AG5" s="114">
        <v>24.474677631083651</v>
      </c>
      <c r="AH5" s="114">
        <v>24.474677631083651</v>
      </c>
      <c r="AI5" s="114">
        <v>44.746443760448351</v>
      </c>
      <c r="AJ5" s="114">
        <v>44.262396856060839</v>
      </c>
      <c r="AK5" s="114">
        <v>41.432700716788212</v>
      </c>
      <c r="AL5" s="114">
        <v>41.051180099242522</v>
      </c>
      <c r="AM5" s="114">
        <v>39.988860589099282</v>
      </c>
      <c r="AN5" s="115">
        <v>40.054746148128061</v>
      </c>
      <c r="AO5" s="115">
        <v>44.331406208713993</v>
      </c>
      <c r="AP5" s="121">
        <v>48.403228539289806</v>
      </c>
      <c r="AQ5" s="121">
        <v>56.295196644522527</v>
      </c>
      <c r="AR5" s="121">
        <v>61.908129452417548</v>
      </c>
      <c r="AS5" s="121">
        <v>62.337066302901867</v>
      </c>
      <c r="AT5" s="115">
        <v>76.692614933357959</v>
      </c>
      <c r="AU5" s="114">
        <v>78.44699844938377</v>
      </c>
      <c r="AV5" s="114">
        <v>73.091738808913988</v>
      </c>
      <c r="AW5" s="114">
        <v>73.869263536290859</v>
      </c>
      <c r="AX5" s="114">
        <v>78.53217818276589</v>
      </c>
      <c r="AY5" s="114">
        <v>78.927942153367979</v>
      </c>
      <c r="AZ5" s="114">
        <v>78.662600265227226</v>
      </c>
      <c r="BA5" s="114">
        <v>76.209811506866998</v>
      </c>
      <c r="BB5" s="114">
        <v>81.05262912714943</v>
      </c>
      <c r="BC5" s="115">
        <v>77.321442387581286</v>
      </c>
      <c r="BD5" s="115">
        <v>71.114372484401216</v>
      </c>
      <c r="BE5" s="121">
        <v>68.93019409599178</v>
      </c>
      <c r="BF5" s="121">
        <v>56.576109500565209</v>
      </c>
      <c r="BG5" s="121">
        <v>54.694388994045902</v>
      </c>
      <c r="BH5" s="115">
        <v>53.393488360732867</v>
      </c>
      <c r="BI5" s="115">
        <v>53.097125396010497</v>
      </c>
      <c r="BJ5" s="114">
        <v>51.892846386212653</v>
      </c>
    </row>
    <row r="6" spans="1:127" x14ac:dyDescent="0.25">
      <c r="A6" s="65" t="s">
        <v>290</v>
      </c>
      <c r="B6" s="126" t="s">
        <v>26</v>
      </c>
      <c r="C6" s="121">
        <v>31.105112264964479</v>
      </c>
      <c r="D6" s="122">
        <v>30.830115864037364</v>
      </c>
      <c r="E6" s="122">
        <v>33.642903154636791</v>
      </c>
      <c r="F6" s="122">
        <v>36.934815050257946</v>
      </c>
      <c r="G6" s="122">
        <v>42.489944526595472</v>
      </c>
      <c r="H6" s="122">
        <v>5.8092228875322629</v>
      </c>
      <c r="I6" s="122">
        <v>5.8092228875322629</v>
      </c>
      <c r="J6" s="122">
        <v>8.182456262951618</v>
      </c>
      <c r="K6" s="122">
        <v>10.752786923561573</v>
      </c>
      <c r="L6" s="121">
        <v>9.9653851386325218</v>
      </c>
      <c r="M6" s="121">
        <v>9.886020059267441</v>
      </c>
      <c r="N6" s="121">
        <v>9.338744853450736</v>
      </c>
      <c r="O6" s="121">
        <v>9.2902390305546696</v>
      </c>
      <c r="P6" s="121">
        <v>9.1538985656632725</v>
      </c>
      <c r="Q6" s="115">
        <v>12.895058227079444</v>
      </c>
      <c r="R6" s="114">
        <v>13.203905749754403</v>
      </c>
      <c r="S6" s="114">
        <v>35.134541921268436</v>
      </c>
      <c r="T6" s="114">
        <v>34.660856798655495</v>
      </c>
      <c r="U6" s="114">
        <v>33.509572987044905</v>
      </c>
      <c r="V6" s="114">
        <v>32.676424202075083</v>
      </c>
      <c r="W6" s="114">
        <v>32.520545733808994</v>
      </c>
      <c r="X6" s="114">
        <v>32.25376600127165</v>
      </c>
      <c r="Y6" s="114">
        <v>31.653413713078574</v>
      </c>
      <c r="Z6" s="115">
        <v>35.540997003455026</v>
      </c>
      <c r="AA6" s="115">
        <v>35.780189361009008</v>
      </c>
      <c r="AB6" s="121">
        <v>35.500624863876766</v>
      </c>
      <c r="AC6" s="121">
        <v>36.198617075732777</v>
      </c>
      <c r="AD6" s="121">
        <v>37.585972979620188</v>
      </c>
      <c r="AE6" s="121">
        <v>41.480957916941541</v>
      </c>
      <c r="AF6" s="114">
        <v>41.937863105469845</v>
      </c>
      <c r="AG6" s="114">
        <v>41.128595460560327</v>
      </c>
      <c r="AH6" s="114">
        <v>41.128595460560327</v>
      </c>
      <c r="AI6" s="114">
        <v>46.172390874263911</v>
      </c>
      <c r="AJ6" s="114">
        <v>47.888435839028453</v>
      </c>
      <c r="AK6" s="114">
        <v>47.183095010890348</v>
      </c>
      <c r="AL6" s="114">
        <v>46.107883296003195</v>
      </c>
      <c r="AM6" s="114">
        <v>45.992267505373128</v>
      </c>
      <c r="AN6" s="115">
        <v>46.040373545088315</v>
      </c>
      <c r="AO6" s="115">
        <v>51.490068924488511</v>
      </c>
      <c r="AP6" s="121">
        <v>51.430089314036117</v>
      </c>
      <c r="AQ6" s="121">
        <v>51.203627356389489</v>
      </c>
      <c r="AR6" s="121">
        <v>50.561787327013441</v>
      </c>
      <c r="AS6" s="121">
        <v>52.323930175051231</v>
      </c>
      <c r="AT6" s="115">
        <v>51.937737414196576</v>
      </c>
      <c r="AU6" s="114">
        <v>54.696666944067537</v>
      </c>
      <c r="AV6" s="114">
        <v>48.259258762376035</v>
      </c>
      <c r="AW6" s="114">
        <v>50.520749498201056</v>
      </c>
      <c r="AX6" s="114">
        <v>48.948608991025445</v>
      </c>
      <c r="AY6" s="114">
        <v>49.116532513023181</v>
      </c>
      <c r="AZ6" s="114">
        <v>49.057809207471109</v>
      </c>
      <c r="BA6" s="114">
        <v>43.049294864668667</v>
      </c>
      <c r="BB6" s="114">
        <v>40.977325972238397</v>
      </c>
      <c r="BC6" s="115">
        <v>42.135053190018041</v>
      </c>
      <c r="BD6" s="115">
        <v>40.357353716940963</v>
      </c>
      <c r="BE6" s="121">
        <v>40.353349571527616</v>
      </c>
      <c r="BF6" s="121">
        <v>33.760384624770204</v>
      </c>
      <c r="BG6" s="121">
        <v>49.968209239254854</v>
      </c>
      <c r="BH6" s="115">
        <v>49.307171061892276</v>
      </c>
      <c r="BI6" s="115">
        <v>49.222569815938101</v>
      </c>
      <c r="BJ6" s="114">
        <v>46.374513680185885</v>
      </c>
    </row>
    <row r="7" spans="1:127" x14ac:dyDescent="0.25">
      <c r="A7" s="65" t="s">
        <v>291</v>
      </c>
      <c r="B7" s="127" t="s">
        <v>32</v>
      </c>
      <c r="C7" s="121">
        <v>0.78125</v>
      </c>
      <c r="D7" s="122">
        <v>1.5873015873015872</v>
      </c>
      <c r="E7" s="122">
        <v>1.6949152542372881</v>
      </c>
      <c r="F7" s="122">
        <v>1.8181818181818181</v>
      </c>
      <c r="G7" s="122">
        <v>6.2324929971988796</v>
      </c>
      <c r="H7" s="122">
        <v>6.7857142857142856</v>
      </c>
      <c r="I7" s="122">
        <v>6.7857142857142856</v>
      </c>
      <c r="J7" s="122">
        <v>20.29367362912253</v>
      </c>
      <c r="K7" s="122">
        <v>22.839461838633074</v>
      </c>
      <c r="L7" s="121">
        <v>22.162740605723062</v>
      </c>
      <c r="M7" s="121">
        <v>23.091296637829821</v>
      </c>
      <c r="N7" s="121">
        <v>21.3603598227199</v>
      </c>
      <c r="O7" s="121">
        <v>21.205832770829545</v>
      </c>
      <c r="P7" s="121">
        <v>20.456121978952943</v>
      </c>
      <c r="Q7" s="115">
        <v>15.75949143917714</v>
      </c>
      <c r="R7" s="114">
        <v>17.131268774442507</v>
      </c>
      <c r="S7" s="114">
        <v>11.742171909983405</v>
      </c>
      <c r="T7" s="114">
        <v>11.399765865537161</v>
      </c>
      <c r="U7" s="114">
        <v>18.014414038728564</v>
      </c>
      <c r="V7" s="114">
        <v>17.105530418910561</v>
      </c>
      <c r="W7" s="114">
        <v>17.066839196238266</v>
      </c>
      <c r="X7" s="114">
        <v>17.394466201446477</v>
      </c>
      <c r="Y7" s="114">
        <v>16.011394020355873</v>
      </c>
      <c r="Z7" s="115">
        <v>17.25867595928792</v>
      </c>
      <c r="AA7" s="115">
        <v>17.310170036061681</v>
      </c>
      <c r="AB7" s="121">
        <v>20.462507043840723</v>
      </c>
      <c r="AC7" s="121">
        <v>20.180732487630859</v>
      </c>
      <c r="AD7" s="121">
        <v>21.606351767883886</v>
      </c>
      <c r="AE7" s="121">
        <v>22.999667298144988</v>
      </c>
      <c r="AF7" s="114">
        <v>23.146309209645477</v>
      </c>
      <c r="AG7" s="114">
        <v>23.621272236453361</v>
      </c>
      <c r="AH7" s="114">
        <v>23.621272236453361</v>
      </c>
      <c r="AI7" s="114">
        <v>20.296001671559058</v>
      </c>
      <c r="AJ7" s="114">
        <v>20.397426911647681</v>
      </c>
      <c r="AK7" s="114">
        <v>22.924803863489782</v>
      </c>
      <c r="AL7" s="114">
        <v>23.581184256398551</v>
      </c>
      <c r="AM7" s="114">
        <v>23.434963685692313</v>
      </c>
      <c r="AN7" s="115">
        <v>22.408733582854321</v>
      </c>
      <c r="AO7" s="115">
        <v>20.857727062477682</v>
      </c>
      <c r="AP7" s="121">
        <v>20.64638193217522</v>
      </c>
      <c r="AQ7" s="121">
        <v>22.83819560110723</v>
      </c>
      <c r="AR7" s="121">
        <v>22.984471154835642</v>
      </c>
      <c r="AS7" s="121">
        <v>31.737159862435362</v>
      </c>
      <c r="AT7" s="115">
        <v>32.613763787515857</v>
      </c>
      <c r="AU7" s="114">
        <v>34.589494101037658</v>
      </c>
      <c r="AV7" s="114">
        <v>37.631141301053816</v>
      </c>
      <c r="AW7" s="114">
        <v>39.820813246778087</v>
      </c>
      <c r="AX7" s="114">
        <v>38.376719921600312</v>
      </c>
      <c r="AY7" s="114">
        <v>38.507235305332443</v>
      </c>
      <c r="AZ7" s="114">
        <v>38.468776062131404</v>
      </c>
      <c r="BA7" s="114">
        <v>39.434108356725702</v>
      </c>
      <c r="BB7" s="114">
        <v>35.735302304972087</v>
      </c>
      <c r="BC7" s="115">
        <v>39.152181039051136</v>
      </c>
      <c r="BD7" s="115">
        <v>39.440921370574401</v>
      </c>
      <c r="BE7" s="121">
        <v>40.330845862843923</v>
      </c>
      <c r="BF7" s="121">
        <v>51.79644179650073</v>
      </c>
      <c r="BG7" s="121">
        <v>52.972491543094861</v>
      </c>
      <c r="BH7" s="115">
        <v>53.380505008823235</v>
      </c>
      <c r="BI7" s="115">
        <v>53.70752765960566</v>
      </c>
      <c r="BJ7" s="114">
        <v>49.976035989921378</v>
      </c>
    </row>
    <row r="8" spans="1:127" x14ac:dyDescent="0.25">
      <c r="A8" s="65" t="s">
        <v>292</v>
      </c>
      <c r="B8" s="128" t="s">
        <v>34</v>
      </c>
      <c r="C8" s="115">
        <v>0</v>
      </c>
      <c r="D8" s="114">
        <v>0</v>
      </c>
      <c r="E8" s="114">
        <v>3.2860520094562649</v>
      </c>
      <c r="F8" s="114">
        <v>3.585771658060815</v>
      </c>
      <c r="G8" s="114">
        <v>3.8302277432712213</v>
      </c>
      <c r="H8" s="114">
        <v>4.4570886676149835</v>
      </c>
      <c r="I8" s="114">
        <v>4.4570886676149835</v>
      </c>
      <c r="J8" s="114">
        <v>4.0263259775454898</v>
      </c>
      <c r="K8" s="114">
        <v>4.4171220400728597</v>
      </c>
      <c r="L8" s="115">
        <v>14.174236689799768</v>
      </c>
      <c r="M8" s="115">
        <v>14.438496212962747</v>
      </c>
      <c r="N8" s="115">
        <v>13.236597049432085</v>
      </c>
      <c r="O8" s="115">
        <v>13.085968541130914</v>
      </c>
      <c r="P8" s="115">
        <v>12.613398409516307</v>
      </c>
      <c r="Q8" s="121">
        <v>19.141949177197507</v>
      </c>
      <c r="R8" s="122">
        <v>20.25674172910394</v>
      </c>
      <c r="S8" s="122">
        <v>20.018874453657059</v>
      </c>
      <c r="T8" s="122">
        <v>20.357691941347213</v>
      </c>
      <c r="U8" s="122">
        <v>23.479268790953466</v>
      </c>
      <c r="V8" s="122">
        <v>17.75106532978797</v>
      </c>
      <c r="W8" s="122">
        <v>17.559947615168394</v>
      </c>
      <c r="X8" s="122">
        <v>20.604364816378023</v>
      </c>
      <c r="Y8" s="122">
        <v>29.73077788575095</v>
      </c>
      <c r="Z8" s="121">
        <v>32.980510705984159</v>
      </c>
      <c r="AA8" s="121">
        <v>33.102690585879685</v>
      </c>
      <c r="AB8" s="115">
        <v>33.222048048285586</v>
      </c>
      <c r="AC8" s="115">
        <v>33.70517568280907</v>
      </c>
      <c r="AD8" s="115">
        <v>35.112412302913029</v>
      </c>
      <c r="AE8" s="115">
        <v>37.632795793679179</v>
      </c>
      <c r="AF8" s="114">
        <v>37.48927665361159</v>
      </c>
      <c r="AG8" s="114">
        <v>42.422305209092251</v>
      </c>
      <c r="AH8" s="114">
        <v>42.422305209092251</v>
      </c>
      <c r="AI8" s="114">
        <v>40.231998982393641</v>
      </c>
      <c r="AJ8" s="114">
        <v>39.600316138790127</v>
      </c>
      <c r="AK8" s="114">
        <v>32.896513836165809</v>
      </c>
      <c r="AL8" s="114">
        <v>32.605855467529707</v>
      </c>
      <c r="AM8" s="114">
        <v>31.596347921020776</v>
      </c>
      <c r="AN8" s="115">
        <v>31.662042144334524</v>
      </c>
      <c r="AO8" s="115">
        <v>33.731486371637942</v>
      </c>
      <c r="AP8" s="115">
        <v>33.548666477437585</v>
      </c>
      <c r="AQ8" s="115">
        <v>32.253492509215384</v>
      </c>
      <c r="AR8" s="115">
        <v>31.357656486916394</v>
      </c>
      <c r="AS8" s="115">
        <v>27.804175713187952</v>
      </c>
      <c r="AT8" s="121">
        <v>27.067279511557935</v>
      </c>
      <c r="AU8" s="122">
        <v>29.645806420214647</v>
      </c>
      <c r="AV8" s="122">
        <v>34.783783259600192</v>
      </c>
      <c r="AW8" s="122">
        <v>36.527886535037254</v>
      </c>
      <c r="AX8" s="122">
        <v>35.644759998514168</v>
      </c>
      <c r="AY8" s="122">
        <v>35.689780971672164</v>
      </c>
      <c r="AZ8" s="122">
        <v>35.67266299594624</v>
      </c>
      <c r="BA8" s="122">
        <v>28.077976145631879</v>
      </c>
      <c r="BB8" s="122">
        <v>27.005186680246005</v>
      </c>
      <c r="BC8" s="121">
        <v>26.980052385250922</v>
      </c>
      <c r="BD8" s="121">
        <v>25.527267194568431</v>
      </c>
      <c r="BE8" s="115">
        <v>25.249343667181378</v>
      </c>
      <c r="BF8" s="115">
        <v>32.462861637386773</v>
      </c>
      <c r="BG8" s="115">
        <v>30.531816508101045</v>
      </c>
      <c r="BH8" s="121">
        <v>30.276872604706085</v>
      </c>
      <c r="BI8" s="121">
        <v>31.182689022007995</v>
      </c>
      <c r="BJ8" s="122">
        <v>30.038586678106682</v>
      </c>
    </row>
    <row r="9" spans="1:127" x14ac:dyDescent="0.25">
      <c r="A9" s="65" t="s">
        <v>293</v>
      </c>
      <c r="B9" s="129" t="s">
        <v>21</v>
      </c>
      <c r="C9" s="121">
        <v>12.751253366155744</v>
      </c>
      <c r="D9" s="122">
        <v>19.697914920818175</v>
      </c>
      <c r="E9" s="122">
        <v>20.200461111560042</v>
      </c>
      <c r="F9" s="122">
        <v>23.659239348053674</v>
      </c>
      <c r="G9" s="122">
        <v>27.449063929573676</v>
      </c>
      <c r="H9" s="122">
        <v>31.602066220213288</v>
      </c>
      <c r="I9" s="122">
        <v>31.602066220213288</v>
      </c>
      <c r="J9" s="122">
        <v>27.756573543357486</v>
      </c>
      <c r="K9" s="122">
        <v>26.254859168419358</v>
      </c>
      <c r="L9" s="121">
        <v>22.149639622525136</v>
      </c>
      <c r="M9" s="121">
        <v>22.118563651701738</v>
      </c>
      <c r="N9" s="121">
        <v>21.783062849867928</v>
      </c>
      <c r="O9" s="121">
        <v>21.612097815587813</v>
      </c>
      <c r="P9" s="121">
        <v>21.09311570724762</v>
      </c>
      <c r="Q9" s="121">
        <v>21.049915553979801</v>
      </c>
      <c r="R9" s="122">
        <v>21.104813651360434</v>
      </c>
      <c r="S9" s="122">
        <v>21.837972620929282</v>
      </c>
      <c r="T9" s="122">
        <v>19.014508652928214</v>
      </c>
      <c r="U9" s="122">
        <v>21.399800998189342</v>
      </c>
      <c r="V9" s="122">
        <v>24.943670687721752</v>
      </c>
      <c r="W9" s="122">
        <v>25.750877992816196</v>
      </c>
      <c r="X9" s="122">
        <v>27.85743557439223</v>
      </c>
      <c r="Y9" s="122">
        <v>26.677004863755126</v>
      </c>
      <c r="Z9" s="121">
        <v>29.475320903122853</v>
      </c>
      <c r="AA9" s="121">
        <v>29.426262206243059</v>
      </c>
      <c r="AB9" s="121">
        <v>27.977946994976541</v>
      </c>
      <c r="AC9" s="121">
        <v>26.650715287066372</v>
      </c>
      <c r="AD9" s="121">
        <v>28.679905140469604</v>
      </c>
      <c r="AE9" s="121">
        <v>30.091148659279813</v>
      </c>
      <c r="AF9" s="122">
        <v>30.103648229493157</v>
      </c>
      <c r="AG9" s="122">
        <v>30.051116181735917</v>
      </c>
      <c r="AH9" s="122">
        <v>30.051116181735917</v>
      </c>
      <c r="AI9" s="122">
        <v>30.467276113331302</v>
      </c>
      <c r="AJ9" s="122">
        <v>30.36950149616192</v>
      </c>
      <c r="AK9" s="122">
        <v>29.837248563357704</v>
      </c>
      <c r="AL9" s="122">
        <v>29.197558242207837</v>
      </c>
      <c r="AM9" s="122">
        <v>29.130612899285495</v>
      </c>
      <c r="AN9" s="121">
        <v>29.025799619487753</v>
      </c>
      <c r="AO9" s="121">
        <v>28.115484874042988</v>
      </c>
      <c r="AP9" s="121">
        <v>28.477994161799618</v>
      </c>
      <c r="AQ9" s="121">
        <v>24.933948511135309</v>
      </c>
      <c r="AR9" s="121">
        <v>25.055100788836452</v>
      </c>
      <c r="AS9" s="121">
        <v>22.056291940190128</v>
      </c>
      <c r="AT9" s="115">
        <v>20.209466135792557</v>
      </c>
      <c r="AU9" s="114">
        <v>19.916855842727692</v>
      </c>
      <c r="AV9" s="114">
        <v>19.054509063517568</v>
      </c>
      <c r="AW9" s="114">
        <v>20.358811099889117</v>
      </c>
      <c r="AX9" s="114">
        <v>21.272522642789713</v>
      </c>
      <c r="AY9" s="114">
        <v>21.321588903674975</v>
      </c>
      <c r="AZ9" s="114">
        <v>21.290077056491366</v>
      </c>
      <c r="BA9" s="114">
        <v>22.516834911501626</v>
      </c>
      <c r="BB9" s="114">
        <v>19.80624811411267</v>
      </c>
      <c r="BC9" s="115">
        <v>17.549344263097321</v>
      </c>
      <c r="BD9" s="115">
        <v>16.204498763405269</v>
      </c>
      <c r="BE9" s="121">
        <v>16.403167175922917</v>
      </c>
      <c r="BF9" s="121">
        <v>14.101850058317394</v>
      </c>
      <c r="BG9" s="121">
        <v>12.673539539101661</v>
      </c>
      <c r="BH9" s="115">
        <v>12.490063990681007</v>
      </c>
      <c r="BI9" s="115">
        <v>11.4851699787919</v>
      </c>
      <c r="BJ9" s="114">
        <v>9.7449344798957664</v>
      </c>
    </row>
    <row r="10" spans="1:127" x14ac:dyDescent="0.25">
      <c r="A10" s="65" t="s">
        <v>294</v>
      </c>
      <c r="B10" s="130" t="s">
        <v>40</v>
      </c>
      <c r="C10" s="121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2.6315789473684212</v>
      </c>
      <c r="L10" s="121">
        <v>4.5148247978436657</v>
      </c>
      <c r="M10" s="121">
        <v>4.5423023578363386</v>
      </c>
      <c r="N10" s="121">
        <v>13.571428571428571</v>
      </c>
      <c r="O10" s="121">
        <v>13.571428571428571</v>
      </c>
      <c r="P10" s="121">
        <v>13.448275862068964</v>
      </c>
      <c r="Q10" s="115">
        <v>13.448275862068964</v>
      </c>
      <c r="R10" s="114">
        <v>13.703703703703704</v>
      </c>
      <c r="S10" s="114">
        <v>11.7816091954023</v>
      </c>
      <c r="T10" s="114">
        <v>11.666666666666668</v>
      </c>
      <c r="U10" s="114">
        <v>11.666666666666668</v>
      </c>
      <c r="V10" s="114">
        <v>13.166802333469001</v>
      </c>
      <c r="W10" s="114">
        <v>13.153670693587904</v>
      </c>
      <c r="X10" s="114">
        <v>18.288265061538734</v>
      </c>
      <c r="Y10" s="114">
        <v>16.736837736966493</v>
      </c>
      <c r="Z10" s="115">
        <v>11.120129707533021</v>
      </c>
      <c r="AA10" s="115">
        <v>11.64438912457573</v>
      </c>
      <c r="AB10" s="121">
        <v>11.760351580481109</v>
      </c>
      <c r="AC10" s="121">
        <v>10.804645040134924</v>
      </c>
      <c r="AD10" s="121">
        <v>11.586901314766457</v>
      </c>
      <c r="AE10" s="121">
        <v>9.2475898505966523</v>
      </c>
      <c r="AF10" s="114">
        <v>8.8372944565093725</v>
      </c>
      <c r="AG10" s="114">
        <v>11.221746050385441</v>
      </c>
      <c r="AH10" s="114">
        <v>11.221746050385441</v>
      </c>
      <c r="AI10" s="114">
        <v>26.645998080437018</v>
      </c>
      <c r="AJ10" s="114">
        <v>20.894983766144804</v>
      </c>
      <c r="AK10" s="114">
        <v>17.959933579269272</v>
      </c>
      <c r="AL10" s="114">
        <v>19.577387213519312</v>
      </c>
      <c r="AM10" s="114">
        <v>26.583679742011483</v>
      </c>
      <c r="AN10" s="115">
        <v>26.627830147098493</v>
      </c>
      <c r="AO10" s="115">
        <v>25.773784431030059</v>
      </c>
      <c r="AP10" s="121">
        <v>25.372333057684262</v>
      </c>
      <c r="AQ10" s="121">
        <v>23.565870839087712</v>
      </c>
      <c r="AR10" s="121">
        <v>25.798600981460897</v>
      </c>
      <c r="AS10" s="121">
        <v>23.36052860682468</v>
      </c>
      <c r="AT10" s="115">
        <v>20.887574847878017</v>
      </c>
      <c r="AU10" s="114">
        <v>10.811931883731416</v>
      </c>
      <c r="AV10" s="114">
        <v>7.6169083265074748</v>
      </c>
      <c r="AW10" s="114">
        <v>7.78341498476588</v>
      </c>
      <c r="AX10" s="114">
        <v>10.264166883917182</v>
      </c>
      <c r="AY10" s="114">
        <v>10.461118974125302</v>
      </c>
      <c r="AZ10" s="114">
        <v>10.393704263960149</v>
      </c>
      <c r="BA10" s="114">
        <v>10.817022953526207</v>
      </c>
      <c r="BB10" s="114">
        <v>15.05166868474504</v>
      </c>
      <c r="BC10" s="115">
        <v>15.22857895400133</v>
      </c>
      <c r="BD10" s="115">
        <v>12.312954508664768</v>
      </c>
      <c r="BE10" s="121">
        <v>11.889183565085059</v>
      </c>
      <c r="BF10" s="121">
        <v>17.751789186502268</v>
      </c>
      <c r="BG10" s="121">
        <v>16.850851370709147</v>
      </c>
      <c r="BH10" s="115">
        <v>19.206581696997528</v>
      </c>
      <c r="BI10" s="115">
        <v>19.338351178531195</v>
      </c>
      <c r="BJ10" s="114">
        <v>21.665108079450786</v>
      </c>
    </row>
    <row r="11" spans="1:127" x14ac:dyDescent="0.25">
      <c r="A11" s="65" t="s">
        <v>295</v>
      </c>
      <c r="B11" s="181" t="s">
        <v>29</v>
      </c>
      <c r="C11" s="115" t="s">
        <v>311</v>
      </c>
      <c r="D11" s="114" t="s">
        <v>311</v>
      </c>
      <c r="E11" s="114" t="s">
        <v>311</v>
      </c>
      <c r="F11" s="114" t="s">
        <v>311</v>
      </c>
      <c r="G11" s="114" t="s">
        <v>311</v>
      </c>
      <c r="H11" s="114" t="s">
        <v>311</v>
      </c>
      <c r="I11" s="114" t="s">
        <v>311</v>
      </c>
      <c r="J11" s="114" t="s">
        <v>311</v>
      </c>
      <c r="K11" s="114" t="s">
        <v>311</v>
      </c>
      <c r="L11" s="115" t="s">
        <v>311</v>
      </c>
      <c r="M11" s="115" t="s">
        <v>311</v>
      </c>
      <c r="N11" s="115" t="s">
        <v>311</v>
      </c>
      <c r="O11" s="115">
        <v>0</v>
      </c>
      <c r="P11" s="115">
        <v>0</v>
      </c>
      <c r="Q11" s="121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6.5283839983703311</v>
      </c>
      <c r="Z11" s="121">
        <v>6.6935644478472511</v>
      </c>
      <c r="AA11" s="121">
        <v>7.0560880295517334</v>
      </c>
      <c r="AB11" s="115">
        <v>7.0299947438074826</v>
      </c>
      <c r="AC11" s="115">
        <v>6.3443852312282223</v>
      </c>
      <c r="AD11" s="115">
        <v>6.5660348281457859</v>
      </c>
      <c r="AE11" s="115">
        <v>6.2062472899616647</v>
      </c>
      <c r="AF11" s="122">
        <v>6.2618595068080589</v>
      </c>
      <c r="AG11" s="122">
        <v>5.682563504854957</v>
      </c>
      <c r="AH11" s="122">
        <v>5.682563504854957</v>
      </c>
      <c r="AI11" s="122">
        <v>4.7920591972853739</v>
      </c>
      <c r="AJ11" s="122">
        <v>10.680938279294798</v>
      </c>
      <c r="AK11" s="122">
        <v>8.3750548379633472</v>
      </c>
      <c r="AL11" s="122">
        <v>10.631195951102482</v>
      </c>
      <c r="AM11" s="122">
        <v>3.6143853331353335</v>
      </c>
      <c r="AN11" s="121">
        <v>3.6390797398522121</v>
      </c>
      <c r="AO11" s="121">
        <v>3.3673456260147914</v>
      </c>
      <c r="AP11" s="115">
        <v>5.5355919233858719</v>
      </c>
      <c r="AQ11" s="115">
        <v>5.4983917476314446</v>
      </c>
      <c r="AR11" s="115">
        <v>5.4743378161995802</v>
      </c>
      <c r="AS11" s="115">
        <v>8.5954012925880168</v>
      </c>
      <c r="AT11" s="121">
        <v>9.6537097019326108</v>
      </c>
      <c r="AU11" s="122">
        <v>10.235212976699041</v>
      </c>
      <c r="AV11" s="122">
        <v>10.207798390163784</v>
      </c>
      <c r="AW11" s="122">
        <v>12.205950108334907</v>
      </c>
      <c r="AX11" s="122">
        <v>18.036713893112761</v>
      </c>
      <c r="AY11" s="122">
        <v>18.125684568695053</v>
      </c>
      <c r="AZ11" s="122">
        <v>18.113898921735853</v>
      </c>
      <c r="BA11" s="122">
        <v>18.81508718098619</v>
      </c>
      <c r="BB11" s="122">
        <v>18.765245643357243</v>
      </c>
      <c r="BC11" s="121">
        <v>18.700856691139098</v>
      </c>
      <c r="BD11" s="121">
        <v>19.212013076907073</v>
      </c>
      <c r="BE11" s="115">
        <v>17.520888106404286</v>
      </c>
      <c r="BF11" s="115">
        <v>18.61152948435004</v>
      </c>
      <c r="BG11" s="115">
        <v>17.700354441459755</v>
      </c>
      <c r="BH11" s="121">
        <v>17.913672307816373</v>
      </c>
      <c r="BI11" s="121">
        <v>17.316363490096798</v>
      </c>
      <c r="BJ11" s="122">
        <v>15.736887688277712</v>
      </c>
    </row>
    <row r="12" spans="1:127" ht="15.75" thickBot="1" x14ac:dyDescent="0.3">
      <c r="A12" s="65" t="s">
        <v>296</v>
      </c>
      <c r="B12" s="132" t="s">
        <v>28</v>
      </c>
      <c r="C12" s="133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1.0526315789473684</v>
      </c>
      <c r="L12" s="133">
        <v>0.970873786407767</v>
      </c>
      <c r="M12" s="133">
        <v>1</v>
      </c>
      <c r="N12" s="133">
        <v>3.225806451612903</v>
      </c>
      <c r="O12" s="133">
        <v>3.225806451612903</v>
      </c>
      <c r="P12" s="133">
        <v>3.125</v>
      </c>
      <c r="Q12" s="133">
        <v>3.125</v>
      </c>
      <c r="R12" s="134">
        <v>5</v>
      </c>
      <c r="S12" s="134">
        <v>4.7619047619047619</v>
      </c>
      <c r="T12" s="134">
        <v>4.5454545454545459</v>
      </c>
      <c r="U12" s="134">
        <v>7.2323413087070882</v>
      </c>
      <c r="V12" s="134">
        <v>15.515151515151514</v>
      </c>
      <c r="W12" s="134">
        <v>15.519840831214768</v>
      </c>
      <c r="X12" s="134">
        <v>15.660552897395004</v>
      </c>
      <c r="Y12" s="134">
        <v>15.235614059143472</v>
      </c>
      <c r="Z12" s="133">
        <v>14.136225021552557</v>
      </c>
      <c r="AA12" s="133">
        <v>14.812032506427084</v>
      </c>
      <c r="AB12" s="133">
        <v>14.846601042339232</v>
      </c>
      <c r="AC12" s="133">
        <v>15.337707552604202</v>
      </c>
      <c r="AD12" s="133">
        <v>18.525683069721424</v>
      </c>
      <c r="AE12" s="133">
        <v>18.717615520964422</v>
      </c>
      <c r="AF12" s="137">
        <v>19.007294032210211</v>
      </c>
      <c r="AG12" s="137">
        <v>21.020404184686679</v>
      </c>
      <c r="AH12" s="137">
        <v>21.020404184686679</v>
      </c>
      <c r="AI12" s="137">
        <v>8.9114874460528846</v>
      </c>
      <c r="AJ12" s="137">
        <v>8.9578989542760041</v>
      </c>
      <c r="AK12" s="137">
        <v>22.602253021208416</v>
      </c>
      <c r="AL12" s="137">
        <v>22.017052463943656</v>
      </c>
      <c r="AM12" s="137">
        <v>27.367754572845797</v>
      </c>
      <c r="AN12" s="138">
        <v>27.428947876132906</v>
      </c>
      <c r="AO12" s="138">
        <v>26.68623955758947</v>
      </c>
      <c r="AP12" s="133">
        <v>26.517436626974941</v>
      </c>
      <c r="AQ12" s="133">
        <v>28.881786465428913</v>
      </c>
      <c r="AR12" s="133">
        <v>28.931904981904481</v>
      </c>
      <c r="AS12" s="133">
        <v>25.37544290611347</v>
      </c>
      <c r="AT12" s="133">
        <v>21.277422631411564</v>
      </c>
      <c r="AU12" s="134">
        <v>23.375235110396201</v>
      </c>
      <c r="AV12" s="134">
        <v>27.589596074997768</v>
      </c>
      <c r="AW12" s="134">
        <v>19.144646320001627</v>
      </c>
      <c r="AX12" s="134">
        <v>19.980104919522628</v>
      </c>
      <c r="AY12" s="134">
        <v>16.496272313791689</v>
      </c>
      <c r="AZ12" s="134">
        <v>16.496272313791689</v>
      </c>
      <c r="BA12" s="134">
        <v>17.169916696734575</v>
      </c>
      <c r="BB12" s="134">
        <v>18.159301851391334</v>
      </c>
      <c r="BC12" s="133">
        <v>16.913581919072957</v>
      </c>
      <c r="BD12" s="133">
        <v>16.362941449906693</v>
      </c>
      <c r="BE12" s="133">
        <v>15.429711199957795</v>
      </c>
      <c r="BF12" s="133">
        <v>13.955666549675623</v>
      </c>
      <c r="BG12" s="133">
        <v>13.019536746727258</v>
      </c>
      <c r="BH12" s="133">
        <v>15.45471002832172</v>
      </c>
      <c r="BI12" s="133">
        <v>15.45588194629193</v>
      </c>
      <c r="BJ12" s="134">
        <v>23.293833549635615</v>
      </c>
    </row>
    <row r="13" spans="1:127" ht="15.75" thickBot="1" x14ac:dyDescent="0.3"/>
    <row r="14" spans="1:127" ht="15.75" thickBot="1" x14ac:dyDescent="0.3">
      <c r="B14" s="110" t="s">
        <v>297</v>
      </c>
      <c r="C14" s="52">
        <v>2008</v>
      </c>
      <c r="D14" s="53"/>
      <c r="E14" s="54"/>
      <c r="F14" s="54"/>
      <c r="G14" s="54"/>
      <c r="H14" s="54"/>
      <c r="I14" s="54"/>
      <c r="J14" s="54"/>
      <c r="K14" s="54"/>
      <c r="L14" s="52"/>
      <c r="M14" s="52"/>
      <c r="N14" s="55"/>
      <c r="O14" s="52">
        <v>2009</v>
      </c>
      <c r="P14" s="53"/>
      <c r="Q14" s="54"/>
      <c r="R14" s="54"/>
      <c r="S14" s="54"/>
      <c r="T14" s="54"/>
      <c r="U14" s="54"/>
      <c r="V14" s="54"/>
      <c r="W14" s="54"/>
      <c r="X14" s="52"/>
      <c r="Y14" s="52"/>
      <c r="Z14" s="55"/>
      <c r="AA14" s="52">
        <v>2010</v>
      </c>
      <c r="AB14" s="53"/>
      <c r="AC14" s="54"/>
      <c r="AD14" s="54"/>
      <c r="AE14" s="54"/>
      <c r="AF14" s="54"/>
      <c r="AG14" s="54"/>
      <c r="AH14" s="54"/>
      <c r="AI14" s="54"/>
      <c r="AJ14" s="52"/>
      <c r="AK14" s="52"/>
      <c r="AL14" s="55"/>
      <c r="AM14" s="52">
        <v>2011</v>
      </c>
      <c r="AN14" s="53"/>
      <c r="AO14" s="54"/>
      <c r="AP14" s="54"/>
      <c r="AQ14" s="54"/>
      <c r="AR14" s="54"/>
      <c r="AS14" s="54"/>
      <c r="AT14" s="54"/>
      <c r="AU14" s="54"/>
      <c r="AV14" s="52"/>
      <c r="AW14" s="52"/>
      <c r="AX14" s="55"/>
      <c r="AY14" s="52">
        <v>2012</v>
      </c>
      <c r="AZ14" s="53"/>
      <c r="BA14" s="54"/>
      <c r="BB14" s="54"/>
      <c r="BC14" s="54"/>
      <c r="BD14" s="54"/>
      <c r="BE14" s="54"/>
      <c r="BF14" s="54"/>
      <c r="BG14" s="54"/>
      <c r="BH14" s="52"/>
      <c r="BI14" s="52"/>
      <c r="BJ14" s="54"/>
      <c r="BO14" s="139" t="s">
        <v>298</v>
      </c>
      <c r="BP14" s="52"/>
      <c r="BQ14" s="53"/>
      <c r="BR14" s="54"/>
      <c r="BS14" s="54"/>
      <c r="BT14" s="54"/>
      <c r="BU14" s="54"/>
      <c r="BV14" s="54"/>
      <c r="BW14" s="54"/>
      <c r="BX14" s="54"/>
      <c r="BY14" s="52"/>
      <c r="BZ14" s="52"/>
      <c r="CA14" s="52"/>
      <c r="CB14" s="52"/>
      <c r="CC14" s="140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140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4"/>
      <c r="DA14" s="53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3"/>
      <c r="DN14" s="54"/>
      <c r="DO14" s="54"/>
      <c r="DP14" s="54"/>
      <c r="DQ14" s="54"/>
      <c r="DR14" s="54"/>
      <c r="DS14" s="54"/>
      <c r="DT14" s="54"/>
      <c r="DU14" s="54"/>
      <c r="DV14" s="54"/>
      <c r="DW14" s="54"/>
    </row>
    <row r="15" spans="1:127" x14ac:dyDescent="0.25">
      <c r="A15" s="65" t="s">
        <v>287</v>
      </c>
      <c r="B15" s="112" t="s">
        <v>22</v>
      </c>
      <c r="C15" s="141">
        <v>28</v>
      </c>
      <c r="D15" s="80">
        <v>26</v>
      </c>
      <c r="E15" s="80">
        <v>23</v>
      </c>
      <c r="F15" s="80">
        <v>23</v>
      </c>
      <c r="G15" s="80">
        <v>22</v>
      </c>
      <c r="H15" s="80">
        <v>19</v>
      </c>
      <c r="I15" s="80">
        <v>19</v>
      </c>
      <c r="J15" s="80">
        <v>19</v>
      </c>
      <c r="K15" s="80">
        <v>18</v>
      </c>
      <c r="L15" s="79">
        <v>18</v>
      </c>
      <c r="M15" s="79">
        <v>15</v>
      </c>
      <c r="N15" s="79">
        <v>15</v>
      </c>
      <c r="O15" s="79">
        <v>15</v>
      </c>
      <c r="P15" s="144">
        <v>15</v>
      </c>
      <c r="Q15" s="79">
        <v>21</v>
      </c>
      <c r="R15" s="80">
        <v>21</v>
      </c>
      <c r="S15" s="80">
        <v>19</v>
      </c>
      <c r="T15" s="80">
        <v>15</v>
      </c>
      <c r="U15" s="80">
        <v>15</v>
      </c>
      <c r="V15" s="80">
        <v>14</v>
      </c>
      <c r="W15" s="80">
        <v>14</v>
      </c>
      <c r="X15" s="80">
        <v>15</v>
      </c>
      <c r="Y15" s="80">
        <v>15</v>
      </c>
      <c r="Z15" s="79">
        <v>15</v>
      </c>
      <c r="AA15" s="79" t="s">
        <v>311</v>
      </c>
      <c r="AB15" s="79" t="s">
        <v>311</v>
      </c>
      <c r="AC15" s="79" t="s">
        <v>311</v>
      </c>
      <c r="AD15" s="79" t="s">
        <v>311</v>
      </c>
      <c r="AE15" s="79" t="s">
        <v>311</v>
      </c>
      <c r="AF15" s="80" t="s">
        <v>311</v>
      </c>
      <c r="AG15" s="80" t="s">
        <v>311</v>
      </c>
      <c r="AH15" s="80" t="s">
        <v>311</v>
      </c>
      <c r="AI15" s="80" t="s">
        <v>311</v>
      </c>
      <c r="AJ15" s="80" t="s">
        <v>311</v>
      </c>
      <c r="AK15" s="80" t="s">
        <v>311</v>
      </c>
      <c r="AL15" s="80" t="s">
        <v>311</v>
      </c>
      <c r="AM15" s="80">
        <v>16</v>
      </c>
      <c r="AN15" s="79">
        <v>16</v>
      </c>
      <c r="AO15" s="79">
        <v>21</v>
      </c>
      <c r="AP15" s="79">
        <v>21</v>
      </c>
      <c r="AQ15" s="79">
        <v>24</v>
      </c>
      <c r="AR15" s="79">
        <v>24</v>
      </c>
      <c r="AS15" s="79">
        <v>27</v>
      </c>
      <c r="AT15" s="79">
        <v>29</v>
      </c>
      <c r="AU15" s="80">
        <v>30</v>
      </c>
      <c r="AV15" s="80">
        <v>27</v>
      </c>
      <c r="AW15" s="80">
        <v>27</v>
      </c>
      <c r="AX15" s="80">
        <v>27</v>
      </c>
      <c r="AY15" s="80">
        <v>27</v>
      </c>
      <c r="AZ15" s="80">
        <v>27</v>
      </c>
      <c r="BA15" s="80">
        <v>29</v>
      </c>
      <c r="BB15" s="80">
        <v>29</v>
      </c>
      <c r="BC15" s="79">
        <v>30</v>
      </c>
      <c r="BD15" s="79">
        <v>33</v>
      </c>
      <c r="BE15" s="79">
        <v>34</v>
      </c>
      <c r="BF15" s="79">
        <v>34</v>
      </c>
      <c r="BG15" s="144">
        <v>34</v>
      </c>
      <c r="BH15" s="145">
        <v>34</v>
      </c>
      <c r="BI15" s="79">
        <v>38</v>
      </c>
      <c r="BJ15" s="80">
        <v>38</v>
      </c>
      <c r="BO15" s="88" t="s">
        <v>22</v>
      </c>
      <c r="BP15" s="113">
        <v>2.7072747316375865</v>
      </c>
      <c r="BQ15" s="114">
        <v>2.5072329886426226</v>
      </c>
      <c r="BR15" s="114">
        <v>3.5312515835846527</v>
      </c>
      <c r="BS15" s="114">
        <v>3.9360492842797616</v>
      </c>
      <c r="BT15" s="114">
        <v>3.4234836756892579</v>
      </c>
      <c r="BU15" s="114">
        <v>3.6039157621943558</v>
      </c>
      <c r="BV15" s="114">
        <v>3.6039157621943558</v>
      </c>
      <c r="BW15" s="114">
        <v>3.2862099232523798</v>
      </c>
      <c r="BX15" s="114">
        <v>3.6313033618008266</v>
      </c>
      <c r="BY15" s="115">
        <v>3.5314919757858223</v>
      </c>
      <c r="BZ15" s="115">
        <v>3.5342091851938346</v>
      </c>
      <c r="CA15" s="115">
        <v>3.1318245044051096</v>
      </c>
      <c r="CB15" s="115">
        <v>3.12878065409401</v>
      </c>
      <c r="CC15" s="118">
        <v>3.1526264473404293</v>
      </c>
      <c r="CD15" s="115">
        <v>2.668673767884401</v>
      </c>
      <c r="CE15" s="114">
        <v>2.8183191111350885</v>
      </c>
      <c r="CF15" s="114">
        <v>2.7606884564078165</v>
      </c>
      <c r="CG15" s="114">
        <v>3.4371764517610028</v>
      </c>
      <c r="CH15" s="114">
        <v>3.4350933632573759</v>
      </c>
      <c r="CI15" s="114">
        <v>3.5496338219528534</v>
      </c>
      <c r="CJ15" s="114">
        <v>3.5948215905381367</v>
      </c>
      <c r="CK15" s="114">
        <v>3.5514857043389472</v>
      </c>
      <c r="CL15" s="114">
        <v>3.5599894220478392</v>
      </c>
      <c r="CM15" s="115">
        <v>3.7568335575797929</v>
      </c>
      <c r="CN15" s="115">
        <v>0</v>
      </c>
      <c r="CO15" s="115">
        <v>0</v>
      </c>
      <c r="CP15" s="115">
        <v>0</v>
      </c>
      <c r="CQ15" s="115">
        <v>0</v>
      </c>
      <c r="CR15" s="115">
        <v>0</v>
      </c>
      <c r="CS15" s="114">
        <v>0</v>
      </c>
      <c r="CT15" s="114">
        <v>0</v>
      </c>
      <c r="CU15" s="114">
        <v>0</v>
      </c>
      <c r="CV15" s="114">
        <v>0</v>
      </c>
      <c r="CW15" s="114">
        <v>0</v>
      </c>
      <c r="CX15" s="114">
        <v>0</v>
      </c>
      <c r="CY15" s="114">
        <v>0</v>
      </c>
      <c r="CZ15" s="114">
        <v>2.4317321823742715</v>
      </c>
      <c r="DA15" s="115">
        <v>2.4361787306456013</v>
      </c>
      <c r="DB15" s="115">
        <v>2.2999166288369621</v>
      </c>
      <c r="DC15" s="115">
        <v>2.2851195737203889</v>
      </c>
      <c r="DD15" s="115">
        <v>1.9891948702360154</v>
      </c>
      <c r="DE15" s="115">
        <v>1.9826028344635749</v>
      </c>
      <c r="DF15" s="115">
        <v>1.8783833114619295</v>
      </c>
      <c r="DG15" s="115">
        <v>1.831391876991129</v>
      </c>
      <c r="DH15" s="114">
        <v>1.8772870622916216</v>
      </c>
      <c r="DI15" s="114">
        <v>2.3610824918772972</v>
      </c>
      <c r="DJ15" s="114">
        <v>2.4273403739075579</v>
      </c>
      <c r="DK15" s="114">
        <v>2.3778124163440908</v>
      </c>
      <c r="DL15" s="114">
        <v>2.382733974609494</v>
      </c>
      <c r="DM15" s="114">
        <v>2.3807670771728016</v>
      </c>
      <c r="DN15" s="114">
        <v>2.3495894745140711</v>
      </c>
      <c r="DO15" s="114">
        <v>2.245052640020325</v>
      </c>
      <c r="DP15" s="115">
        <v>2.2810779777418917</v>
      </c>
      <c r="DQ15" s="115">
        <v>2.2841103624953694</v>
      </c>
      <c r="DR15" s="115">
        <v>2.2867436753362229</v>
      </c>
      <c r="DS15" s="115">
        <v>2.1102258070389888</v>
      </c>
      <c r="DT15" s="118">
        <v>2.033070332114117</v>
      </c>
      <c r="DU15" s="119">
        <v>2.0230696229065201</v>
      </c>
      <c r="DV15" s="115">
        <v>1.8452434304191145</v>
      </c>
      <c r="DW15" s="114">
        <v>1.7418375837920805</v>
      </c>
    </row>
    <row r="16" spans="1:127" x14ac:dyDescent="0.25">
      <c r="A16" s="65" t="s">
        <v>288</v>
      </c>
      <c r="B16" s="120" t="s">
        <v>19</v>
      </c>
      <c r="C16" s="79">
        <v>47</v>
      </c>
      <c r="D16" s="80">
        <v>47</v>
      </c>
      <c r="E16" s="80">
        <v>40</v>
      </c>
      <c r="F16" s="80">
        <v>26</v>
      </c>
      <c r="G16" s="80">
        <v>22</v>
      </c>
      <c r="H16" s="80">
        <v>22</v>
      </c>
      <c r="I16" s="80">
        <v>22</v>
      </c>
      <c r="J16" s="80">
        <v>23</v>
      </c>
      <c r="K16" s="80">
        <v>7</v>
      </c>
      <c r="L16" s="79">
        <v>7</v>
      </c>
      <c r="M16" s="79">
        <v>7</v>
      </c>
      <c r="N16" s="79">
        <v>7</v>
      </c>
      <c r="O16" s="79">
        <v>7</v>
      </c>
      <c r="P16" s="79">
        <v>7</v>
      </c>
      <c r="Q16" s="146">
        <v>7</v>
      </c>
      <c r="R16" s="147">
        <v>7</v>
      </c>
      <c r="S16" s="147">
        <v>11</v>
      </c>
      <c r="T16" s="147">
        <v>14</v>
      </c>
      <c r="U16" s="147">
        <v>14</v>
      </c>
      <c r="V16" s="147">
        <v>15</v>
      </c>
      <c r="W16" s="147">
        <v>15</v>
      </c>
      <c r="X16" s="147">
        <v>15</v>
      </c>
      <c r="Y16" s="147">
        <v>15</v>
      </c>
      <c r="Z16" s="146">
        <v>15</v>
      </c>
      <c r="AA16" s="146">
        <v>20</v>
      </c>
      <c r="AB16" s="79">
        <v>22</v>
      </c>
      <c r="AC16" s="79">
        <v>22</v>
      </c>
      <c r="AD16" s="79">
        <v>21</v>
      </c>
      <c r="AE16" s="79">
        <v>25</v>
      </c>
      <c r="AF16" s="80">
        <v>25</v>
      </c>
      <c r="AG16" s="80">
        <v>25</v>
      </c>
      <c r="AH16" s="80">
        <v>25</v>
      </c>
      <c r="AI16" s="80">
        <v>27</v>
      </c>
      <c r="AJ16" s="80">
        <v>27</v>
      </c>
      <c r="AK16" s="80">
        <v>26</v>
      </c>
      <c r="AL16" s="80">
        <v>25</v>
      </c>
      <c r="AM16" s="80">
        <v>27</v>
      </c>
      <c r="AN16" s="79">
        <v>25</v>
      </c>
      <c r="AO16" s="79">
        <v>25</v>
      </c>
      <c r="AP16" s="79">
        <v>25</v>
      </c>
      <c r="AQ16" s="79">
        <v>22</v>
      </c>
      <c r="AR16" s="79">
        <v>26</v>
      </c>
      <c r="AS16" s="79">
        <v>28</v>
      </c>
      <c r="AT16" s="79">
        <v>28</v>
      </c>
      <c r="AU16" s="80">
        <v>29</v>
      </c>
      <c r="AV16" s="80">
        <v>28</v>
      </c>
      <c r="AW16" s="80">
        <v>28</v>
      </c>
      <c r="AX16" s="80">
        <v>28</v>
      </c>
      <c r="AY16" s="80">
        <v>26</v>
      </c>
      <c r="AZ16" s="80">
        <v>26</v>
      </c>
      <c r="BA16" s="80">
        <v>26</v>
      </c>
      <c r="BB16" s="80">
        <v>30</v>
      </c>
      <c r="BC16" s="79">
        <v>37</v>
      </c>
      <c r="BD16" s="79">
        <v>36</v>
      </c>
      <c r="BE16" s="79">
        <v>36</v>
      </c>
      <c r="BF16" s="79">
        <v>37</v>
      </c>
      <c r="BG16" s="79">
        <v>34</v>
      </c>
      <c r="BH16" s="79">
        <v>42</v>
      </c>
      <c r="BI16" s="79">
        <v>49</v>
      </c>
      <c r="BJ16" s="80">
        <v>49</v>
      </c>
      <c r="BO16" s="88" t="s">
        <v>19</v>
      </c>
      <c r="BP16" s="115">
        <v>2.7167862558576386</v>
      </c>
      <c r="BQ16" s="114">
        <v>2.659796511019537</v>
      </c>
      <c r="BR16" s="114">
        <v>2.3030101521760118</v>
      </c>
      <c r="BS16" s="114">
        <v>1.8541381435743578</v>
      </c>
      <c r="BT16" s="114">
        <v>1.6271618560970758</v>
      </c>
      <c r="BU16" s="114">
        <v>1.8813741421039658</v>
      </c>
      <c r="BV16" s="114">
        <v>1.8813741421039658</v>
      </c>
      <c r="BW16" s="114">
        <v>1.9303481736138282</v>
      </c>
      <c r="BX16" s="114">
        <v>3.9857714647630615</v>
      </c>
      <c r="BY16" s="115">
        <v>4.245132378448548</v>
      </c>
      <c r="BZ16" s="115">
        <v>4.3626959844808031</v>
      </c>
      <c r="CA16" s="115">
        <v>4.3480258088441497</v>
      </c>
      <c r="CB16" s="115">
        <v>4.3434224637467116</v>
      </c>
      <c r="CC16" s="115">
        <v>4.3151204843558579</v>
      </c>
      <c r="CD16" s="121">
        <v>4.2144012854535875</v>
      </c>
      <c r="CE16" s="122">
        <v>4.2531623250962873</v>
      </c>
      <c r="CF16" s="122">
        <v>3.4766340424647684</v>
      </c>
      <c r="CG16" s="122">
        <v>3.0080289165314684</v>
      </c>
      <c r="CH16" s="122">
        <v>2.9186389357488807</v>
      </c>
      <c r="CI16" s="122">
        <v>2.6853963956162739</v>
      </c>
      <c r="CJ16" s="122">
        <v>2.8445506581267583</v>
      </c>
      <c r="CK16" s="122">
        <v>2.8702182905136433</v>
      </c>
      <c r="CL16" s="122">
        <v>2.7587052255534674</v>
      </c>
      <c r="CM16" s="121">
        <v>2.8838779433974477</v>
      </c>
      <c r="CN16" s="121">
        <v>2.2936393328996902</v>
      </c>
      <c r="CO16" s="115">
        <v>2.1905089554015422</v>
      </c>
      <c r="CP16" s="115">
        <v>2.0732167771931573</v>
      </c>
      <c r="CQ16" s="115">
        <v>2.2895174874043192</v>
      </c>
      <c r="CR16" s="115">
        <v>1.8874879943564238</v>
      </c>
      <c r="CS16" s="114">
        <v>1.7094074313199217</v>
      </c>
      <c r="CT16" s="114">
        <v>1.8623137222356565</v>
      </c>
      <c r="CU16" s="114">
        <v>1.8623137222356565</v>
      </c>
      <c r="CV16" s="114">
        <v>1.6967980466293957</v>
      </c>
      <c r="CW16" s="114">
        <v>1.6952744563510453</v>
      </c>
      <c r="CX16" s="114">
        <v>1.663600439572241</v>
      </c>
      <c r="CY16" s="114">
        <v>1.686504655762084</v>
      </c>
      <c r="CZ16" s="114">
        <v>1.6032274697016955</v>
      </c>
      <c r="DA16" s="115">
        <v>1.6864012050665926</v>
      </c>
      <c r="DB16" s="115">
        <v>1.6122291343738504</v>
      </c>
      <c r="DC16" s="115">
        <v>1.6429212022899125</v>
      </c>
      <c r="DD16" s="115">
        <v>1.7111640018808243</v>
      </c>
      <c r="DE16" s="115">
        <v>1.5232780578221681</v>
      </c>
      <c r="DF16" s="115">
        <v>1.5057920572517249</v>
      </c>
      <c r="DG16" s="115">
        <v>1.5935002024683538</v>
      </c>
      <c r="DH16" s="114">
        <v>1.2931569625150352</v>
      </c>
      <c r="DI16" s="114">
        <v>1.3429715684143229</v>
      </c>
      <c r="DJ16" s="114">
        <v>1.3806684988736062</v>
      </c>
      <c r="DK16" s="114">
        <v>1.327965343031239</v>
      </c>
      <c r="DL16" s="114">
        <v>1.3841289284201044</v>
      </c>
      <c r="DM16" s="114">
        <v>1.3819100678112892</v>
      </c>
      <c r="DN16" s="114">
        <v>1.4122159932868519</v>
      </c>
      <c r="DO16" s="114">
        <v>1.2396478898607408</v>
      </c>
      <c r="DP16" s="115">
        <v>1.1334343732173309</v>
      </c>
      <c r="DQ16" s="115">
        <v>1.2005785268463791</v>
      </c>
      <c r="DR16" s="115">
        <v>1.2098482545651259</v>
      </c>
      <c r="DS16" s="115">
        <v>1.150859811910663</v>
      </c>
      <c r="DT16" s="115">
        <v>1.1425959191900663</v>
      </c>
      <c r="DU16" s="115">
        <v>0.98459909509209131</v>
      </c>
      <c r="DV16" s="115">
        <v>0.88081290075639018</v>
      </c>
      <c r="DW16" s="114">
        <v>0.85136587883762016</v>
      </c>
    </row>
    <row r="17" spans="1:127" x14ac:dyDescent="0.25">
      <c r="A17" s="65" t="s">
        <v>289</v>
      </c>
      <c r="B17" s="123" t="s">
        <v>17</v>
      </c>
      <c r="C17" s="146">
        <v>32</v>
      </c>
      <c r="D17" s="147">
        <v>32</v>
      </c>
      <c r="E17" s="147">
        <v>32</v>
      </c>
      <c r="F17" s="147">
        <v>38</v>
      </c>
      <c r="G17" s="147">
        <v>38</v>
      </c>
      <c r="H17" s="147">
        <v>38</v>
      </c>
      <c r="I17" s="147">
        <v>38</v>
      </c>
      <c r="J17" s="147">
        <v>38</v>
      </c>
      <c r="K17" s="147">
        <v>38</v>
      </c>
      <c r="L17" s="146">
        <v>38</v>
      </c>
      <c r="M17" s="146">
        <v>38</v>
      </c>
      <c r="N17" s="146">
        <v>35</v>
      </c>
      <c r="O17" s="146">
        <v>35</v>
      </c>
      <c r="P17" s="146">
        <v>35</v>
      </c>
      <c r="Q17" s="146">
        <v>35</v>
      </c>
      <c r="R17" s="147">
        <v>31</v>
      </c>
      <c r="S17" s="147">
        <v>16</v>
      </c>
      <c r="T17" s="147">
        <v>16</v>
      </c>
      <c r="U17" s="147">
        <v>16</v>
      </c>
      <c r="V17" s="147">
        <v>19</v>
      </c>
      <c r="W17" s="147">
        <v>20</v>
      </c>
      <c r="X17" s="147">
        <v>19</v>
      </c>
      <c r="Y17" s="147">
        <v>19</v>
      </c>
      <c r="Z17" s="146">
        <v>19</v>
      </c>
      <c r="AA17" s="146">
        <v>19</v>
      </c>
      <c r="AB17" s="146">
        <v>18</v>
      </c>
      <c r="AC17" s="146">
        <v>16</v>
      </c>
      <c r="AD17" s="146">
        <v>14</v>
      </c>
      <c r="AE17" s="146">
        <v>13</v>
      </c>
      <c r="AF17" s="80">
        <v>12</v>
      </c>
      <c r="AG17" s="80">
        <v>12</v>
      </c>
      <c r="AH17" s="80">
        <v>12</v>
      </c>
      <c r="AI17" s="80">
        <v>18</v>
      </c>
      <c r="AJ17" s="80">
        <v>18</v>
      </c>
      <c r="AK17" s="80">
        <v>16</v>
      </c>
      <c r="AL17" s="80">
        <v>16</v>
      </c>
      <c r="AM17" s="80">
        <v>16</v>
      </c>
      <c r="AN17" s="79">
        <v>16</v>
      </c>
      <c r="AO17" s="79">
        <v>28</v>
      </c>
      <c r="AP17" s="146">
        <v>37</v>
      </c>
      <c r="AQ17" s="146">
        <v>50</v>
      </c>
      <c r="AR17" s="146">
        <v>65</v>
      </c>
      <c r="AS17" s="146">
        <v>65</v>
      </c>
      <c r="AT17" s="79">
        <v>68</v>
      </c>
      <c r="AU17" s="80">
        <v>68</v>
      </c>
      <c r="AV17" s="80">
        <v>68</v>
      </c>
      <c r="AW17" s="80">
        <v>68</v>
      </c>
      <c r="AX17" s="80">
        <v>72</v>
      </c>
      <c r="AY17" s="80">
        <v>72</v>
      </c>
      <c r="AZ17" s="80">
        <v>72</v>
      </c>
      <c r="BA17" s="80">
        <v>61</v>
      </c>
      <c r="BB17" s="80">
        <v>61</v>
      </c>
      <c r="BC17" s="79">
        <v>52</v>
      </c>
      <c r="BD17" s="79">
        <v>40</v>
      </c>
      <c r="BE17" s="146">
        <v>40</v>
      </c>
      <c r="BF17" s="146">
        <v>39</v>
      </c>
      <c r="BG17" s="146">
        <v>39</v>
      </c>
      <c r="BH17" s="79">
        <v>38</v>
      </c>
      <c r="BI17" s="79">
        <v>38</v>
      </c>
      <c r="BJ17" s="80">
        <v>38</v>
      </c>
      <c r="BO17" s="88" t="s">
        <v>17</v>
      </c>
      <c r="BP17" s="121">
        <v>1.9343930721389204</v>
      </c>
      <c r="BQ17" s="122">
        <v>1.9746263776124449</v>
      </c>
      <c r="BR17" s="122">
        <v>2.0903544997491132</v>
      </c>
      <c r="BS17" s="122">
        <v>2.0787693809088843</v>
      </c>
      <c r="BT17" s="122">
        <v>2.3471360273391841</v>
      </c>
      <c r="BU17" s="122">
        <v>2.5117577909843347</v>
      </c>
      <c r="BV17" s="122">
        <v>2.5117577909843347</v>
      </c>
      <c r="BW17" s="122">
        <v>2.3574223311457887</v>
      </c>
      <c r="BX17" s="122">
        <v>2.5333315356642978</v>
      </c>
      <c r="BY17" s="121">
        <v>2.4752857434890534</v>
      </c>
      <c r="BZ17" s="121">
        <v>2.5284526955044964</v>
      </c>
      <c r="CA17" s="121">
        <v>2.2654591819179917</v>
      </c>
      <c r="CB17" s="121">
        <v>2.2602172158907043</v>
      </c>
      <c r="CC17" s="121">
        <v>2.2813020847386714</v>
      </c>
      <c r="CD17" s="121">
        <v>2.2370448340457494</v>
      </c>
      <c r="CE17" s="122">
        <v>2.1236935747640833</v>
      </c>
      <c r="CF17" s="122">
        <v>2.992960389068787</v>
      </c>
      <c r="CG17" s="122">
        <v>2.9127670630561817</v>
      </c>
      <c r="CH17" s="122">
        <v>2.8615972630999553</v>
      </c>
      <c r="CI17" s="122">
        <v>3.4287672161364795</v>
      </c>
      <c r="CJ17" s="122">
        <v>3.315425693788292</v>
      </c>
      <c r="CK17" s="122">
        <v>3.2996921292529477</v>
      </c>
      <c r="CL17" s="122">
        <v>3.2202289634012802</v>
      </c>
      <c r="CM17" s="121">
        <v>2.6171243579733043</v>
      </c>
      <c r="CN17" s="121">
        <v>2.5875108491748784</v>
      </c>
      <c r="CO17" s="121">
        <v>2.6065093116324904</v>
      </c>
      <c r="CP17" s="121">
        <v>2.8146835328130639</v>
      </c>
      <c r="CQ17" s="121">
        <v>1.7204397893257988</v>
      </c>
      <c r="CR17" s="121">
        <v>1.7453959511286032</v>
      </c>
      <c r="CS17" s="114">
        <v>1.8130030755154962</v>
      </c>
      <c r="CT17" s="114">
        <v>2.0395564692569708</v>
      </c>
      <c r="CU17" s="114">
        <v>2.0395564692569708</v>
      </c>
      <c r="CV17" s="114">
        <v>2.4859135422471308</v>
      </c>
      <c r="CW17" s="114">
        <v>2.4590220475589355</v>
      </c>
      <c r="CX17" s="114">
        <v>2.5895437947992632</v>
      </c>
      <c r="CY17" s="114">
        <v>2.5656987562026576</v>
      </c>
      <c r="CZ17" s="114">
        <v>2.4993037868187051</v>
      </c>
      <c r="DA17" s="115">
        <v>2.5034216342580038</v>
      </c>
      <c r="DB17" s="115">
        <v>1.5832645074540712</v>
      </c>
      <c r="DC17" s="121">
        <v>1.3081953659267516</v>
      </c>
      <c r="DD17" s="121">
        <v>1.1259039328904505</v>
      </c>
      <c r="DE17" s="121">
        <v>0.95243276080642381</v>
      </c>
      <c r="DF17" s="121">
        <v>0.95903178927541333</v>
      </c>
      <c r="DG17" s="115">
        <v>1.1278325725493819</v>
      </c>
      <c r="DH17" s="114">
        <v>1.1536323301379967</v>
      </c>
      <c r="DI17" s="114">
        <v>1.074878511895794</v>
      </c>
      <c r="DJ17" s="114">
        <v>1.0863126990631009</v>
      </c>
      <c r="DK17" s="114">
        <v>1.0907246969828597</v>
      </c>
      <c r="DL17" s="114">
        <v>1.0962214187967776</v>
      </c>
      <c r="DM17" s="114">
        <v>1.0925361147948225</v>
      </c>
      <c r="DN17" s="114">
        <v>1.2493411722437213</v>
      </c>
      <c r="DO17" s="114">
        <v>1.3287316250352366</v>
      </c>
      <c r="DP17" s="115">
        <v>1.486950815145794</v>
      </c>
      <c r="DQ17" s="115">
        <v>1.7778593121100303</v>
      </c>
      <c r="DR17" s="121">
        <v>1.7232548523997946</v>
      </c>
      <c r="DS17" s="121">
        <v>1.4506694743734669</v>
      </c>
      <c r="DT17" s="121">
        <v>1.4024202306165616</v>
      </c>
      <c r="DU17" s="115">
        <v>1.4050917989666545</v>
      </c>
      <c r="DV17" s="115">
        <v>1.3972927735792235</v>
      </c>
      <c r="DW17" s="114">
        <v>1.3656012206898067</v>
      </c>
    </row>
    <row r="18" spans="1:127" x14ac:dyDescent="0.25">
      <c r="A18" s="65" t="s">
        <v>290</v>
      </c>
      <c r="B18" s="126" t="s">
        <v>26</v>
      </c>
      <c r="C18" s="146">
        <v>33</v>
      </c>
      <c r="D18" s="147">
        <v>33</v>
      </c>
      <c r="E18" s="147">
        <v>33</v>
      </c>
      <c r="F18" s="147">
        <v>33</v>
      </c>
      <c r="G18" s="147">
        <v>33</v>
      </c>
      <c r="H18" s="147">
        <v>4</v>
      </c>
      <c r="I18" s="147">
        <v>4</v>
      </c>
      <c r="J18" s="147">
        <v>5</v>
      </c>
      <c r="K18" s="147">
        <v>5</v>
      </c>
      <c r="L18" s="146">
        <v>5</v>
      </c>
      <c r="M18" s="146">
        <v>5</v>
      </c>
      <c r="N18" s="146">
        <v>5</v>
      </c>
      <c r="O18" s="146">
        <v>5</v>
      </c>
      <c r="P18" s="146">
        <v>5</v>
      </c>
      <c r="Q18" s="79">
        <v>9</v>
      </c>
      <c r="R18" s="80">
        <v>9</v>
      </c>
      <c r="S18" s="80">
        <v>14</v>
      </c>
      <c r="T18" s="80">
        <v>14</v>
      </c>
      <c r="U18" s="80">
        <v>14</v>
      </c>
      <c r="V18" s="80">
        <v>14</v>
      </c>
      <c r="W18" s="80">
        <v>14</v>
      </c>
      <c r="X18" s="80">
        <v>14</v>
      </c>
      <c r="Y18" s="80">
        <v>14</v>
      </c>
      <c r="Z18" s="79">
        <v>14</v>
      </c>
      <c r="AA18" s="79">
        <v>14</v>
      </c>
      <c r="AB18" s="146">
        <v>14</v>
      </c>
      <c r="AC18" s="146">
        <v>16</v>
      </c>
      <c r="AD18" s="146">
        <v>16</v>
      </c>
      <c r="AE18" s="146">
        <v>19</v>
      </c>
      <c r="AF18" s="80">
        <v>19</v>
      </c>
      <c r="AG18" s="80">
        <v>19</v>
      </c>
      <c r="AH18" s="80">
        <v>19</v>
      </c>
      <c r="AI18" s="80">
        <v>19</v>
      </c>
      <c r="AJ18" s="80">
        <v>20</v>
      </c>
      <c r="AK18" s="80">
        <v>22</v>
      </c>
      <c r="AL18" s="80">
        <v>21</v>
      </c>
      <c r="AM18" s="80">
        <v>21</v>
      </c>
      <c r="AN18" s="79">
        <v>21</v>
      </c>
      <c r="AO18" s="79">
        <v>29</v>
      </c>
      <c r="AP18" s="146">
        <v>29</v>
      </c>
      <c r="AQ18" s="146">
        <v>27</v>
      </c>
      <c r="AR18" s="146">
        <v>27</v>
      </c>
      <c r="AS18" s="146">
        <v>32</v>
      </c>
      <c r="AT18" s="79">
        <v>31</v>
      </c>
      <c r="AU18" s="80">
        <v>31</v>
      </c>
      <c r="AV18" s="80">
        <v>32</v>
      </c>
      <c r="AW18" s="80">
        <v>30</v>
      </c>
      <c r="AX18" s="80">
        <v>30</v>
      </c>
      <c r="AY18" s="80">
        <v>30</v>
      </c>
      <c r="AZ18" s="80">
        <v>30</v>
      </c>
      <c r="BA18" s="80">
        <v>24</v>
      </c>
      <c r="BB18" s="80">
        <v>27</v>
      </c>
      <c r="BC18" s="79">
        <v>26</v>
      </c>
      <c r="BD18" s="79">
        <v>26</v>
      </c>
      <c r="BE18" s="146">
        <v>22</v>
      </c>
      <c r="BF18" s="146">
        <v>21</v>
      </c>
      <c r="BG18" s="146">
        <v>30</v>
      </c>
      <c r="BH18" s="79">
        <v>29</v>
      </c>
      <c r="BI18" s="79">
        <v>29</v>
      </c>
      <c r="BJ18" s="80">
        <v>29</v>
      </c>
      <c r="BO18" s="88" t="s">
        <v>26</v>
      </c>
      <c r="BP18" s="121">
        <v>0.9425791595443781</v>
      </c>
      <c r="BQ18" s="122">
        <v>0.93424593527385946</v>
      </c>
      <c r="BR18" s="122">
        <v>1.0194819137768725</v>
      </c>
      <c r="BS18" s="122">
        <v>1.1192368197047862</v>
      </c>
      <c r="BT18" s="122">
        <v>1.2875740765634991</v>
      </c>
      <c r="BU18" s="122">
        <v>1.4523057218830657</v>
      </c>
      <c r="BV18" s="122">
        <v>1.4523057218830657</v>
      </c>
      <c r="BW18" s="122">
        <v>1.6364912525903237</v>
      </c>
      <c r="BX18" s="122">
        <v>2.1505573847123145</v>
      </c>
      <c r="BY18" s="121">
        <v>1.9930770277265044</v>
      </c>
      <c r="BZ18" s="121">
        <v>1.9772040118534882</v>
      </c>
      <c r="CA18" s="121">
        <v>1.8677489706901471</v>
      </c>
      <c r="CB18" s="121">
        <v>1.858047806110934</v>
      </c>
      <c r="CC18" s="121">
        <v>1.8307797131326544</v>
      </c>
      <c r="CD18" s="115">
        <v>1.4327842474532715</v>
      </c>
      <c r="CE18" s="114">
        <v>1.4671006388616004</v>
      </c>
      <c r="CF18" s="114">
        <v>2.5096101372334596</v>
      </c>
      <c r="CG18" s="114">
        <v>2.4757754856182497</v>
      </c>
      <c r="CH18" s="114">
        <v>2.3935409276460646</v>
      </c>
      <c r="CI18" s="114">
        <v>2.3340303001482203</v>
      </c>
      <c r="CJ18" s="114">
        <v>2.3228961238434995</v>
      </c>
      <c r="CK18" s="114">
        <v>2.3038404286622609</v>
      </c>
      <c r="CL18" s="114">
        <v>2.2609581223627555</v>
      </c>
      <c r="CM18" s="115">
        <v>2.5386426431039304</v>
      </c>
      <c r="CN18" s="115">
        <v>2.5557278115006432</v>
      </c>
      <c r="CO18" s="121">
        <v>2.5357589188483405</v>
      </c>
      <c r="CP18" s="121">
        <v>2.2624135672332986</v>
      </c>
      <c r="CQ18" s="121">
        <v>2.3491233112262617</v>
      </c>
      <c r="CR18" s="121">
        <v>2.1832083114179759</v>
      </c>
      <c r="CS18" s="114">
        <v>2.2072559529194655</v>
      </c>
      <c r="CT18" s="114">
        <v>2.1646629189768594</v>
      </c>
      <c r="CU18" s="114">
        <v>2.1646629189768594</v>
      </c>
      <c r="CV18" s="114">
        <v>2.4301258354875741</v>
      </c>
      <c r="CW18" s="114">
        <v>2.3944217919514226</v>
      </c>
      <c r="CX18" s="114">
        <v>2.1446861368586521</v>
      </c>
      <c r="CY18" s="114">
        <v>2.1956134902858664</v>
      </c>
      <c r="CZ18" s="114">
        <v>2.1901079764463396</v>
      </c>
      <c r="DA18" s="115">
        <v>2.1923987402423006</v>
      </c>
      <c r="DB18" s="115">
        <v>1.7755196180858108</v>
      </c>
      <c r="DC18" s="121">
        <v>1.7734513556564178</v>
      </c>
      <c r="DD18" s="121">
        <v>1.8964306428292403</v>
      </c>
      <c r="DE18" s="121">
        <v>1.8726587898893867</v>
      </c>
      <c r="DF18" s="121">
        <v>1.635122817970351</v>
      </c>
      <c r="DG18" s="115">
        <v>1.6754108843289217</v>
      </c>
      <c r="DH18" s="114">
        <v>1.7644086110989528</v>
      </c>
      <c r="DI18" s="114">
        <v>1.5081018363242511</v>
      </c>
      <c r="DJ18" s="114">
        <v>1.6840249832733685</v>
      </c>
      <c r="DK18" s="114">
        <v>1.6316202997008482</v>
      </c>
      <c r="DL18" s="114">
        <v>1.6372177504341061</v>
      </c>
      <c r="DM18" s="114">
        <v>1.6352603069157037</v>
      </c>
      <c r="DN18" s="114">
        <v>1.7937206193611945</v>
      </c>
      <c r="DO18" s="114">
        <v>1.5176787397125333</v>
      </c>
      <c r="DP18" s="115">
        <v>1.6205789688468477</v>
      </c>
      <c r="DQ18" s="115">
        <v>1.5522059121900371</v>
      </c>
      <c r="DR18" s="121">
        <v>1.8342431623421644</v>
      </c>
      <c r="DS18" s="121">
        <v>1.6076373630842955</v>
      </c>
      <c r="DT18" s="121">
        <v>1.6656069746418285</v>
      </c>
      <c r="DU18" s="115">
        <v>1.7002472779962854</v>
      </c>
      <c r="DV18" s="115">
        <v>1.6973299936530379</v>
      </c>
      <c r="DW18" s="114">
        <v>1.5991211613857201</v>
      </c>
    </row>
    <row r="19" spans="1:127" x14ac:dyDescent="0.25">
      <c r="A19" s="65" t="s">
        <v>291</v>
      </c>
      <c r="B19" s="127" t="s">
        <v>32</v>
      </c>
      <c r="C19" s="146">
        <v>1</v>
      </c>
      <c r="D19" s="147">
        <v>1</v>
      </c>
      <c r="E19" s="147">
        <v>1</v>
      </c>
      <c r="F19" s="147">
        <v>1</v>
      </c>
      <c r="G19" s="147">
        <v>2</v>
      </c>
      <c r="H19" s="147">
        <v>2</v>
      </c>
      <c r="I19" s="147">
        <v>2</v>
      </c>
      <c r="J19" s="147">
        <v>7</v>
      </c>
      <c r="K19" s="147">
        <v>7</v>
      </c>
      <c r="L19" s="146">
        <v>7</v>
      </c>
      <c r="M19" s="146">
        <v>7</v>
      </c>
      <c r="N19" s="146">
        <v>7</v>
      </c>
      <c r="O19" s="146">
        <v>7</v>
      </c>
      <c r="P19" s="146">
        <v>7</v>
      </c>
      <c r="Q19" s="79">
        <v>7</v>
      </c>
      <c r="R19" s="80">
        <v>7</v>
      </c>
      <c r="S19" s="80">
        <v>7</v>
      </c>
      <c r="T19" s="80">
        <v>7</v>
      </c>
      <c r="U19" s="80">
        <v>14</v>
      </c>
      <c r="V19" s="80">
        <v>15</v>
      </c>
      <c r="W19" s="80">
        <v>15</v>
      </c>
      <c r="X19" s="80">
        <v>15</v>
      </c>
      <c r="Y19" s="80">
        <v>15</v>
      </c>
      <c r="Z19" s="79">
        <v>15</v>
      </c>
      <c r="AA19" s="79">
        <v>15</v>
      </c>
      <c r="AB19" s="146">
        <v>19</v>
      </c>
      <c r="AC19" s="146">
        <v>19</v>
      </c>
      <c r="AD19" s="146">
        <v>19</v>
      </c>
      <c r="AE19" s="146">
        <v>19</v>
      </c>
      <c r="AF19" s="80">
        <v>19</v>
      </c>
      <c r="AG19" s="80">
        <v>18</v>
      </c>
      <c r="AH19" s="80">
        <v>18</v>
      </c>
      <c r="AI19" s="80">
        <v>17</v>
      </c>
      <c r="AJ19" s="80">
        <v>17</v>
      </c>
      <c r="AK19" s="80">
        <v>21</v>
      </c>
      <c r="AL19" s="80">
        <v>22</v>
      </c>
      <c r="AM19" s="80">
        <v>22</v>
      </c>
      <c r="AN19" s="79">
        <v>19</v>
      </c>
      <c r="AO19" s="79">
        <v>19</v>
      </c>
      <c r="AP19" s="146">
        <v>19</v>
      </c>
      <c r="AQ19" s="146">
        <v>19</v>
      </c>
      <c r="AR19" s="146">
        <v>19</v>
      </c>
      <c r="AS19" s="146">
        <v>19</v>
      </c>
      <c r="AT19" s="79">
        <v>18</v>
      </c>
      <c r="AU19" s="80">
        <v>18</v>
      </c>
      <c r="AV19" s="80">
        <v>18</v>
      </c>
      <c r="AW19" s="80">
        <v>20</v>
      </c>
      <c r="AX19" s="80">
        <v>20</v>
      </c>
      <c r="AY19" s="80">
        <v>20</v>
      </c>
      <c r="AZ19" s="80">
        <v>20</v>
      </c>
      <c r="BA19" s="80">
        <v>20</v>
      </c>
      <c r="BB19" s="80">
        <v>18</v>
      </c>
      <c r="BC19" s="79">
        <v>18</v>
      </c>
      <c r="BD19" s="79">
        <v>21</v>
      </c>
      <c r="BE19" s="146">
        <v>20</v>
      </c>
      <c r="BF19" s="146">
        <v>19</v>
      </c>
      <c r="BG19" s="146">
        <v>19</v>
      </c>
      <c r="BH19" s="79">
        <v>19</v>
      </c>
      <c r="BI19" s="79">
        <v>21</v>
      </c>
      <c r="BJ19" s="80">
        <v>21</v>
      </c>
      <c r="BO19" s="88" t="s">
        <v>32</v>
      </c>
      <c r="BP19" s="121">
        <v>0.78125</v>
      </c>
      <c r="BQ19" s="122">
        <v>1.5873015873015872</v>
      </c>
      <c r="BR19" s="122">
        <v>1.6949152542372881</v>
      </c>
      <c r="BS19" s="122">
        <v>1.8181818181818181</v>
      </c>
      <c r="BT19" s="122">
        <v>3.1162464985994398</v>
      </c>
      <c r="BU19" s="122">
        <v>3.3928571428571428</v>
      </c>
      <c r="BV19" s="122">
        <v>3.3928571428571428</v>
      </c>
      <c r="BW19" s="122">
        <v>2.89909623273179</v>
      </c>
      <c r="BX19" s="122">
        <v>3.2627802626618676</v>
      </c>
      <c r="BY19" s="121">
        <v>3.1661058008175802</v>
      </c>
      <c r="BZ19" s="121">
        <v>3.2987566625471172</v>
      </c>
      <c r="CA19" s="121">
        <v>3.0514799746742716</v>
      </c>
      <c r="CB19" s="121">
        <v>3.0294046815470779</v>
      </c>
      <c r="CC19" s="121">
        <v>2.9223031398504205</v>
      </c>
      <c r="CD19" s="115">
        <v>2.2513559198824487</v>
      </c>
      <c r="CE19" s="114">
        <v>2.4473241106346437</v>
      </c>
      <c r="CF19" s="114">
        <v>1.6774531299976292</v>
      </c>
      <c r="CG19" s="114">
        <v>1.628537980791023</v>
      </c>
      <c r="CH19" s="114">
        <v>1.2867438599091832</v>
      </c>
      <c r="CI19" s="114">
        <v>1.1403686945940374</v>
      </c>
      <c r="CJ19" s="114">
        <v>1.1377892797492177</v>
      </c>
      <c r="CK19" s="114">
        <v>1.1596310800964318</v>
      </c>
      <c r="CL19" s="114">
        <v>1.0674262680237248</v>
      </c>
      <c r="CM19" s="115">
        <v>1.1505783972858614</v>
      </c>
      <c r="CN19" s="115">
        <v>1.1540113357374453</v>
      </c>
      <c r="CO19" s="121">
        <v>1.0769740549389855</v>
      </c>
      <c r="CP19" s="121">
        <v>1.0621438151384663</v>
      </c>
      <c r="CQ19" s="121">
        <v>1.1371764088359939</v>
      </c>
      <c r="CR19" s="121">
        <v>1.2105088051655257</v>
      </c>
      <c r="CS19" s="114">
        <v>1.2182268005076566</v>
      </c>
      <c r="CT19" s="114">
        <v>1.3122929020251868</v>
      </c>
      <c r="CU19" s="114">
        <v>1.3122929020251868</v>
      </c>
      <c r="CV19" s="114">
        <v>1.1938824512681798</v>
      </c>
      <c r="CW19" s="114">
        <v>1.1998486418616283</v>
      </c>
      <c r="CX19" s="114">
        <v>1.0916573268328467</v>
      </c>
      <c r="CY19" s="114">
        <v>1.0718720116544795</v>
      </c>
      <c r="CZ19" s="114">
        <v>1.0652256220769234</v>
      </c>
      <c r="DA19" s="115">
        <v>1.1794070306765432</v>
      </c>
      <c r="DB19" s="115">
        <v>1.0977751085514569</v>
      </c>
      <c r="DC19" s="121">
        <v>1.0866516806408011</v>
      </c>
      <c r="DD19" s="121">
        <v>1.2020102947951175</v>
      </c>
      <c r="DE19" s="121">
        <v>1.2097090081492443</v>
      </c>
      <c r="DF19" s="121">
        <v>1.670376834865019</v>
      </c>
      <c r="DG19" s="115">
        <v>1.8118757659731033</v>
      </c>
      <c r="DH19" s="114">
        <v>1.9216385611687588</v>
      </c>
      <c r="DI19" s="114">
        <v>2.0906189611696564</v>
      </c>
      <c r="DJ19" s="114">
        <v>1.9910406623389043</v>
      </c>
      <c r="DK19" s="114">
        <v>1.9188359960800156</v>
      </c>
      <c r="DL19" s="114">
        <v>1.9253617652666222</v>
      </c>
      <c r="DM19" s="114">
        <v>1.9234388031065701</v>
      </c>
      <c r="DN19" s="114">
        <v>1.9717054178362852</v>
      </c>
      <c r="DO19" s="114">
        <v>1.9852945724984492</v>
      </c>
      <c r="DP19" s="115">
        <v>2.1751211688361742</v>
      </c>
      <c r="DQ19" s="115">
        <v>1.8781391128844953</v>
      </c>
      <c r="DR19" s="121">
        <v>2.0165422931421961</v>
      </c>
      <c r="DS19" s="121">
        <v>2.7261285156053017</v>
      </c>
      <c r="DT19" s="121">
        <v>2.7880258706892032</v>
      </c>
      <c r="DU19" s="115">
        <v>2.8095002636222755</v>
      </c>
      <c r="DV19" s="115">
        <v>2.5575013171240792</v>
      </c>
      <c r="DW19" s="114">
        <v>2.3798112376153036</v>
      </c>
    </row>
    <row r="20" spans="1:127" x14ac:dyDescent="0.25">
      <c r="A20" s="65" t="s">
        <v>292</v>
      </c>
      <c r="B20" s="128" t="s">
        <v>34</v>
      </c>
      <c r="C20" s="79">
        <v>0</v>
      </c>
      <c r="D20" s="80">
        <v>0</v>
      </c>
      <c r="E20" s="80">
        <v>2</v>
      </c>
      <c r="F20" s="80">
        <v>2</v>
      </c>
      <c r="G20" s="80">
        <v>2</v>
      </c>
      <c r="H20" s="80">
        <v>2</v>
      </c>
      <c r="I20" s="80">
        <v>2</v>
      </c>
      <c r="J20" s="80">
        <v>2</v>
      </c>
      <c r="K20" s="80">
        <v>2</v>
      </c>
      <c r="L20" s="79">
        <v>7</v>
      </c>
      <c r="M20" s="79">
        <v>7</v>
      </c>
      <c r="N20" s="79">
        <v>7</v>
      </c>
      <c r="O20" s="79">
        <v>7</v>
      </c>
      <c r="P20" s="79">
        <v>7</v>
      </c>
      <c r="Q20" s="146">
        <v>7</v>
      </c>
      <c r="R20" s="147">
        <v>7</v>
      </c>
      <c r="S20" s="147">
        <v>7</v>
      </c>
      <c r="T20" s="147">
        <v>8</v>
      </c>
      <c r="U20" s="147">
        <v>13</v>
      </c>
      <c r="V20" s="147">
        <v>13</v>
      </c>
      <c r="W20" s="147">
        <v>13</v>
      </c>
      <c r="X20" s="147">
        <v>13</v>
      </c>
      <c r="Y20" s="147">
        <v>16</v>
      </c>
      <c r="Z20" s="146">
        <v>16</v>
      </c>
      <c r="AA20" s="146">
        <v>16</v>
      </c>
      <c r="AB20" s="79">
        <v>16</v>
      </c>
      <c r="AC20" s="79">
        <v>16</v>
      </c>
      <c r="AD20" s="79">
        <v>16</v>
      </c>
      <c r="AE20" s="79">
        <v>15</v>
      </c>
      <c r="AF20" s="80">
        <v>15</v>
      </c>
      <c r="AG20" s="80">
        <v>16</v>
      </c>
      <c r="AH20" s="80">
        <v>16</v>
      </c>
      <c r="AI20" s="80">
        <v>16</v>
      </c>
      <c r="AJ20" s="80">
        <v>16</v>
      </c>
      <c r="AK20" s="80">
        <v>14</v>
      </c>
      <c r="AL20" s="80">
        <v>14</v>
      </c>
      <c r="AM20" s="80">
        <v>13</v>
      </c>
      <c r="AN20" s="79">
        <v>13</v>
      </c>
      <c r="AO20" s="79">
        <v>13</v>
      </c>
      <c r="AP20" s="79">
        <v>13</v>
      </c>
      <c r="AQ20" s="79">
        <v>12</v>
      </c>
      <c r="AR20" s="79">
        <v>12</v>
      </c>
      <c r="AS20" s="79">
        <v>12</v>
      </c>
      <c r="AT20" s="146">
        <v>12</v>
      </c>
      <c r="AU20" s="147">
        <v>14</v>
      </c>
      <c r="AV20" s="147">
        <v>14</v>
      </c>
      <c r="AW20" s="147">
        <v>14</v>
      </c>
      <c r="AX20" s="147">
        <v>14</v>
      </c>
      <c r="AY20" s="147">
        <v>14</v>
      </c>
      <c r="AZ20" s="147">
        <v>14</v>
      </c>
      <c r="BA20" s="147">
        <v>13</v>
      </c>
      <c r="BB20" s="147">
        <v>13</v>
      </c>
      <c r="BC20" s="146">
        <v>12</v>
      </c>
      <c r="BD20" s="146">
        <v>11</v>
      </c>
      <c r="BE20" s="79">
        <v>11</v>
      </c>
      <c r="BF20" s="79">
        <v>17</v>
      </c>
      <c r="BG20" s="79">
        <v>15</v>
      </c>
      <c r="BH20" s="146">
        <v>15</v>
      </c>
      <c r="BI20" s="146">
        <v>18</v>
      </c>
      <c r="BJ20" s="147">
        <v>18</v>
      </c>
      <c r="BO20" s="88" t="s">
        <v>34</v>
      </c>
      <c r="BP20" s="115">
        <v>0</v>
      </c>
      <c r="BQ20" s="114">
        <v>0</v>
      </c>
      <c r="BR20" s="114">
        <v>1.6430260047281324</v>
      </c>
      <c r="BS20" s="114">
        <v>1.7928858290304075</v>
      </c>
      <c r="BT20" s="114">
        <v>1.9151138716356106</v>
      </c>
      <c r="BU20" s="114">
        <v>2.2285443338074917</v>
      </c>
      <c r="BV20" s="114">
        <v>2.2285443338074917</v>
      </c>
      <c r="BW20" s="114">
        <v>2.0131629887727449</v>
      </c>
      <c r="BX20" s="114">
        <v>2.2085610200364298</v>
      </c>
      <c r="BY20" s="115">
        <v>2.0248909556856813</v>
      </c>
      <c r="BZ20" s="115">
        <v>2.0626423161375351</v>
      </c>
      <c r="CA20" s="115">
        <v>1.890942435633155</v>
      </c>
      <c r="CB20" s="115">
        <v>1.8694240773044162</v>
      </c>
      <c r="CC20" s="115">
        <v>1.8019140585023297</v>
      </c>
      <c r="CD20" s="121">
        <v>2.7345641681710724</v>
      </c>
      <c r="CE20" s="122">
        <v>2.8938202470148484</v>
      </c>
      <c r="CF20" s="122">
        <v>2.8598392076652943</v>
      </c>
      <c r="CG20" s="122">
        <v>2.5447114926684016</v>
      </c>
      <c r="CH20" s="122">
        <v>1.8060975993041128</v>
      </c>
      <c r="CI20" s="122">
        <v>1.3654665638298438</v>
      </c>
      <c r="CJ20" s="122">
        <v>1.3507652011667994</v>
      </c>
      <c r="CK20" s="122">
        <v>1.5849511397213865</v>
      </c>
      <c r="CL20" s="122">
        <v>1.8581736178594344</v>
      </c>
      <c r="CM20" s="121">
        <v>2.0612819191240099</v>
      </c>
      <c r="CN20" s="121">
        <v>2.0689181616174803</v>
      </c>
      <c r="CO20" s="115">
        <v>2.0763780030178491</v>
      </c>
      <c r="CP20" s="115">
        <v>2.1065734801755669</v>
      </c>
      <c r="CQ20" s="115">
        <v>2.1945257689320643</v>
      </c>
      <c r="CR20" s="115">
        <v>2.5088530529119453</v>
      </c>
      <c r="CS20" s="114">
        <v>2.4992851102407725</v>
      </c>
      <c r="CT20" s="114">
        <v>2.6513940755682657</v>
      </c>
      <c r="CU20" s="114">
        <v>2.6513940755682657</v>
      </c>
      <c r="CV20" s="114">
        <v>2.5144999363996026</v>
      </c>
      <c r="CW20" s="114">
        <v>2.475019758674383</v>
      </c>
      <c r="CX20" s="114">
        <v>2.3497509882975578</v>
      </c>
      <c r="CY20" s="114">
        <v>2.3289896762521218</v>
      </c>
      <c r="CZ20" s="114">
        <v>2.4304883016169829</v>
      </c>
      <c r="DA20" s="115">
        <v>2.4355417034103479</v>
      </c>
      <c r="DB20" s="115">
        <v>2.5947297208952262</v>
      </c>
      <c r="DC20" s="115">
        <v>2.5806666521105837</v>
      </c>
      <c r="DD20" s="115">
        <v>2.6877910424346152</v>
      </c>
      <c r="DE20" s="115">
        <v>2.613138040576366</v>
      </c>
      <c r="DF20" s="115">
        <v>2.3170146427656628</v>
      </c>
      <c r="DG20" s="121">
        <v>2.2556066259631611</v>
      </c>
      <c r="DH20" s="122">
        <v>2.1175576014439033</v>
      </c>
      <c r="DI20" s="122">
        <v>2.4845559471142993</v>
      </c>
      <c r="DJ20" s="122">
        <v>2.6091347525026611</v>
      </c>
      <c r="DK20" s="122">
        <v>2.5460542856081547</v>
      </c>
      <c r="DL20" s="122">
        <v>2.5492700694051544</v>
      </c>
      <c r="DM20" s="122">
        <v>2.5480473568533029</v>
      </c>
      <c r="DN20" s="122">
        <v>2.15984431889476</v>
      </c>
      <c r="DO20" s="122">
        <v>2.0773220523266156</v>
      </c>
      <c r="DP20" s="121">
        <v>2.2483376987709103</v>
      </c>
      <c r="DQ20" s="121">
        <v>2.3206606540516757</v>
      </c>
      <c r="DR20" s="115">
        <v>2.2953948788346707</v>
      </c>
      <c r="DS20" s="115">
        <v>1.909580096316869</v>
      </c>
      <c r="DT20" s="115">
        <v>2.0354544338734031</v>
      </c>
      <c r="DU20" s="121">
        <v>2.0184581736470721</v>
      </c>
      <c r="DV20" s="121">
        <v>1.7323716123337776</v>
      </c>
      <c r="DW20" s="122">
        <v>1.6688103710059268</v>
      </c>
    </row>
    <row r="21" spans="1:127" x14ac:dyDescent="0.25">
      <c r="A21" s="65" t="s">
        <v>293</v>
      </c>
      <c r="B21" s="129" t="s">
        <v>21</v>
      </c>
      <c r="C21" s="146">
        <v>6</v>
      </c>
      <c r="D21" s="147">
        <v>8</v>
      </c>
      <c r="E21" s="147">
        <v>8</v>
      </c>
      <c r="F21" s="147">
        <v>8</v>
      </c>
      <c r="G21" s="147">
        <v>8</v>
      </c>
      <c r="H21" s="147">
        <v>10</v>
      </c>
      <c r="I21" s="147">
        <v>10</v>
      </c>
      <c r="J21" s="147">
        <v>10</v>
      </c>
      <c r="K21" s="147">
        <v>10</v>
      </c>
      <c r="L21" s="146">
        <v>9</v>
      </c>
      <c r="M21" s="146">
        <v>9</v>
      </c>
      <c r="N21" s="146">
        <v>9</v>
      </c>
      <c r="O21" s="146">
        <v>9</v>
      </c>
      <c r="P21" s="146">
        <v>9</v>
      </c>
      <c r="Q21" s="146">
        <v>9</v>
      </c>
      <c r="R21" s="147">
        <v>9</v>
      </c>
      <c r="S21" s="147">
        <v>9</v>
      </c>
      <c r="T21" s="147">
        <v>7</v>
      </c>
      <c r="U21" s="147">
        <v>9</v>
      </c>
      <c r="V21" s="147">
        <v>10</v>
      </c>
      <c r="W21" s="147">
        <v>11</v>
      </c>
      <c r="X21" s="147">
        <v>13</v>
      </c>
      <c r="Y21" s="147">
        <v>13</v>
      </c>
      <c r="Z21" s="146">
        <v>13</v>
      </c>
      <c r="AA21" s="146">
        <v>13</v>
      </c>
      <c r="AB21" s="146">
        <v>14</v>
      </c>
      <c r="AC21" s="146">
        <v>14</v>
      </c>
      <c r="AD21" s="146">
        <v>14</v>
      </c>
      <c r="AE21" s="146">
        <v>15</v>
      </c>
      <c r="AF21" s="147">
        <v>15</v>
      </c>
      <c r="AG21" s="147">
        <v>14</v>
      </c>
      <c r="AH21" s="147">
        <v>14</v>
      </c>
      <c r="AI21" s="147">
        <v>14</v>
      </c>
      <c r="AJ21" s="147">
        <v>14</v>
      </c>
      <c r="AK21" s="147">
        <v>16</v>
      </c>
      <c r="AL21" s="147">
        <v>15</v>
      </c>
      <c r="AM21" s="147">
        <v>15</v>
      </c>
      <c r="AN21" s="146">
        <v>15</v>
      </c>
      <c r="AO21" s="146">
        <v>15</v>
      </c>
      <c r="AP21" s="146">
        <v>14</v>
      </c>
      <c r="AQ21" s="146">
        <v>13</v>
      </c>
      <c r="AR21" s="146">
        <v>13</v>
      </c>
      <c r="AS21" s="146">
        <v>13</v>
      </c>
      <c r="AT21" s="79">
        <v>11</v>
      </c>
      <c r="AU21" s="80">
        <v>10</v>
      </c>
      <c r="AV21" s="80">
        <v>10</v>
      </c>
      <c r="AW21" s="80">
        <v>10</v>
      </c>
      <c r="AX21" s="80">
        <v>12</v>
      </c>
      <c r="AY21" s="80">
        <v>12</v>
      </c>
      <c r="AZ21" s="80">
        <v>12</v>
      </c>
      <c r="BA21" s="80">
        <v>12</v>
      </c>
      <c r="BB21" s="80">
        <v>11</v>
      </c>
      <c r="BC21" s="79">
        <v>12</v>
      </c>
      <c r="BD21" s="79">
        <v>11</v>
      </c>
      <c r="BE21" s="146">
        <v>12</v>
      </c>
      <c r="BF21" s="146">
        <v>11</v>
      </c>
      <c r="BG21" s="146">
        <v>11</v>
      </c>
      <c r="BH21" s="79">
        <v>11</v>
      </c>
      <c r="BI21" s="79">
        <v>9</v>
      </c>
      <c r="BJ21" s="80">
        <v>7</v>
      </c>
      <c r="BO21" s="88" t="s">
        <v>21</v>
      </c>
      <c r="BP21" s="121">
        <v>2.1252088943592908</v>
      </c>
      <c r="BQ21" s="122">
        <v>2.4622393651022718</v>
      </c>
      <c r="BR21" s="122">
        <v>2.5250576389450052</v>
      </c>
      <c r="BS21" s="122">
        <v>2.9574049185067093</v>
      </c>
      <c r="BT21" s="122">
        <v>3.4311329911967094</v>
      </c>
      <c r="BU21" s="122">
        <v>3.1602066220213287</v>
      </c>
      <c r="BV21" s="122">
        <v>3.1602066220213287</v>
      </c>
      <c r="BW21" s="122">
        <v>2.7756573543357486</v>
      </c>
      <c r="BX21" s="122">
        <v>2.625485916841936</v>
      </c>
      <c r="BY21" s="121">
        <v>2.4610710691694595</v>
      </c>
      <c r="BZ21" s="121">
        <v>2.4576181835224151</v>
      </c>
      <c r="CA21" s="121">
        <v>2.4203403166519921</v>
      </c>
      <c r="CB21" s="121">
        <v>2.401344201731979</v>
      </c>
      <c r="CC21" s="121">
        <v>2.3436795230275131</v>
      </c>
      <c r="CD21" s="121">
        <v>2.3388795059977556</v>
      </c>
      <c r="CE21" s="122">
        <v>2.3449792945956038</v>
      </c>
      <c r="CF21" s="122">
        <v>2.4264414023254757</v>
      </c>
      <c r="CG21" s="122">
        <v>2.716358378989745</v>
      </c>
      <c r="CH21" s="122">
        <v>2.3777556664654824</v>
      </c>
      <c r="CI21" s="122">
        <v>2.4943670687721751</v>
      </c>
      <c r="CJ21" s="122">
        <v>2.3409889084378359</v>
      </c>
      <c r="CK21" s="122">
        <v>2.1428796595686332</v>
      </c>
      <c r="CL21" s="122">
        <v>2.052077297211933</v>
      </c>
      <c r="CM21" s="121">
        <v>2.2673323771632963</v>
      </c>
      <c r="CN21" s="121">
        <v>2.2635586312494662</v>
      </c>
      <c r="CO21" s="121">
        <v>1.9984247853554673</v>
      </c>
      <c r="CP21" s="121">
        <v>1.9036225205047408</v>
      </c>
      <c r="CQ21" s="121">
        <v>2.0485646528906858</v>
      </c>
      <c r="CR21" s="121">
        <v>2.0060765772853211</v>
      </c>
      <c r="CS21" s="122">
        <v>2.0069098819662106</v>
      </c>
      <c r="CT21" s="122">
        <v>2.1465082986954225</v>
      </c>
      <c r="CU21" s="122">
        <v>2.1465082986954225</v>
      </c>
      <c r="CV21" s="122">
        <v>2.176234008095093</v>
      </c>
      <c r="CW21" s="122">
        <v>2.1692501068687084</v>
      </c>
      <c r="CX21" s="122">
        <v>1.8648280352098565</v>
      </c>
      <c r="CY21" s="122">
        <v>1.9465038828138559</v>
      </c>
      <c r="CZ21" s="122">
        <v>1.9420408599523664</v>
      </c>
      <c r="DA21" s="121">
        <v>1.9350533079658503</v>
      </c>
      <c r="DB21" s="121">
        <v>1.8743656582695325</v>
      </c>
      <c r="DC21" s="121">
        <v>2.0341424401285439</v>
      </c>
      <c r="DD21" s="121">
        <v>1.9179960393181008</v>
      </c>
      <c r="DE21" s="121">
        <v>1.9273154452951116</v>
      </c>
      <c r="DF21" s="121">
        <v>1.6966378415530867</v>
      </c>
      <c r="DG21" s="115">
        <v>1.8372241941629597</v>
      </c>
      <c r="DH21" s="114">
        <v>1.9916855842727692</v>
      </c>
      <c r="DI21" s="114">
        <v>1.9054509063517568</v>
      </c>
      <c r="DJ21" s="114">
        <v>2.0358811099889116</v>
      </c>
      <c r="DK21" s="114">
        <v>1.772710220232476</v>
      </c>
      <c r="DL21" s="114">
        <v>1.7767990753062479</v>
      </c>
      <c r="DM21" s="114">
        <v>1.7741730880409472</v>
      </c>
      <c r="DN21" s="114">
        <v>1.8764029092918022</v>
      </c>
      <c r="DO21" s="114">
        <v>1.800568010373879</v>
      </c>
      <c r="DP21" s="115">
        <v>1.46244535525811</v>
      </c>
      <c r="DQ21" s="115">
        <v>1.4731362512186608</v>
      </c>
      <c r="DR21" s="121">
        <v>1.3669305979935764</v>
      </c>
      <c r="DS21" s="121">
        <v>1.2819863689379449</v>
      </c>
      <c r="DT21" s="121">
        <v>1.152139958100151</v>
      </c>
      <c r="DU21" s="115">
        <v>1.1354603627891824</v>
      </c>
      <c r="DV21" s="115">
        <v>1.2761299976435445</v>
      </c>
      <c r="DW21" s="114">
        <v>1.3921334971279666</v>
      </c>
    </row>
    <row r="22" spans="1:127" x14ac:dyDescent="0.25">
      <c r="A22" s="65" t="s">
        <v>294</v>
      </c>
      <c r="B22" s="130" t="s">
        <v>40</v>
      </c>
      <c r="C22" s="146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1</v>
      </c>
      <c r="L22" s="146">
        <v>2</v>
      </c>
      <c r="M22" s="146">
        <v>2</v>
      </c>
      <c r="N22" s="146">
        <v>2</v>
      </c>
      <c r="O22" s="146">
        <v>2</v>
      </c>
      <c r="P22" s="146">
        <v>2</v>
      </c>
      <c r="Q22" s="79">
        <v>2</v>
      </c>
      <c r="R22" s="80">
        <v>2</v>
      </c>
      <c r="S22" s="80">
        <v>2</v>
      </c>
      <c r="T22" s="80">
        <v>2</v>
      </c>
      <c r="U22" s="80">
        <v>2</v>
      </c>
      <c r="V22" s="80">
        <v>4</v>
      </c>
      <c r="W22" s="80">
        <v>4</v>
      </c>
      <c r="X22" s="80">
        <v>10</v>
      </c>
      <c r="Y22" s="80">
        <v>10</v>
      </c>
      <c r="Z22" s="79">
        <v>10</v>
      </c>
      <c r="AA22" s="79">
        <v>11</v>
      </c>
      <c r="AB22" s="146">
        <v>11</v>
      </c>
      <c r="AC22" s="146">
        <v>10</v>
      </c>
      <c r="AD22" s="146">
        <v>10</v>
      </c>
      <c r="AE22" s="146">
        <v>6</v>
      </c>
      <c r="AF22" s="80">
        <v>6</v>
      </c>
      <c r="AG22" s="80">
        <v>8</v>
      </c>
      <c r="AH22" s="80">
        <v>8</v>
      </c>
      <c r="AI22" s="80">
        <v>14</v>
      </c>
      <c r="AJ22" s="80">
        <v>13</v>
      </c>
      <c r="AK22" s="80">
        <v>12</v>
      </c>
      <c r="AL22" s="80">
        <v>12</v>
      </c>
      <c r="AM22" s="80">
        <v>14</v>
      </c>
      <c r="AN22" s="79">
        <v>14</v>
      </c>
      <c r="AO22" s="79">
        <v>14</v>
      </c>
      <c r="AP22" s="146">
        <v>14</v>
      </c>
      <c r="AQ22" s="146">
        <v>14</v>
      </c>
      <c r="AR22" s="146">
        <v>16</v>
      </c>
      <c r="AS22" s="146">
        <v>16</v>
      </c>
      <c r="AT22" s="79">
        <v>16</v>
      </c>
      <c r="AU22" s="80">
        <v>12</v>
      </c>
      <c r="AV22" s="80">
        <v>12</v>
      </c>
      <c r="AW22" s="80">
        <v>12</v>
      </c>
      <c r="AX22" s="80">
        <v>21</v>
      </c>
      <c r="AY22" s="80">
        <v>21</v>
      </c>
      <c r="AZ22" s="80">
        <v>21</v>
      </c>
      <c r="BA22" s="80">
        <v>21</v>
      </c>
      <c r="BB22" s="80">
        <v>24</v>
      </c>
      <c r="BC22" s="79">
        <v>24</v>
      </c>
      <c r="BD22" s="79">
        <v>22</v>
      </c>
      <c r="BE22" s="146">
        <v>22</v>
      </c>
      <c r="BF22" s="146">
        <v>23</v>
      </c>
      <c r="BG22" s="146">
        <v>23</v>
      </c>
      <c r="BH22" s="79">
        <v>22</v>
      </c>
      <c r="BI22" s="79">
        <v>23</v>
      </c>
      <c r="BJ22" s="80">
        <v>9</v>
      </c>
      <c r="BO22" s="88" t="s">
        <v>40</v>
      </c>
      <c r="BP22" s="121">
        <v>0</v>
      </c>
      <c r="BQ22" s="122">
        <v>0</v>
      </c>
      <c r="BR22" s="122">
        <v>0</v>
      </c>
      <c r="BS22" s="122">
        <v>0</v>
      </c>
      <c r="BT22" s="122">
        <v>0</v>
      </c>
      <c r="BU22" s="122">
        <v>0</v>
      </c>
      <c r="BV22" s="122">
        <v>0</v>
      </c>
      <c r="BW22" s="122">
        <v>0</v>
      </c>
      <c r="BX22" s="122">
        <v>2.6315789473684212</v>
      </c>
      <c r="BY22" s="121">
        <v>2.2574123989218329</v>
      </c>
      <c r="BZ22" s="121">
        <v>2.2711511789181693</v>
      </c>
      <c r="CA22" s="121">
        <v>6.7857142857142856</v>
      </c>
      <c r="CB22" s="121">
        <v>6.7857142857142856</v>
      </c>
      <c r="CC22" s="121">
        <v>6.7241379310344822</v>
      </c>
      <c r="CD22" s="115">
        <v>6.7241379310344822</v>
      </c>
      <c r="CE22" s="114">
        <v>6.8518518518518521</v>
      </c>
      <c r="CF22" s="114">
        <v>5.8908045977011501</v>
      </c>
      <c r="CG22" s="114">
        <v>5.8333333333333339</v>
      </c>
      <c r="CH22" s="114">
        <v>5.8333333333333339</v>
      </c>
      <c r="CI22" s="114">
        <v>3.2917005833672501</v>
      </c>
      <c r="CJ22" s="114">
        <v>3.2884176733969759</v>
      </c>
      <c r="CK22" s="114">
        <v>1.8288265061538733</v>
      </c>
      <c r="CL22" s="114">
        <v>1.6736837736966492</v>
      </c>
      <c r="CM22" s="115">
        <v>1.1120129707533022</v>
      </c>
      <c r="CN22" s="115">
        <v>1.0585808295068846</v>
      </c>
      <c r="CO22" s="121">
        <v>1.069122870952828</v>
      </c>
      <c r="CP22" s="121">
        <v>1.0804645040134924</v>
      </c>
      <c r="CQ22" s="121">
        <v>1.1586901314766458</v>
      </c>
      <c r="CR22" s="121">
        <v>1.541264975099442</v>
      </c>
      <c r="CS22" s="114">
        <v>1.4728824094182287</v>
      </c>
      <c r="CT22" s="114">
        <v>1.4027182562981801</v>
      </c>
      <c r="CU22" s="114">
        <v>1.4027182562981801</v>
      </c>
      <c r="CV22" s="114">
        <v>1.9032855771740727</v>
      </c>
      <c r="CW22" s="114">
        <v>1.6073064435496003</v>
      </c>
      <c r="CX22" s="114">
        <v>1.4966611316057727</v>
      </c>
      <c r="CY22" s="114">
        <v>1.6314489344599428</v>
      </c>
      <c r="CZ22" s="114">
        <v>1.8988342672865346</v>
      </c>
      <c r="DA22" s="115">
        <v>1.9019878676498922</v>
      </c>
      <c r="DB22" s="115">
        <v>1.8409846022164327</v>
      </c>
      <c r="DC22" s="121">
        <v>1.8123095041203043</v>
      </c>
      <c r="DD22" s="121">
        <v>1.6832764885062652</v>
      </c>
      <c r="DE22" s="121">
        <v>1.6124125613413061</v>
      </c>
      <c r="DF22" s="121">
        <v>1.4600330379265425</v>
      </c>
      <c r="DG22" s="115">
        <v>1.3054734279923761</v>
      </c>
      <c r="DH22" s="114">
        <v>0.90099432364428467</v>
      </c>
      <c r="DI22" s="114">
        <v>0.63474236054228961</v>
      </c>
      <c r="DJ22" s="114">
        <v>0.64861791539715663</v>
      </c>
      <c r="DK22" s="114">
        <v>0.48876985161510395</v>
      </c>
      <c r="DL22" s="114">
        <v>0.49814852257739534</v>
      </c>
      <c r="DM22" s="114">
        <v>0.49493829828381664</v>
      </c>
      <c r="DN22" s="114">
        <v>0.51509633112029563</v>
      </c>
      <c r="DO22" s="114">
        <v>0.62715286186437669</v>
      </c>
      <c r="DP22" s="115">
        <v>0.63452412308338879</v>
      </c>
      <c r="DQ22" s="115">
        <v>0.55967975039385309</v>
      </c>
      <c r="DR22" s="121">
        <v>0.54041743477659354</v>
      </c>
      <c r="DS22" s="121">
        <v>0.77181692115227252</v>
      </c>
      <c r="DT22" s="121">
        <v>0.73264571176996296</v>
      </c>
      <c r="DU22" s="115">
        <v>0.87302644077261493</v>
      </c>
      <c r="DV22" s="115">
        <v>0.84079787732744327</v>
      </c>
      <c r="DW22" s="114">
        <v>2.4072342310500874</v>
      </c>
    </row>
    <row r="23" spans="1:127" x14ac:dyDescent="0.25">
      <c r="A23" s="65" t="s">
        <v>295</v>
      </c>
      <c r="B23" s="181" t="s">
        <v>29</v>
      </c>
      <c r="C23" s="79" t="s">
        <v>311</v>
      </c>
      <c r="D23" s="80" t="s">
        <v>311</v>
      </c>
      <c r="E23" s="80" t="s">
        <v>311</v>
      </c>
      <c r="F23" s="80" t="s">
        <v>311</v>
      </c>
      <c r="G23" s="80" t="s">
        <v>311</v>
      </c>
      <c r="H23" s="80" t="s">
        <v>311</v>
      </c>
      <c r="I23" s="80" t="s">
        <v>311</v>
      </c>
      <c r="J23" s="80" t="s">
        <v>311</v>
      </c>
      <c r="K23" s="80" t="s">
        <v>311</v>
      </c>
      <c r="L23" s="79" t="s">
        <v>311</v>
      </c>
      <c r="M23" s="79" t="s">
        <v>311</v>
      </c>
      <c r="N23" s="79" t="s">
        <v>311</v>
      </c>
      <c r="O23" s="79">
        <v>0</v>
      </c>
      <c r="P23" s="79">
        <v>0</v>
      </c>
      <c r="Q23" s="146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11</v>
      </c>
      <c r="Z23" s="146">
        <v>11</v>
      </c>
      <c r="AA23" s="146">
        <v>11</v>
      </c>
      <c r="AB23" s="79">
        <v>11</v>
      </c>
      <c r="AC23" s="79">
        <v>10</v>
      </c>
      <c r="AD23" s="79">
        <v>10</v>
      </c>
      <c r="AE23" s="79">
        <v>10</v>
      </c>
      <c r="AF23" s="147">
        <v>10</v>
      </c>
      <c r="AG23" s="147">
        <v>9</v>
      </c>
      <c r="AH23" s="147">
        <v>9</v>
      </c>
      <c r="AI23" s="147">
        <v>7</v>
      </c>
      <c r="AJ23" s="147">
        <v>8</v>
      </c>
      <c r="AK23" s="147">
        <v>5</v>
      </c>
      <c r="AL23" s="147">
        <v>6</v>
      </c>
      <c r="AM23" s="147">
        <v>4</v>
      </c>
      <c r="AN23" s="146">
        <v>4</v>
      </c>
      <c r="AO23" s="146">
        <v>4</v>
      </c>
      <c r="AP23" s="79">
        <v>8</v>
      </c>
      <c r="AQ23" s="79">
        <v>8</v>
      </c>
      <c r="AR23" s="79">
        <v>8</v>
      </c>
      <c r="AS23" s="79">
        <v>13</v>
      </c>
      <c r="AT23" s="146">
        <v>14</v>
      </c>
      <c r="AU23" s="147">
        <v>14</v>
      </c>
      <c r="AV23" s="147">
        <v>14</v>
      </c>
      <c r="AW23" s="147">
        <v>15</v>
      </c>
      <c r="AX23" s="147">
        <v>16</v>
      </c>
      <c r="AY23" s="147">
        <v>16</v>
      </c>
      <c r="AZ23" s="147">
        <v>16</v>
      </c>
      <c r="BA23" s="147">
        <v>16</v>
      </c>
      <c r="BB23" s="147">
        <v>17</v>
      </c>
      <c r="BC23" s="146">
        <v>17</v>
      </c>
      <c r="BD23" s="146">
        <v>17</v>
      </c>
      <c r="BE23" s="79">
        <v>17</v>
      </c>
      <c r="BF23" s="79">
        <v>18</v>
      </c>
      <c r="BG23" s="79">
        <v>18</v>
      </c>
      <c r="BH23" s="146">
        <v>20</v>
      </c>
      <c r="BI23" s="146">
        <v>20</v>
      </c>
      <c r="BJ23" s="147">
        <v>22</v>
      </c>
      <c r="BO23" s="88" t="s">
        <v>29</v>
      </c>
      <c r="BP23" s="115">
        <v>0</v>
      </c>
      <c r="BQ23" s="114">
        <v>0</v>
      </c>
      <c r="BR23" s="114">
        <v>0</v>
      </c>
      <c r="BS23" s="114">
        <v>0</v>
      </c>
      <c r="BT23" s="114">
        <v>0</v>
      </c>
      <c r="BU23" s="114">
        <v>0</v>
      </c>
      <c r="BV23" s="114">
        <v>0</v>
      </c>
      <c r="BW23" s="114">
        <v>0</v>
      </c>
      <c r="BX23" s="114">
        <v>0</v>
      </c>
      <c r="BY23" s="115">
        <v>0</v>
      </c>
      <c r="BZ23" s="115">
        <v>0</v>
      </c>
      <c r="CA23" s="115">
        <v>0</v>
      </c>
      <c r="CB23" s="115">
        <v>0</v>
      </c>
      <c r="CC23" s="115">
        <v>0</v>
      </c>
      <c r="CD23" s="121">
        <v>0</v>
      </c>
      <c r="CE23" s="122">
        <v>0</v>
      </c>
      <c r="CF23" s="122">
        <v>0</v>
      </c>
      <c r="CG23" s="122">
        <v>0</v>
      </c>
      <c r="CH23" s="122">
        <v>0</v>
      </c>
      <c r="CI23" s="122">
        <v>0</v>
      </c>
      <c r="CJ23" s="122">
        <v>0</v>
      </c>
      <c r="CK23" s="122">
        <v>0</v>
      </c>
      <c r="CL23" s="122">
        <v>0.59348945439730283</v>
      </c>
      <c r="CM23" s="121">
        <v>0.6085058588952047</v>
      </c>
      <c r="CN23" s="121">
        <v>0.64146254814106662</v>
      </c>
      <c r="CO23" s="115">
        <v>0.63909043125522569</v>
      </c>
      <c r="CP23" s="115">
        <v>0.63443852312282223</v>
      </c>
      <c r="CQ23" s="115">
        <v>0.65660348281457859</v>
      </c>
      <c r="CR23" s="115">
        <v>0.6206247289961665</v>
      </c>
      <c r="CS23" s="122">
        <v>0.62618595068080585</v>
      </c>
      <c r="CT23" s="122">
        <v>0.63139594498388407</v>
      </c>
      <c r="CU23" s="122">
        <v>0.63139594498388407</v>
      </c>
      <c r="CV23" s="122">
        <v>0.68457988532648195</v>
      </c>
      <c r="CW23" s="122">
        <v>1.3351172849118498</v>
      </c>
      <c r="CX23" s="122">
        <v>1.6750109675926694</v>
      </c>
      <c r="CY23" s="122">
        <v>1.7718659918504136</v>
      </c>
      <c r="CZ23" s="122">
        <v>0.90359633328383338</v>
      </c>
      <c r="DA23" s="121">
        <v>0.90976993496305303</v>
      </c>
      <c r="DB23" s="121">
        <v>0.84183640650369784</v>
      </c>
      <c r="DC23" s="115">
        <v>0.69194899042323399</v>
      </c>
      <c r="DD23" s="115">
        <v>0.68729896845393057</v>
      </c>
      <c r="DE23" s="115">
        <v>0.68429222702494752</v>
      </c>
      <c r="DF23" s="115">
        <v>0.66118471481446284</v>
      </c>
      <c r="DG23" s="121">
        <v>0.68955069299518645</v>
      </c>
      <c r="DH23" s="122">
        <v>0.73108664119278866</v>
      </c>
      <c r="DI23" s="122">
        <v>0.72912845644027036</v>
      </c>
      <c r="DJ23" s="122">
        <v>0.81373000722232713</v>
      </c>
      <c r="DK23" s="122">
        <v>1.1272946183195476</v>
      </c>
      <c r="DL23" s="122">
        <v>1.1328552855434408</v>
      </c>
      <c r="DM23" s="122">
        <v>1.1321186826084908</v>
      </c>
      <c r="DN23" s="122">
        <v>1.1759429488116369</v>
      </c>
      <c r="DO23" s="122">
        <v>1.1038379790210142</v>
      </c>
      <c r="DP23" s="121">
        <v>1.1000503935964174</v>
      </c>
      <c r="DQ23" s="121">
        <v>1.1301184162886513</v>
      </c>
      <c r="DR23" s="115">
        <v>1.030640476847311</v>
      </c>
      <c r="DS23" s="115">
        <v>1.0339738602416688</v>
      </c>
      <c r="DT23" s="115">
        <v>0.98335302452554196</v>
      </c>
      <c r="DU23" s="121">
        <v>0.89568361539081864</v>
      </c>
      <c r="DV23" s="121">
        <v>0.86581817450483989</v>
      </c>
      <c r="DW23" s="122">
        <v>0.71531307673989597</v>
      </c>
    </row>
    <row r="24" spans="1:127" ht="15.75" thickBot="1" x14ac:dyDescent="0.3">
      <c r="A24" s="65" t="s">
        <v>296</v>
      </c>
      <c r="B24" s="132" t="s">
        <v>28</v>
      </c>
      <c r="C24" s="100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1</v>
      </c>
      <c r="L24" s="100">
        <v>1</v>
      </c>
      <c r="M24" s="100">
        <v>1</v>
      </c>
      <c r="N24" s="100">
        <v>1</v>
      </c>
      <c r="O24" s="100">
        <v>1</v>
      </c>
      <c r="P24" s="100">
        <v>1</v>
      </c>
      <c r="Q24" s="100">
        <v>1</v>
      </c>
      <c r="R24" s="101">
        <v>1</v>
      </c>
      <c r="S24" s="101">
        <v>1</v>
      </c>
      <c r="T24" s="101">
        <v>1</v>
      </c>
      <c r="U24" s="101">
        <v>4</v>
      </c>
      <c r="V24" s="101">
        <v>4</v>
      </c>
      <c r="W24" s="101">
        <v>4</v>
      </c>
      <c r="X24" s="101">
        <v>4</v>
      </c>
      <c r="Y24" s="101">
        <v>4</v>
      </c>
      <c r="Z24" s="100">
        <v>4</v>
      </c>
      <c r="AA24" s="100">
        <v>5</v>
      </c>
      <c r="AB24" s="100">
        <v>5</v>
      </c>
      <c r="AC24" s="100">
        <v>5</v>
      </c>
      <c r="AD24" s="100">
        <v>6</v>
      </c>
      <c r="AE24" s="100">
        <v>6</v>
      </c>
      <c r="AF24" s="152">
        <v>6</v>
      </c>
      <c r="AG24" s="152">
        <v>6</v>
      </c>
      <c r="AH24" s="152">
        <v>6</v>
      </c>
      <c r="AI24" s="152">
        <v>6</v>
      </c>
      <c r="AJ24" s="152">
        <v>6</v>
      </c>
      <c r="AK24" s="152">
        <v>6</v>
      </c>
      <c r="AL24" s="152">
        <v>5</v>
      </c>
      <c r="AM24" s="152">
        <v>17</v>
      </c>
      <c r="AN24" s="153">
        <v>17</v>
      </c>
      <c r="AO24" s="153">
        <v>17</v>
      </c>
      <c r="AP24" s="100">
        <v>17</v>
      </c>
      <c r="AQ24" s="100">
        <v>16</v>
      </c>
      <c r="AR24" s="100">
        <v>16</v>
      </c>
      <c r="AS24" s="100">
        <v>16</v>
      </c>
      <c r="AT24" s="100">
        <v>16</v>
      </c>
      <c r="AU24" s="101">
        <v>16</v>
      </c>
      <c r="AV24" s="101">
        <v>16</v>
      </c>
      <c r="AW24" s="101">
        <v>16</v>
      </c>
      <c r="AX24" s="101">
        <v>17</v>
      </c>
      <c r="AY24" s="101">
        <v>9</v>
      </c>
      <c r="AZ24" s="101">
        <v>9</v>
      </c>
      <c r="BA24" s="101">
        <v>9</v>
      </c>
      <c r="BB24" s="101">
        <v>12</v>
      </c>
      <c r="BC24" s="100">
        <v>22</v>
      </c>
      <c r="BD24" s="100">
        <v>22</v>
      </c>
      <c r="BE24" s="100">
        <v>22</v>
      </c>
      <c r="BF24" s="100">
        <v>22</v>
      </c>
      <c r="BG24" s="100">
        <v>21</v>
      </c>
      <c r="BH24" s="100">
        <v>30</v>
      </c>
      <c r="BI24" s="100">
        <v>31</v>
      </c>
      <c r="BJ24" s="101">
        <v>31</v>
      </c>
      <c r="BO24" s="154" t="s">
        <v>28</v>
      </c>
      <c r="BP24" s="133"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v>0</v>
      </c>
      <c r="BV24" s="134">
        <v>0</v>
      </c>
      <c r="BW24" s="134">
        <v>0</v>
      </c>
      <c r="BX24" s="134">
        <v>1.0526315789473684</v>
      </c>
      <c r="BY24" s="133">
        <v>0.970873786407767</v>
      </c>
      <c r="BZ24" s="133">
        <v>1</v>
      </c>
      <c r="CA24" s="133">
        <v>3.225806451612903</v>
      </c>
      <c r="CB24" s="133">
        <v>3.225806451612903</v>
      </c>
      <c r="CC24" s="133">
        <v>3.125</v>
      </c>
      <c r="CD24" s="133">
        <v>3.125</v>
      </c>
      <c r="CE24" s="134">
        <v>5</v>
      </c>
      <c r="CF24" s="134">
        <v>4.7619047619047619</v>
      </c>
      <c r="CG24" s="134">
        <v>4.5454545454545459</v>
      </c>
      <c r="CH24" s="134">
        <v>1.8080853271767721</v>
      </c>
      <c r="CI24" s="134">
        <v>3.8787878787878785</v>
      </c>
      <c r="CJ24" s="134">
        <v>3.8799602078036921</v>
      </c>
      <c r="CK24" s="134">
        <v>3.9151382243487509</v>
      </c>
      <c r="CL24" s="134">
        <v>3.8089035147858681</v>
      </c>
      <c r="CM24" s="133">
        <v>3.5340562553881392</v>
      </c>
      <c r="CN24" s="133">
        <v>2.9624065012854168</v>
      </c>
      <c r="CO24" s="133">
        <v>2.9693202084678463</v>
      </c>
      <c r="CP24" s="133">
        <v>3.0675415105208406</v>
      </c>
      <c r="CQ24" s="133">
        <v>3.0876138449535708</v>
      </c>
      <c r="CR24" s="133">
        <v>3.1196025868274035</v>
      </c>
      <c r="CS24" s="137">
        <v>3.1678823387017019</v>
      </c>
      <c r="CT24" s="137">
        <v>3.50340069744778</v>
      </c>
      <c r="CU24" s="137">
        <v>3.50340069744778</v>
      </c>
      <c r="CV24" s="137">
        <v>1.4852479076754808</v>
      </c>
      <c r="CW24" s="137">
        <v>1.4929831590460008</v>
      </c>
      <c r="CX24" s="137">
        <v>3.7670421702014028</v>
      </c>
      <c r="CY24" s="137">
        <v>4.4034104927887316</v>
      </c>
      <c r="CZ24" s="137">
        <v>1.6098679160497529</v>
      </c>
      <c r="DA24" s="138">
        <v>1.6134675221254651</v>
      </c>
      <c r="DB24" s="138">
        <v>1.5697787975052631</v>
      </c>
      <c r="DC24" s="133">
        <v>1.5598492133514672</v>
      </c>
      <c r="DD24" s="133">
        <v>1.8051116540893071</v>
      </c>
      <c r="DE24" s="133">
        <v>1.80824406136903</v>
      </c>
      <c r="DF24" s="133">
        <v>1.5859651816320919</v>
      </c>
      <c r="DG24" s="133">
        <v>1.3298389144632228</v>
      </c>
      <c r="DH24" s="134">
        <v>1.4609521943997625</v>
      </c>
      <c r="DI24" s="134">
        <v>1.7243497546873605</v>
      </c>
      <c r="DJ24" s="134">
        <v>1.1965403950001017</v>
      </c>
      <c r="DK24" s="134">
        <v>1.1753002893836839</v>
      </c>
      <c r="DL24" s="134">
        <v>1.8329191459768543</v>
      </c>
      <c r="DM24" s="134">
        <v>1.8329191459768543</v>
      </c>
      <c r="DN24" s="134">
        <v>1.9077685218593972</v>
      </c>
      <c r="DO24" s="134">
        <v>1.5132751542826111</v>
      </c>
      <c r="DP24" s="133">
        <v>0.76879917813967991</v>
      </c>
      <c r="DQ24" s="133">
        <v>0.74377006590484962</v>
      </c>
      <c r="DR24" s="133">
        <v>0.70135050908899066</v>
      </c>
      <c r="DS24" s="133">
        <v>0.63434847953071016</v>
      </c>
      <c r="DT24" s="133">
        <v>0.61997794032034559</v>
      </c>
      <c r="DU24" s="133">
        <v>0.51515700094405736</v>
      </c>
      <c r="DV24" s="133">
        <v>0.49857683697715904</v>
      </c>
      <c r="DW24" s="134">
        <v>0.75141398547211657</v>
      </c>
    </row>
    <row r="25" spans="1:127" ht="15.75" thickBot="1" x14ac:dyDescent="0.3">
      <c r="BL25" s="155" t="s">
        <v>299</v>
      </c>
      <c r="BM25" s="155" t="s">
        <v>300</v>
      </c>
    </row>
    <row r="26" spans="1:127" ht="15.75" thickBot="1" x14ac:dyDescent="0.3">
      <c r="BH26">
        <v>1</v>
      </c>
      <c r="BI26" t="s">
        <v>22</v>
      </c>
      <c r="BL26" s="65">
        <v>116</v>
      </c>
      <c r="BM26" s="65">
        <v>1</v>
      </c>
      <c r="BO26" s="182" t="s">
        <v>22</v>
      </c>
      <c r="BP26" s="45">
        <v>2</v>
      </c>
      <c r="BQ26" s="158">
        <v>2</v>
      </c>
      <c r="BR26" s="158">
        <v>2</v>
      </c>
      <c r="BS26" s="158">
        <v>1</v>
      </c>
      <c r="BT26" s="158">
        <v>2</v>
      </c>
      <c r="BU26" s="158">
        <v>2</v>
      </c>
      <c r="BV26" s="158">
        <v>2</v>
      </c>
      <c r="BW26" s="158">
        <v>2</v>
      </c>
      <c r="BX26" s="158">
        <v>2</v>
      </c>
      <c r="BY26" s="158">
        <v>2</v>
      </c>
      <c r="BZ26" s="158">
        <v>2</v>
      </c>
      <c r="CA26" s="158">
        <v>2</v>
      </c>
      <c r="CB26" s="158">
        <v>2</v>
      </c>
      <c r="CC26" s="158">
        <v>2</v>
      </c>
      <c r="CD26" s="158">
        <v>2</v>
      </c>
      <c r="CE26" s="158">
        <v>2</v>
      </c>
      <c r="CF26" s="158">
        <v>1</v>
      </c>
      <c r="CG26" s="158">
        <v>1</v>
      </c>
      <c r="CH26" s="158">
        <v>1</v>
      </c>
      <c r="CI26" s="158">
        <v>2</v>
      </c>
      <c r="CJ26" s="158">
        <v>2</v>
      </c>
      <c r="CK26" s="158">
        <v>2</v>
      </c>
      <c r="CL26" s="158">
        <v>2</v>
      </c>
      <c r="CM26" s="158">
        <v>1</v>
      </c>
      <c r="CN26" s="158">
        <v>1</v>
      </c>
      <c r="CO26" s="158">
        <v>1</v>
      </c>
      <c r="CP26" s="158">
        <v>1</v>
      </c>
      <c r="CQ26" s="158">
        <v>1</v>
      </c>
      <c r="CR26" s="158">
        <v>1</v>
      </c>
      <c r="CS26" s="158">
        <v>1</v>
      </c>
      <c r="CT26" s="158">
        <v>1</v>
      </c>
      <c r="CU26" s="158">
        <v>1</v>
      </c>
      <c r="CV26" s="158">
        <v>4</v>
      </c>
      <c r="CW26" s="158">
        <v>4</v>
      </c>
      <c r="CX26" s="158">
        <v>4</v>
      </c>
      <c r="CY26" s="158">
        <v>4</v>
      </c>
      <c r="CZ26" s="158">
        <v>4</v>
      </c>
      <c r="DA26" s="158">
        <v>4</v>
      </c>
      <c r="DB26" s="158">
        <v>2</v>
      </c>
      <c r="DC26" s="158">
        <v>3</v>
      </c>
      <c r="DD26" s="158">
        <v>3</v>
      </c>
      <c r="DE26" s="158">
        <v>3</v>
      </c>
      <c r="DF26" s="158">
        <v>3</v>
      </c>
      <c r="DG26" s="158">
        <v>2</v>
      </c>
      <c r="DH26" s="158">
        <v>2</v>
      </c>
      <c r="DI26" s="158">
        <v>2</v>
      </c>
      <c r="DJ26" s="158">
        <v>2</v>
      </c>
      <c r="DK26" s="158">
        <v>2</v>
      </c>
      <c r="DL26" s="158">
        <v>2</v>
      </c>
      <c r="DM26" s="158">
        <v>2</v>
      </c>
      <c r="DN26" s="158">
        <v>2</v>
      </c>
      <c r="DO26" s="158">
        <v>2</v>
      </c>
      <c r="DP26" s="158">
        <v>2</v>
      </c>
      <c r="DQ26" s="158">
        <v>1</v>
      </c>
      <c r="DR26" s="158">
        <v>1</v>
      </c>
      <c r="DS26" s="158">
        <v>1</v>
      </c>
      <c r="DT26" s="158">
        <v>1</v>
      </c>
      <c r="DU26" s="158">
        <v>1</v>
      </c>
      <c r="DV26" s="158">
        <v>1</v>
      </c>
      <c r="DW26" s="46">
        <v>1</v>
      </c>
    </row>
    <row r="27" spans="1:127" ht="15.75" thickBot="1" x14ac:dyDescent="0.3">
      <c r="AQ27" s="159"/>
      <c r="AR27" s="11">
        <v>1</v>
      </c>
      <c r="AS27" s="12">
        <v>2</v>
      </c>
      <c r="AT27" s="12">
        <v>3</v>
      </c>
      <c r="AU27" s="12">
        <v>4</v>
      </c>
      <c r="AV27" s="12">
        <v>5</v>
      </c>
      <c r="AW27" s="12">
        <v>6</v>
      </c>
      <c r="AX27" s="12">
        <v>7</v>
      </c>
      <c r="AY27" s="12">
        <v>8</v>
      </c>
      <c r="AZ27" s="12">
        <v>9</v>
      </c>
      <c r="BA27" s="9">
        <v>10</v>
      </c>
      <c r="BH27">
        <v>2</v>
      </c>
      <c r="BI27" t="s">
        <v>17</v>
      </c>
      <c r="BL27" s="65">
        <v>205</v>
      </c>
      <c r="BM27" s="65">
        <v>3</v>
      </c>
      <c r="BO27" s="183" t="s">
        <v>19</v>
      </c>
      <c r="BP27" s="21">
        <v>1</v>
      </c>
      <c r="BQ27" s="25">
        <v>1</v>
      </c>
      <c r="BR27" s="25">
        <v>1</v>
      </c>
      <c r="BS27" s="25">
        <v>4</v>
      </c>
      <c r="BT27" s="25">
        <v>5</v>
      </c>
      <c r="BU27" s="25">
        <v>4</v>
      </c>
      <c r="BV27" s="25">
        <v>4</v>
      </c>
      <c r="BW27" s="25">
        <v>4</v>
      </c>
      <c r="BX27" s="25">
        <v>4</v>
      </c>
      <c r="BY27" s="25">
        <v>4</v>
      </c>
      <c r="BZ27" s="25">
        <v>4</v>
      </c>
      <c r="CA27" s="25">
        <v>4</v>
      </c>
      <c r="CB27" s="25">
        <v>4</v>
      </c>
      <c r="CC27" s="25">
        <v>4</v>
      </c>
      <c r="CD27" s="25">
        <v>4</v>
      </c>
      <c r="CE27" s="25">
        <v>4</v>
      </c>
      <c r="CF27" s="25">
        <v>3</v>
      </c>
      <c r="CG27" s="25">
        <v>3</v>
      </c>
      <c r="CH27" s="25">
        <v>3</v>
      </c>
      <c r="CI27" s="25">
        <v>3</v>
      </c>
      <c r="CJ27" s="25">
        <v>3</v>
      </c>
      <c r="CK27" s="25">
        <v>3</v>
      </c>
      <c r="CL27" s="25">
        <v>3</v>
      </c>
      <c r="CM27" s="25">
        <v>3</v>
      </c>
      <c r="CN27" s="25">
        <v>3</v>
      </c>
      <c r="CO27" s="25">
        <v>2</v>
      </c>
      <c r="CP27" s="25">
        <v>2</v>
      </c>
      <c r="CQ27" s="25">
        <v>2</v>
      </c>
      <c r="CR27" s="25">
        <v>2</v>
      </c>
      <c r="CS27" s="25">
        <v>2</v>
      </c>
      <c r="CT27" s="25">
        <v>2</v>
      </c>
      <c r="CU27" s="25">
        <v>2</v>
      </c>
      <c r="CV27" s="25">
        <v>2</v>
      </c>
      <c r="CW27" s="25">
        <v>2</v>
      </c>
      <c r="CX27" s="25">
        <v>2</v>
      </c>
      <c r="CY27" s="25">
        <v>2</v>
      </c>
      <c r="CZ27" s="25">
        <v>2</v>
      </c>
      <c r="DA27" s="25">
        <v>2</v>
      </c>
      <c r="DB27" s="25">
        <v>4</v>
      </c>
      <c r="DC27" s="25">
        <v>4</v>
      </c>
      <c r="DD27" s="25">
        <v>4</v>
      </c>
      <c r="DE27" s="25">
        <v>4</v>
      </c>
      <c r="DF27" s="25">
        <v>4</v>
      </c>
      <c r="DG27" s="25">
        <v>4</v>
      </c>
      <c r="DH27" s="25">
        <v>4</v>
      </c>
      <c r="DI27" s="25">
        <v>5</v>
      </c>
      <c r="DJ27" s="25">
        <v>5</v>
      </c>
      <c r="DK27" s="25">
        <v>5</v>
      </c>
      <c r="DL27" s="25">
        <v>5</v>
      </c>
      <c r="DM27" s="25">
        <v>5</v>
      </c>
      <c r="DN27" s="25">
        <v>5</v>
      </c>
      <c r="DO27" s="25">
        <v>4</v>
      </c>
      <c r="DP27" s="25">
        <v>4</v>
      </c>
      <c r="DQ27" s="25">
        <v>3</v>
      </c>
      <c r="DR27" s="25">
        <v>3</v>
      </c>
      <c r="DS27" s="25">
        <v>4</v>
      </c>
      <c r="DT27" s="25">
        <v>5</v>
      </c>
      <c r="DU27" s="25">
        <v>5</v>
      </c>
      <c r="DV27" s="25">
        <v>5</v>
      </c>
      <c r="DW27" s="22">
        <v>5</v>
      </c>
    </row>
    <row r="28" spans="1:127" x14ac:dyDescent="0.25">
      <c r="AQ28" s="161" t="s">
        <v>22</v>
      </c>
      <c r="AR28" s="21">
        <v>20</v>
      </c>
      <c r="AS28" s="25">
        <v>30</v>
      </c>
      <c r="AT28" s="25">
        <v>4</v>
      </c>
      <c r="AU28" s="25">
        <v>6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2">
        <v>0</v>
      </c>
      <c r="BH28">
        <v>3</v>
      </c>
      <c r="BI28" t="s">
        <v>19</v>
      </c>
      <c r="BL28" s="65">
        <v>126</v>
      </c>
      <c r="BM28" s="65">
        <v>2</v>
      </c>
      <c r="BO28" s="184" t="s">
        <v>17</v>
      </c>
      <c r="BP28" s="21">
        <v>3</v>
      </c>
      <c r="BQ28" s="25">
        <v>3</v>
      </c>
      <c r="BR28" s="25">
        <v>3</v>
      </c>
      <c r="BS28" s="25">
        <v>2</v>
      </c>
      <c r="BT28" s="25">
        <v>1</v>
      </c>
      <c r="BU28" s="25">
        <v>1</v>
      </c>
      <c r="BV28" s="25">
        <v>1</v>
      </c>
      <c r="BW28" s="25">
        <v>1</v>
      </c>
      <c r="BX28" s="25">
        <v>1</v>
      </c>
      <c r="BY28" s="25">
        <v>1</v>
      </c>
      <c r="BZ28" s="25">
        <v>1</v>
      </c>
      <c r="CA28" s="25">
        <v>1</v>
      </c>
      <c r="CB28" s="25">
        <v>1</v>
      </c>
      <c r="CC28" s="25">
        <v>1</v>
      </c>
      <c r="CD28" s="25">
        <v>1</v>
      </c>
      <c r="CE28" s="25">
        <v>1</v>
      </c>
      <c r="CF28" s="25">
        <v>2</v>
      </c>
      <c r="CG28" s="25">
        <v>2</v>
      </c>
      <c r="CH28" s="25">
        <v>2</v>
      </c>
      <c r="CI28" s="25">
        <v>1</v>
      </c>
      <c r="CJ28" s="25">
        <v>1</v>
      </c>
      <c r="CK28" s="25">
        <v>1</v>
      </c>
      <c r="CL28" s="25">
        <v>1</v>
      </c>
      <c r="CM28" s="25">
        <v>2</v>
      </c>
      <c r="CN28" s="25">
        <v>2</v>
      </c>
      <c r="CO28" s="25">
        <v>3</v>
      </c>
      <c r="CP28" s="25">
        <v>3</v>
      </c>
      <c r="CQ28" s="25">
        <v>6</v>
      </c>
      <c r="CR28" s="25">
        <v>7</v>
      </c>
      <c r="CS28" s="25">
        <v>7</v>
      </c>
      <c r="CT28" s="25">
        <v>6</v>
      </c>
      <c r="CU28" s="25">
        <v>6</v>
      </c>
      <c r="CV28" s="25">
        <v>3</v>
      </c>
      <c r="CW28" s="25">
        <v>3</v>
      </c>
      <c r="CX28" s="25">
        <v>3</v>
      </c>
      <c r="CY28" s="25">
        <v>3</v>
      </c>
      <c r="CZ28" s="25">
        <v>3</v>
      </c>
      <c r="DA28" s="25">
        <v>3</v>
      </c>
      <c r="DB28" s="25">
        <v>3</v>
      </c>
      <c r="DC28" s="25">
        <v>2</v>
      </c>
      <c r="DD28" s="25">
        <v>1</v>
      </c>
      <c r="DE28" s="25">
        <v>1</v>
      </c>
      <c r="DF28" s="25">
        <v>1</v>
      </c>
      <c r="DG28" s="25">
        <v>1</v>
      </c>
      <c r="DH28" s="25">
        <v>1</v>
      </c>
      <c r="DI28" s="25">
        <v>1</v>
      </c>
      <c r="DJ28" s="25">
        <v>1</v>
      </c>
      <c r="DK28" s="25">
        <v>1</v>
      </c>
      <c r="DL28" s="25">
        <v>1</v>
      </c>
      <c r="DM28" s="25">
        <v>1</v>
      </c>
      <c r="DN28" s="25">
        <v>1</v>
      </c>
      <c r="DO28" s="25">
        <v>1</v>
      </c>
      <c r="DP28" s="25">
        <v>1</v>
      </c>
      <c r="DQ28" s="25">
        <v>2</v>
      </c>
      <c r="DR28" s="25">
        <v>2</v>
      </c>
      <c r="DS28" s="25">
        <v>2</v>
      </c>
      <c r="DT28" s="25">
        <v>2</v>
      </c>
      <c r="DU28" s="25">
        <v>2</v>
      </c>
      <c r="DV28" s="25">
        <v>3</v>
      </c>
      <c r="DW28" s="22">
        <v>2</v>
      </c>
    </row>
    <row r="29" spans="1:127" x14ac:dyDescent="0.25">
      <c r="AQ29" s="160" t="s">
        <v>19</v>
      </c>
      <c r="AR29" s="21">
        <v>3</v>
      </c>
      <c r="AS29" s="25">
        <v>13</v>
      </c>
      <c r="AT29" s="25">
        <v>11</v>
      </c>
      <c r="AU29" s="25">
        <v>22</v>
      </c>
      <c r="AV29" s="25">
        <v>11</v>
      </c>
      <c r="AW29" s="25">
        <v>0</v>
      </c>
      <c r="AX29" s="25">
        <v>0</v>
      </c>
      <c r="AY29" s="25">
        <v>0</v>
      </c>
      <c r="AZ29" s="25">
        <v>0</v>
      </c>
      <c r="BA29" s="22">
        <v>0</v>
      </c>
      <c r="BH29">
        <v>4</v>
      </c>
      <c r="BI29" t="s">
        <v>26</v>
      </c>
      <c r="BL29" s="65">
        <v>286</v>
      </c>
      <c r="BM29" s="65">
        <v>4</v>
      </c>
      <c r="BO29" s="185" t="s">
        <v>26</v>
      </c>
      <c r="BP29" s="21">
        <v>5</v>
      </c>
      <c r="BQ29" s="25">
        <v>5</v>
      </c>
      <c r="BR29" s="25">
        <v>5</v>
      </c>
      <c r="BS29" s="25">
        <v>5</v>
      </c>
      <c r="BT29" s="25">
        <v>4</v>
      </c>
      <c r="BU29" s="25">
        <v>11</v>
      </c>
      <c r="BV29" s="25">
        <v>11</v>
      </c>
      <c r="BW29" s="25">
        <v>11</v>
      </c>
      <c r="BX29" s="25">
        <v>10</v>
      </c>
      <c r="BY29" s="25">
        <v>10</v>
      </c>
      <c r="BZ29" s="25">
        <v>10</v>
      </c>
      <c r="CA29" s="25">
        <v>15</v>
      </c>
      <c r="CB29" s="25">
        <v>15</v>
      </c>
      <c r="CC29" s="25">
        <v>14</v>
      </c>
      <c r="CD29" s="25">
        <v>10</v>
      </c>
      <c r="CE29" s="25">
        <v>11</v>
      </c>
      <c r="CF29" s="25">
        <v>4</v>
      </c>
      <c r="CG29" s="25">
        <v>4</v>
      </c>
      <c r="CH29" s="25">
        <v>4</v>
      </c>
      <c r="CI29" s="25">
        <v>4</v>
      </c>
      <c r="CJ29" s="25">
        <v>4</v>
      </c>
      <c r="CK29" s="25">
        <v>4</v>
      </c>
      <c r="CL29" s="25">
        <v>4</v>
      </c>
      <c r="CM29" s="25">
        <v>4</v>
      </c>
      <c r="CN29" s="25">
        <v>4</v>
      </c>
      <c r="CO29" s="25">
        <v>4</v>
      </c>
      <c r="CP29" s="25">
        <v>4</v>
      </c>
      <c r="CQ29" s="25">
        <v>3</v>
      </c>
      <c r="CR29" s="25">
        <v>3</v>
      </c>
      <c r="CS29" s="25">
        <v>3</v>
      </c>
      <c r="CT29" s="25">
        <v>4</v>
      </c>
      <c r="CU29" s="25">
        <v>4</v>
      </c>
      <c r="CV29" s="25">
        <v>1</v>
      </c>
      <c r="CW29" s="25">
        <v>1</v>
      </c>
      <c r="CX29" s="25">
        <v>1</v>
      </c>
      <c r="CY29" s="25">
        <v>1</v>
      </c>
      <c r="CZ29" s="25">
        <v>1</v>
      </c>
      <c r="DA29" s="25">
        <v>1</v>
      </c>
      <c r="DB29" s="25">
        <v>1</v>
      </c>
      <c r="DC29" s="25">
        <v>1</v>
      </c>
      <c r="DD29" s="25">
        <v>2</v>
      </c>
      <c r="DE29" s="25">
        <v>2</v>
      </c>
      <c r="DF29" s="25">
        <v>2</v>
      </c>
      <c r="DG29" s="25">
        <v>3</v>
      </c>
      <c r="DH29" s="25">
        <v>3</v>
      </c>
      <c r="DI29" s="25">
        <v>3</v>
      </c>
      <c r="DJ29" s="25">
        <v>3</v>
      </c>
      <c r="DK29" s="25">
        <v>3</v>
      </c>
      <c r="DL29" s="25">
        <v>3</v>
      </c>
      <c r="DM29" s="25">
        <v>3</v>
      </c>
      <c r="DN29" s="25">
        <v>3</v>
      </c>
      <c r="DO29" s="25">
        <v>3</v>
      </c>
      <c r="DP29" s="25">
        <v>3</v>
      </c>
      <c r="DQ29" s="25">
        <v>4</v>
      </c>
      <c r="DR29" s="25">
        <v>4</v>
      </c>
      <c r="DS29" s="25">
        <v>5</v>
      </c>
      <c r="DT29" s="25">
        <v>4</v>
      </c>
      <c r="DU29" s="25">
        <v>4</v>
      </c>
      <c r="DV29" s="25">
        <v>4</v>
      </c>
      <c r="DW29" s="22">
        <v>4</v>
      </c>
    </row>
    <row r="30" spans="1:127" x14ac:dyDescent="0.25">
      <c r="AQ30" s="163" t="s">
        <v>17</v>
      </c>
      <c r="AR30" s="21">
        <v>29</v>
      </c>
      <c r="AS30" s="25">
        <v>13</v>
      </c>
      <c r="AT30" s="25">
        <v>13</v>
      </c>
      <c r="AU30" s="25">
        <v>0</v>
      </c>
      <c r="AV30" s="25">
        <v>0</v>
      </c>
      <c r="AW30" s="25">
        <v>3</v>
      </c>
      <c r="AX30" s="25">
        <v>2</v>
      </c>
      <c r="AY30" s="25">
        <v>0</v>
      </c>
      <c r="AZ30" s="25">
        <v>0</v>
      </c>
      <c r="BA30" s="22">
        <v>0</v>
      </c>
      <c r="BH30">
        <v>5</v>
      </c>
      <c r="BI30" t="s">
        <v>21</v>
      </c>
      <c r="BL30" s="65">
        <v>424</v>
      </c>
      <c r="BM30" s="65">
        <v>7</v>
      </c>
      <c r="BO30" s="165" t="s">
        <v>32</v>
      </c>
      <c r="BP30" s="21">
        <v>13</v>
      </c>
      <c r="BQ30" s="25">
        <v>11</v>
      </c>
      <c r="BR30" s="25">
        <v>12</v>
      </c>
      <c r="BS30" s="25">
        <v>12</v>
      </c>
      <c r="BT30" s="25">
        <v>11</v>
      </c>
      <c r="BU30" s="25">
        <v>9</v>
      </c>
      <c r="BV30" s="25">
        <v>9</v>
      </c>
      <c r="BW30" s="25">
        <v>6</v>
      </c>
      <c r="BX30" s="25">
        <v>6</v>
      </c>
      <c r="BY30" s="25">
        <v>6</v>
      </c>
      <c r="BZ30" s="25">
        <v>6</v>
      </c>
      <c r="CA30" s="25">
        <v>7</v>
      </c>
      <c r="CB30" s="25">
        <v>7</v>
      </c>
      <c r="CC30" s="25">
        <v>7</v>
      </c>
      <c r="CD30" s="25">
        <v>8</v>
      </c>
      <c r="CE30" s="25">
        <v>8</v>
      </c>
      <c r="CF30" s="25">
        <v>13</v>
      </c>
      <c r="CG30" s="25">
        <v>14</v>
      </c>
      <c r="CH30" s="25">
        <v>9</v>
      </c>
      <c r="CI30" s="25">
        <v>7</v>
      </c>
      <c r="CJ30" s="25">
        <v>7</v>
      </c>
      <c r="CK30" s="25">
        <v>8</v>
      </c>
      <c r="CL30" s="25">
        <v>8</v>
      </c>
      <c r="CM30" s="25">
        <v>7</v>
      </c>
      <c r="CN30" s="25">
        <v>8</v>
      </c>
      <c r="CO30" s="25">
        <v>7</v>
      </c>
      <c r="CP30" s="25">
        <v>7</v>
      </c>
      <c r="CQ30" s="25">
        <v>7</v>
      </c>
      <c r="CR30" s="25">
        <v>6</v>
      </c>
      <c r="CS30" s="25">
        <v>6</v>
      </c>
      <c r="CT30" s="25">
        <v>7</v>
      </c>
      <c r="CU30" s="25">
        <v>7</v>
      </c>
      <c r="CV30" s="25">
        <v>8</v>
      </c>
      <c r="CW30" s="25">
        <v>9</v>
      </c>
      <c r="CX30" s="25">
        <v>7</v>
      </c>
      <c r="CY30" s="25">
        <v>7</v>
      </c>
      <c r="CZ30" s="25">
        <v>9</v>
      </c>
      <c r="DA30" s="25">
        <v>9</v>
      </c>
      <c r="DB30" s="25">
        <v>9</v>
      </c>
      <c r="DC30" s="25">
        <v>9</v>
      </c>
      <c r="DD30" s="25">
        <v>9</v>
      </c>
      <c r="DE30" s="25">
        <v>9</v>
      </c>
      <c r="DF30" s="25">
        <v>5</v>
      </c>
      <c r="DG30" s="25">
        <v>5</v>
      </c>
      <c r="DH30" s="25">
        <v>5</v>
      </c>
      <c r="DI30" s="25">
        <v>4</v>
      </c>
      <c r="DJ30" s="25">
        <v>4</v>
      </c>
      <c r="DK30" s="25">
        <v>4</v>
      </c>
      <c r="DL30" s="25">
        <v>4</v>
      </c>
      <c r="DM30" s="25">
        <v>4</v>
      </c>
      <c r="DN30" s="25">
        <v>4</v>
      </c>
      <c r="DO30" s="25">
        <v>5</v>
      </c>
      <c r="DP30" s="25">
        <v>5</v>
      </c>
      <c r="DQ30" s="25">
        <v>5</v>
      </c>
      <c r="DR30" s="25">
        <v>5</v>
      </c>
      <c r="DS30" s="25">
        <v>3</v>
      </c>
      <c r="DT30" s="25">
        <v>3</v>
      </c>
      <c r="DU30" s="25">
        <v>3</v>
      </c>
      <c r="DV30" s="25">
        <v>2</v>
      </c>
      <c r="DW30" s="22">
        <v>3</v>
      </c>
    </row>
    <row r="31" spans="1:127" x14ac:dyDescent="0.25">
      <c r="AQ31" s="164" t="s">
        <v>26</v>
      </c>
      <c r="AR31" s="21">
        <v>8</v>
      </c>
      <c r="AS31" s="25">
        <v>3</v>
      </c>
      <c r="AT31" s="25">
        <v>13</v>
      </c>
      <c r="AU31" s="25">
        <v>20</v>
      </c>
      <c r="AV31" s="25">
        <v>5</v>
      </c>
      <c r="AW31" s="25">
        <v>0</v>
      </c>
      <c r="AX31" s="25">
        <v>0</v>
      </c>
      <c r="AY31" s="25">
        <v>0</v>
      </c>
      <c r="AZ31" s="25">
        <v>0</v>
      </c>
      <c r="BA31" s="22">
        <v>4</v>
      </c>
      <c r="BH31">
        <v>6</v>
      </c>
      <c r="BI31" t="s">
        <v>34</v>
      </c>
      <c r="BL31" s="65">
        <v>658</v>
      </c>
      <c r="BM31" s="65">
        <v>9</v>
      </c>
      <c r="BO31" s="186" t="s">
        <v>23</v>
      </c>
      <c r="BP31" s="21">
        <v>4</v>
      </c>
      <c r="BQ31" s="25">
        <v>4</v>
      </c>
      <c r="BR31" s="25">
        <v>4</v>
      </c>
      <c r="BS31" s="25">
        <v>3</v>
      </c>
      <c r="BT31" s="25">
        <v>3</v>
      </c>
      <c r="BU31" s="25">
        <v>3</v>
      </c>
      <c r="BV31" s="25">
        <v>3</v>
      </c>
      <c r="BW31" s="25">
        <v>3</v>
      </c>
      <c r="BX31" s="25">
        <v>3</v>
      </c>
      <c r="BY31" s="25">
        <v>3</v>
      </c>
      <c r="BZ31" s="25">
        <v>3</v>
      </c>
      <c r="CA31" s="25">
        <v>3</v>
      </c>
      <c r="CB31" s="25">
        <v>3</v>
      </c>
      <c r="CC31" s="25">
        <v>3</v>
      </c>
      <c r="CD31" s="25">
        <v>3</v>
      </c>
      <c r="CE31" s="25">
        <v>3</v>
      </c>
      <c r="CF31" s="25">
        <v>5</v>
      </c>
      <c r="CG31" s="25">
        <v>5</v>
      </c>
      <c r="CH31" s="25">
        <v>5</v>
      </c>
      <c r="CI31" s="25">
        <v>9</v>
      </c>
      <c r="CJ31" s="25">
        <v>12</v>
      </c>
      <c r="CK31" s="25">
        <v>16</v>
      </c>
      <c r="CL31" s="25">
        <v>16</v>
      </c>
      <c r="CM31" s="25">
        <v>16</v>
      </c>
      <c r="CN31" s="25">
        <v>17</v>
      </c>
      <c r="CO31" s="25">
        <v>17</v>
      </c>
      <c r="CP31" s="25">
        <v>16</v>
      </c>
      <c r="CQ31" s="25">
        <v>18</v>
      </c>
      <c r="CR31" s="25">
        <v>17</v>
      </c>
      <c r="CS31" s="25">
        <v>19</v>
      </c>
      <c r="CT31" s="25">
        <v>15</v>
      </c>
      <c r="CU31" s="25">
        <v>15</v>
      </c>
      <c r="CV31" s="25">
        <v>12</v>
      </c>
      <c r="CW31" s="25">
        <v>17</v>
      </c>
      <c r="CX31" s="25">
        <v>18</v>
      </c>
      <c r="CY31" s="25">
        <v>16</v>
      </c>
      <c r="CZ31" s="25">
        <v>15</v>
      </c>
      <c r="DA31" s="25">
        <v>15</v>
      </c>
      <c r="DB31" s="25">
        <v>15</v>
      </c>
      <c r="DC31" s="25">
        <v>14</v>
      </c>
      <c r="DD31" s="25">
        <v>14</v>
      </c>
      <c r="DE31" s="25">
        <v>14</v>
      </c>
      <c r="DF31" s="25">
        <v>15</v>
      </c>
      <c r="DG31" s="25">
        <v>14</v>
      </c>
      <c r="DH31" s="25">
        <v>14</v>
      </c>
      <c r="DI31" s="25">
        <v>17</v>
      </c>
      <c r="DJ31" s="25">
        <v>14</v>
      </c>
      <c r="DK31" s="25">
        <v>14</v>
      </c>
      <c r="DL31" s="25">
        <v>14</v>
      </c>
      <c r="DM31" s="25">
        <v>14</v>
      </c>
      <c r="DN31" s="25">
        <v>15</v>
      </c>
      <c r="DO31" s="25">
        <v>13</v>
      </c>
      <c r="DP31" s="25">
        <v>12</v>
      </c>
      <c r="DQ31" s="25">
        <v>12</v>
      </c>
      <c r="DR31" s="25">
        <v>12</v>
      </c>
      <c r="DS31" s="25">
        <v>12</v>
      </c>
      <c r="DT31" s="25">
        <v>12</v>
      </c>
      <c r="DU31" s="25">
        <v>12</v>
      </c>
      <c r="DV31" s="25">
        <v>12</v>
      </c>
      <c r="DW31" s="22">
        <v>11</v>
      </c>
    </row>
    <row r="32" spans="1:127" x14ac:dyDescent="0.25">
      <c r="AQ32" s="167" t="s">
        <v>32</v>
      </c>
      <c r="AR32" s="21">
        <v>0</v>
      </c>
      <c r="AS32" s="25">
        <v>1</v>
      </c>
      <c r="AT32" s="25">
        <v>4</v>
      </c>
      <c r="AU32" s="25">
        <v>6</v>
      </c>
      <c r="AV32" s="25">
        <v>7</v>
      </c>
      <c r="AW32" s="25">
        <v>6</v>
      </c>
      <c r="AX32" s="25">
        <v>13</v>
      </c>
      <c r="AY32" s="25">
        <v>6</v>
      </c>
      <c r="AZ32" s="25">
        <v>10</v>
      </c>
      <c r="BA32" s="22">
        <v>0</v>
      </c>
      <c r="BH32">
        <v>7</v>
      </c>
      <c r="BI32" t="s">
        <v>32</v>
      </c>
      <c r="BL32" s="65">
        <v>404</v>
      </c>
      <c r="BM32" s="65">
        <v>5</v>
      </c>
      <c r="BO32" s="187" t="s">
        <v>21</v>
      </c>
      <c r="BP32" s="21">
        <v>6</v>
      </c>
      <c r="BQ32" s="25">
        <v>6</v>
      </c>
      <c r="BR32" s="25">
        <v>6</v>
      </c>
      <c r="BS32" s="25">
        <v>6</v>
      </c>
      <c r="BT32" s="25">
        <v>6</v>
      </c>
      <c r="BU32" s="25">
        <v>5</v>
      </c>
      <c r="BV32" s="25">
        <v>5</v>
      </c>
      <c r="BW32" s="25">
        <v>5</v>
      </c>
      <c r="BX32" s="25">
        <v>5</v>
      </c>
      <c r="BY32" s="25">
        <v>7</v>
      </c>
      <c r="BZ32" s="25">
        <v>7</v>
      </c>
      <c r="CA32" s="25">
        <v>6</v>
      </c>
      <c r="CB32" s="25">
        <v>6</v>
      </c>
      <c r="CC32" s="25">
        <v>6</v>
      </c>
      <c r="CD32" s="25">
        <v>6</v>
      </c>
      <c r="CE32" s="25">
        <v>6</v>
      </c>
      <c r="CF32" s="25">
        <v>7</v>
      </c>
      <c r="CG32" s="25">
        <v>8</v>
      </c>
      <c r="CH32" s="25">
        <v>7</v>
      </c>
      <c r="CI32" s="25">
        <v>5</v>
      </c>
      <c r="CJ32" s="25">
        <v>5</v>
      </c>
      <c r="CK32" s="25">
        <v>5</v>
      </c>
      <c r="CL32" s="25">
        <v>6</v>
      </c>
      <c r="CM32" s="25">
        <v>6</v>
      </c>
      <c r="CN32" s="25">
        <v>6</v>
      </c>
      <c r="CO32" s="25">
        <v>6</v>
      </c>
      <c r="CP32" s="25">
        <v>6</v>
      </c>
      <c r="CQ32" s="25">
        <v>5</v>
      </c>
      <c r="CR32" s="25">
        <v>5</v>
      </c>
      <c r="CS32" s="25">
        <v>5</v>
      </c>
      <c r="CT32" s="25">
        <v>5</v>
      </c>
      <c r="CU32" s="25">
        <v>5</v>
      </c>
      <c r="CV32" s="25">
        <v>6</v>
      </c>
      <c r="CW32" s="25">
        <v>6</v>
      </c>
      <c r="CX32" s="25">
        <v>6</v>
      </c>
      <c r="CY32" s="25">
        <v>6</v>
      </c>
      <c r="CZ32" s="25">
        <v>6</v>
      </c>
      <c r="DA32" s="25">
        <v>6</v>
      </c>
      <c r="DB32" s="25">
        <v>6</v>
      </c>
      <c r="DC32" s="25">
        <v>6</v>
      </c>
      <c r="DD32" s="25">
        <v>7</v>
      </c>
      <c r="DE32" s="25">
        <v>8</v>
      </c>
      <c r="DF32" s="25">
        <v>9</v>
      </c>
      <c r="DG32" s="25">
        <v>9</v>
      </c>
      <c r="DH32" s="25">
        <v>8</v>
      </c>
      <c r="DI32" s="25">
        <v>8</v>
      </c>
      <c r="DJ32" s="25">
        <v>7</v>
      </c>
      <c r="DK32" s="25">
        <v>7</v>
      </c>
      <c r="DL32" s="25">
        <v>7</v>
      </c>
      <c r="DM32" s="25">
        <v>7</v>
      </c>
      <c r="DN32" s="25">
        <v>7</v>
      </c>
      <c r="DO32" s="25">
        <v>7</v>
      </c>
      <c r="DP32" s="25">
        <v>8</v>
      </c>
      <c r="DQ32" s="25">
        <v>9</v>
      </c>
      <c r="DR32" s="25">
        <v>8</v>
      </c>
      <c r="DS32" s="25">
        <v>9</v>
      </c>
      <c r="DT32" s="25">
        <v>11</v>
      </c>
      <c r="DU32" s="25">
        <v>11</v>
      </c>
      <c r="DV32" s="25">
        <v>11</v>
      </c>
      <c r="DW32" s="22">
        <v>12</v>
      </c>
    </row>
    <row r="33" spans="43:127" x14ac:dyDescent="0.25">
      <c r="AQ33" s="166" t="s">
        <v>23</v>
      </c>
      <c r="AR33" s="21">
        <v>0</v>
      </c>
      <c r="AS33" s="25">
        <v>0</v>
      </c>
      <c r="AT33" s="25">
        <v>13</v>
      </c>
      <c r="AU33" s="25">
        <v>3</v>
      </c>
      <c r="AV33" s="25">
        <v>3</v>
      </c>
      <c r="AW33" s="25">
        <v>0</v>
      </c>
      <c r="AX33" s="25">
        <v>0</v>
      </c>
      <c r="AY33" s="25">
        <v>0</v>
      </c>
      <c r="AZ33" s="25">
        <v>1</v>
      </c>
      <c r="BA33" s="22">
        <v>0</v>
      </c>
      <c r="BH33">
        <v>8</v>
      </c>
      <c r="BI33" t="s">
        <v>31</v>
      </c>
      <c r="BL33" s="65">
        <v>635</v>
      </c>
      <c r="BM33" s="65">
        <v>8</v>
      </c>
      <c r="BO33" s="188" t="s">
        <v>31</v>
      </c>
      <c r="BP33" s="21">
        <v>14</v>
      </c>
      <c r="BQ33" s="25">
        <v>14</v>
      </c>
      <c r="BR33" s="25">
        <v>15</v>
      </c>
      <c r="BS33" s="25">
        <v>15</v>
      </c>
      <c r="BT33" s="25">
        <v>13</v>
      </c>
      <c r="BU33" s="25">
        <v>13</v>
      </c>
      <c r="BV33" s="25">
        <v>13</v>
      </c>
      <c r="BW33" s="25">
        <v>15</v>
      </c>
      <c r="BX33" s="25">
        <v>15</v>
      </c>
      <c r="BY33" s="25">
        <v>12</v>
      </c>
      <c r="BZ33" s="25">
        <v>12</v>
      </c>
      <c r="CA33" s="25">
        <v>13</v>
      </c>
      <c r="CB33" s="25">
        <v>12</v>
      </c>
      <c r="CC33" s="25">
        <v>12</v>
      </c>
      <c r="CD33" s="25">
        <v>11</v>
      </c>
      <c r="CE33" s="25">
        <v>12</v>
      </c>
      <c r="CF33" s="25">
        <v>10</v>
      </c>
      <c r="CG33" s="25">
        <v>10</v>
      </c>
      <c r="CH33" s="25">
        <v>10</v>
      </c>
      <c r="CI33" s="25">
        <v>8</v>
      </c>
      <c r="CJ33" s="25">
        <v>8</v>
      </c>
      <c r="CK33" s="25">
        <v>9</v>
      </c>
      <c r="CL33" s="25">
        <v>10</v>
      </c>
      <c r="CM33" s="25">
        <v>8</v>
      </c>
      <c r="CN33" s="25">
        <v>7</v>
      </c>
      <c r="CO33" s="25">
        <v>9</v>
      </c>
      <c r="CP33" s="25">
        <v>8</v>
      </c>
      <c r="CQ33" s="25">
        <v>8</v>
      </c>
      <c r="CR33" s="25">
        <v>8</v>
      </c>
      <c r="CS33" s="25">
        <v>9</v>
      </c>
      <c r="CT33" s="25">
        <v>10</v>
      </c>
      <c r="CU33" s="25">
        <v>10</v>
      </c>
      <c r="CV33" s="25">
        <v>10</v>
      </c>
      <c r="CW33" s="25">
        <v>10</v>
      </c>
      <c r="CX33" s="25">
        <v>12</v>
      </c>
      <c r="CY33" s="25">
        <v>12</v>
      </c>
      <c r="CZ33" s="25">
        <v>10</v>
      </c>
      <c r="DA33" s="25">
        <v>10</v>
      </c>
      <c r="DB33" s="25">
        <v>10</v>
      </c>
      <c r="DC33" s="25">
        <v>10</v>
      </c>
      <c r="DD33" s="25">
        <v>10</v>
      </c>
      <c r="DE33" s="25">
        <v>10</v>
      </c>
      <c r="DF33" s="25">
        <v>10</v>
      </c>
      <c r="DG33" s="25">
        <v>10</v>
      </c>
      <c r="DH33" s="25">
        <v>9</v>
      </c>
      <c r="DI33" s="25">
        <v>9</v>
      </c>
      <c r="DJ33" s="25">
        <v>9</v>
      </c>
      <c r="DK33" s="25">
        <v>10</v>
      </c>
      <c r="DL33" s="25">
        <v>10</v>
      </c>
      <c r="DM33" s="25">
        <v>10</v>
      </c>
      <c r="DN33" s="25">
        <v>10</v>
      </c>
      <c r="DO33" s="25">
        <v>10</v>
      </c>
      <c r="DP33" s="25">
        <v>11</v>
      </c>
      <c r="DQ33" s="25">
        <v>10</v>
      </c>
      <c r="DR33" s="25">
        <v>10</v>
      </c>
      <c r="DS33" s="25">
        <v>10</v>
      </c>
      <c r="DT33" s="25">
        <v>10</v>
      </c>
      <c r="DU33" s="25">
        <v>10</v>
      </c>
      <c r="DV33" s="25">
        <v>10</v>
      </c>
      <c r="DW33" s="22">
        <v>10</v>
      </c>
    </row>
    <row r="34" spans="43:127" x14ac:dyDescent="0.25">
      <c r="AQ34" s="168" t="s">
        <v>21</v>
      </c>
      <c r="AR34" s="21">
        <v>0</v>
      </c>
      <c r="AS34" s="25">
        <v>0</v>
      </c>
      <c r="AT34" s="25">
        <v>0</v>
      </c>
      <c r="AU34" s="25">
        <v>0</v>
      </c>
      <c r="AV34" s="25">
        <v>12</v>
      </c>
      <c r="AW34" s="25">
        <v>23</v>
      </c>
      <c r="AX34" s="25">
        <v>11</v>
      </c>
      <c r="AY34" s="25">
        <v>6</v>
      </c>
      <c r="AZ34" s="25">
        <v>4</v>
      </c>
      <c r="BA34" s="22">
        <v>0</v>
      </c>
      <c r="BH34">
        <v>9</v>
      </c>
      <c r="BI34" t="s">
        <v>23</v>
      </c>
      <c r="BL34" s="65">
        <v>927</v>
      </c>
      <c r="BM34" s="65">
        <v>14</v>
      </c>
      <c r="BO34" s="189" t="s">
        <v>33</v>
      </c>
      <c r="BP34" s="21">
        <v>8</v>
      </c>
      <c r="BQ34" s="25">
        <v>8</v>
      </c>
      <c r="BR34" s="25">
        <v>8</v>
      </c>
      <c r="BS34" s="25">
        <v>8</v>
      </c>
      <c r="BT34" s="25">
        <v>9</v>
      </c>
      <c r="BU34" s="25">
        <v>10</v>
      </c>
      <c r="BV34" s="25">
        <v>10</v>
      </c>
      <c r="BW34" s="25">
        <v>12</v>
      </c>
      <c r="BX34" s="25">
        <v>12</v>
      </c>
      <c r="BY34" s="25">
        <v>14</v>
      </c>
      <c r="BZ34" s="25">
        <v>14</v>
      </c>
      <c r="CA34" s="25">
        <v>12</v>
      </c>
      <c r="CB34" s="25">
        <v>13</v>
      </c>
      <c r="CC34" s="25">
        <v>13</v>
      </c>
      <c r="CD34" s="25">
        <v>14</v>
      </c>
      <c r="CE34" s="25">
        <v>14</v>
      </c>
      <c r="CF34" s="25">
        <v>15</v>
      </c>
      <c r="CG34" s="25">
        <v>15</v>
      </c>
      <c r="CH34" s="25">
        <v>15</v>
      </c>
      <c r="CI34" s="25">
        <v>16</v>
      </c>
      <c r="CJ34" s="25">
        <v>16</v>
      </c>
      <c r="CK34" s="25">
        <v>15</v>
      </c>
      <c r="CL34" s="25">
        <v>9</v>
      </c>
      <c r="CM34" s="25">
        <v>12</v>
      </c>
      <c r="CN34" s="25">
        <v>12</v>
      </c>
      <c r="CO34" s="25">
        <v>11</v>
      </c>
      <c r="CP34" s="25">
        <v>12</v>
      </c>
      <c r="CQ34" s="25">
        <v>12</v>
      </c>
      <c r="CR34" s="25">
        <v>12</v>
      </c>
      <c r="CS34" s="25">
        <v>13</v>
      </c>
      <c r="CT34" s="25">
        <v>13</v>
      </c>
      <c r="CU34" s="25">
        <v>13</v>
      </c>
      <c r="CV34" s="25">
        <v>17</v>
      </c>
      <c r="CW34" s="25">
        <v>18</v>
      </c>
      <c r="CX34" s="25">
        <v>11</v>
      </c>
      <c r="CY34" s="25">
        <v>11</v>
      </c>
      <c r="CZ34" s="25">
        <v>12</v>
      </c>
      <c r="DA34" s="25">
        <v>12</v>
      </c>
      <c r="DB34" s="25">
        <v>12</v>
      </c>
      <c r="DC34" s="25">
        <v>12</v>
      </c>
      <c r="DD34" s="25">
        <v>12</v>
      </c>
      <c r="DE34" s="25">
        <v>11</v>
      </c>
      <c r="DF34" s="25">
        <v>11</v>
      </c>
      <c r="DG34" s="25">
        <v>13</v>
      </c>
      <c r="DH34" s="25">
        <v>13</v>
      </c>
      <c r="DI34" s="25">
        <v>12</v>
      </c>
      <c r="DJ34" s="25">
        <v>22</v>
      </c>
      <c r="DK34" s="25">
        <v>22</v>
      </c>
      <c r="DL34" s="25">
        <v>22</v>
      </c>
      <c r="DM34" s="25">
        <v>23</v>
      </c>
      <c r="DN34" s="25">
        <v>23</v>
      </c>
      <c r="DO34" s="25">
        <v>22</v>
      </c>
      <c r="DP34" s="25">
        <v>29</v>
      </c>
      <c r="DQ34" s="25">
        <v>29</v>
      </c>
      <c r="DR34" s="25">
        <v>30</v>
      </c>
      <c r="DS34" s="25">
        <v>28</v>
      </c>
      <c r="DT34" s="25">
        <v>27</v>
      </c>
      <c r="DU34" s="25">
        <v>28</v>
      </c>
      <c r="DV34" s="25">
        <v>28</v>
      </c>
      <c r="DW34" s="22">
        <v>27</v>
      </c>
    </row>
    <row r="35" spans="43:127" x14ac:dyDescent="0.25">
      <c r="AQ35" s="170" t="s">
        <v>31</v>
      </c>
      <c r="AR35" s="21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1</v>
      </c>
      <c r="AY35" s="25">
        <v>6</v>
      </c>
      <c r="AZ35" s="25">
        <v>6</v>
      </c>
      <c r="BA35" s="22">
        <v>28</v>
      </c>
      <c r="BH35">
        <v>10</v>
      </c>
      <c r="BI35" t="s">
        <v>30</v>
      </c>
      <c r="BL35" s="65">
        <v>694</v>
      </c>
      <c r="BM35" s="65">
        <v>13</v>
      </c>
      <c r="BO35" s="190" t="s">
        <v>28</v>
      </c>
      <c r="BP35" s="21">
        <v>14</v>
      </c>
      <c r="BQ35" s="25">
        <v>14</v>
      </c>
      <c r="BR35" s="25">
        <v>15</v>
      </c>
      <c r="BS35" s="25">
        <v>15</v>
      </c>
      <c r="BT35" s="25">
        <v>17</v>
      </c>
      <c r="BU35" s="25">
        <v>18</v>
      </c>
      <c r="BV35" s="25">
        <v>18</v>
      </c>
      <c r="BW35" s="25">
        <v>20</v>
      </c>
      <c r="BX35" s="25">
        <v>21</v>
      </c>
      <c r="BY35" s="25">
        <v>21</v>
      </c>
      <c r="BZ35" s="25">
        <v>21</v>
      </c>
      <c r="CA35" s="25">
        <v>18</v>
      </c>
      <c r="CB35" s="25">
        <v>18</v>
      </c>
      <c r="CC35" s="25">
        <v>18</v>
      </c>
      <c r="CD35" s="25">
        <v>18</v>
      </c>
      <c r="CE35" s="25">
        <v>17</v>
      </c>
      <c r="CF35" s="25">
        <v>16</v>
      </c>
      <c r="CG35" s="25">
        <v>17</v>
      </c>
      <c r="CH35" s="25">
        <v>16</v>
      </c>
      <c r="CI35" s="25">
        <v>10</v>
      </c>
      <c r="CJ35" s="25">
        <v>9</v>
      </c>
      <c r="CK35" s="25">
        <v>10</v>
      </c>
      <c r="CL35" s="25">
        <v>11</v>
      </c>
      <c r="CM35" s="25">
        <v>10</v>
      </c>
      <c r="CN35" s="25">
        <v>10</v>
      </c>
      <c r="CO35" s="25">
        <v>10</v>
      </c>
      <c r="CP35" s="25">
        <v>10</v>
      </c>
      <c r="CQ35" s="25">
        <v>10</v>
      </c>
      <c r="CR35" s="25">
        <v>9</v>
      </c>
      <c r="CS35" s="25">
        <v>10</v>
      </c>
      <c r="CT35" s="25">
        <v>9</v>
      </c>
      <c r="CU35" s="25">
        <v>9</v>
      </c>
      <c r="CV35" s="25">
        <v>14</v>
      </c>
      <c r="CW35" s="25">
        <v>14</v>
      </c>
      <c r="CX35" s="25">
        <v>8</v>
      </c>
      <c r="CY35" s="25">
        <v>8</v>
      </c>
      <c r="CZ35" s="25">
        <v>7</v>
      </c>
      <c r="DA35" s="25">
        <v>7</v>
      </c>
      <c r="DB35" s="25">
        <v>7</v>
      </c>
      <c r="DC35" s="25">
        <v>7</v>
      </c>
      <c r="DD35" s="25">
        <v>6</v>
      </c>
      <c r="DE35" s="25">
        <v>6</v>
      </c>
      <c r="DF35" s="25">
        <v>7</v>
      </c>
      <c r="DG35" s="25">
        <v>7</v>
      </c>
      <c r="DH35" s="25">
        <v>7</v>
      </c>
      <c r="DI35" s="25">
        <v>7</v>
      </c>
      <c r="DJ35" s="25">
        <v>8</v>
      </c>
      <c r="DK35" s="25">
        <v>8</v>
      </c>
      <c r="DL35" s="25">
        <v>9</v>
      </c>
      <c r="DM35" s="25">
        <v>9</v>
      </c>
      <c r="DN35" s="25">
        <v>9</v>
      </c>
      <c r="DO35" s="25">
        <v>9</v>
      </c>
      <c r="DP35" s="25">
        <v>9</v>
      </c>
      <c r="DQ35" s="25">
        <v>8</v>
      </c>
      <c r="DR35" s="25">
        <v>9</v>
      </c>
      <c r="DS35" s="25">
        <v>11</v>
      </c>
      <c r="DT35" s="25">
        <v>9</v>
      </c>
      <c r="DU35" s="25">
        <v>9</v>
      </c>
      <c r="DV35" s="25">
        <v>9</v>
      </c>
      <c r="DW35" s="22">
        <v>7</v>
      </c>
    </row>
    <row r="36" spans="43:127" x14ac:dyDescent="0.25">
      <c r="AQ36" s="172" t="s">
        <v>33</v>
      </c>
      <c r="AR36" s="21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4</v>
      </c>
      <c r="AZ36" s="25">
        <v>2</v>
      </c>
      <c r="BA36" s="22">
        <v>2</v>
      </c>
      <c r="BH36">
        <v>11</v>
      </c>
      <c r="BI36" t="s">
        <v>25</v>
      </c>
      <c r="BL36" s="65">
        <v>686</v>
      </c>
      <c r="BM36" s="65">
        <v>11</v>
      </c>
      <c r="BO36" s="191" t="s">
        <v>25</v>
      </c>
      <c r="BP36" s="21">
        <v>7</v>
      </c>
      <c r="BQ36" s="25">
        <v>7</v>
      </c>
      <c r="BR36" s="25">
        <v>7</v>
      </c>
      <c r="BS36" s="25">
        <v>7</v>
      </c>
      <c r="BT36" s="25">
        <v>7</v>
      </c>
      <c r="BU36" s="25">
        <v>7</v>
      </c>
      <c r="BV36" s="25">
        <v>7</v>
      </c>
      <c r="BW36" s="25">
        <v>7</v>
      </c>
      <c r="BX36" s="25">
        <v>7</v>
      </c>
      <c r="BY36" s="25">
        <v>5</v>
      </c>
      <c r="BZ36" s="25">
        <v>5</v>
      </c>
      <c r="CA36" s="25">
        <v>5</v>
      </c>
      <c r="CB36" s="25">
        <v>5</v>
      </c>
      <c r="CC36" s="25">
        <v>5</v>
      </c>
      <c r="CD36" s="25">
        <v>5</v>
      </c>
      <c r="CE36" s="25">
        <v>5</v>
      </c>
      <c r="CF36" s="25">
        <v>6</v>
      </c>
      <c r="CG36" s="25">
        <v>6</v>
      </c>
      <c r="CH36" s="25">
        <v>8</v>
      </c>
      <c r="CI36" s="25">
        <v>11</v>
      </c>
      <c r="CJ36" s="25">
        <v>10</v>
      </c>
      <c r="CK36" s="25">
        <v>14</v>
      </c>
      <c r="CL36" s="25">
        <v>15</v>
      </c>
      <c r="CM36" s="25">
        <v>15</v>
      </c>
      <c r="CN36" s="25">
        <v>15</v>
      </c>
      <c r="CO36" s="25">
        <v>15</v>
      </c>
      <c r="CP36" s="25">
        <v>11</v>
      </c>
      <c r="CQ36" s="25">
        <v>15</v>
      </c>
      <c r="CR36" s="25">
        <v>13</v>
      </c>
      <c r="CS36" s="25">
        <v>12</v>
      </c>
      <c r="CT36" s="25">
        <v>11</v>
      </c>
      <c r="CU36" s="25">
        <v>11</v>
      </c>
      <c r="CV36" s="25">
        <v>11</v>
      </c>
      <c r="CW36" s="25">
        <v>11</v>
      </c>
      <c r="CX36" s="25">
        <v>13</v>
      </c>
      <c r="CY36" s="25">
        <v>13</v>
      </c>
      <c r="CZ36" s="25">
        <v>13</v>
      </c>
      <c r="DA36" s="25">
        <v>13</v>
      </c>
      <c r="DB36" s="25">
        <v>13</v>
      </c>
      <c r="DC36" s="25">
        <v>13</v>
      </c>
      <c r="DD36" s="25">
        <v>13</v>
      </c>
      <c r="DE36" s="25">
        <v>13</v>
      </c>
      <c r="DF36" s="25">
        <v>14</v>
      </c>
      <c r="DG36" s="25">
        <v>16</v>
      </c>
      <c r="DH36" s="25">
        <v>16</v>
      </c>
      <c r="DI36" s="25">
        <v>14</v>
      </c>
      <c r="DJ36" s="25">
        <v>13</v>
      </c>
      <c r="DK36" s="25">
        <v>13</v>
      </c>
      <c r="DL36" s="25">
        <v>13</v>
      </c>
      <c r="DM36" s="25">
        <v>13</v>
      </c>
      <c r="DN36" s="25">
        <v>13</v>
      </c>
      <c r="DO36" s="25">
        <v>16</v>
      </c>
      <c r="DP36" s="25">
        <v>16</v>
      </c>
      <c r="DQ36" s="25">
        <v>18</v>
      </c>
      <c r="DR36" s="25">
        <v>16</v>
      </c>
      <c r="DS36" s="25">
        <v>16</v>
      </c>
      <c r="DT36" s="25">
        <v>16</v>
      </c>
      <c r="DU36" s="25">
        <v>17</v>
      </c>
      <c r="DV36" s="25">
        <v>17</v>
      </c>
      <c r="DW36" s="22">
        <v>17</v>
      </c>
    </row>
    <row r="37" spans="43:127" x14ac:dyDescent="0.25">
      <c r="AQ37" s="175" t="s">
        <v>28</v>
      </c>
      <c r="AR37" s="21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2</v>
      </c>
      <c r="AX37" s="25">
        <v>9</v>
      </c>
      <c r="AY37" s="25">
        <v>5</v>
      </c>
      <c r="AZ37" s="25">
        <v>13</v>
      </c>
      <c r="BA37" s="22">
        <v>8</v>
      </c>
      <c r="BH37">
        <v>11</v>
      </c>
      <c r="BI37" t="s">
        <v>40</v>
      </c>
      <c r="BL37" s="65">
        <v>666</v>
      </c>
      <c r="BM37" s="65">
        <v>10</v>
      </c>
      <c r="BO37" s="192" t="s">
        <v>30</v>
      </c>
      <c r="BP37" s="21">
        <v>10</v>
      </c>
      <c r="BQ37" s="25">
        <v>10</v>
      </c>
      <c r="BR37" s="25">
        <v>11</v>
      </c>
      <c r="BS37" s="25">
        <v>11</v>
      </c>
      <c r="BT37" s="25">
        <v>16</v>
      </c>
      <c r="BU37" s="25">
        <v>17</v>
      </c>
      <c r="BV37" s="25">
        <v>17</v>
      </c>
      <c r="BW37" s="25">
        <v>9</v>
      </c>
      <c r="BX37" s="25">
        <v>11</v>
      </c>
      <c r="BY37" s="25">
        <v>11</v>
      </c>
      <c r="BZ37" s="25">
        <v>11</v>
      </c>
      <c r="CA37" s="25">
        <v>11</v>
      </c>
      <c r="CB37" s="25">
        <v>11</v>
      </c>
      <c r="CC37" s="25">
        <v>8</v>
      </c>
      <c r="CD37" s="25">
        <v>13</v>
      </c>
      <c r="CE37" s="25">
        <v>10</v>
      </c>
      <c r="CF37" s="25">
        <v>14</v>
      </c>
      <c r="CG37" s="25">
        <v>11</v>
      </c>
      <c r="CH37" s="25">
        <v>12</v>
      </c>
      <c r="CI37" s="25">
        <v>12</v>
      </c>
      <c r="CJ37" s="25">
        <v>11</v>
      </c>
      <c r="CK37" s="25">
        <v>11</v>
      </c>
      <c r="CL37" s="25">
        <v>12</v>
      </c>
      <c r="CM37" s="25">
        <v>9</v>
      </c>
      <c r="CN37" s="25">
        <v>9</v>
      </c>
      <c r="CO37" s="25">
        <v>8</v>
      </c>
      <c r="CP37" s="25">
        <v>9</v>
      </c>
      <c r="CQ37" s="25">
        <v>9</v>
      </c>
      <c r="CR37" s="25">
        <v>10</v>
      </c>
      <c r="CS37" s="25">
        <v>8</v>
      </c>
      <c r="CT37" s="25">
        <v>8</v>
      </c>
      <c r="CU37" s="25">
        <v>8</v>
      </c>
      <c r="CV37" s="25">
        <v>9</v>
      </c>
      <c r="CW37" s="25">
        <v>7</v>
      </c>
      <c r="CX37" s="25">
        <v>9</v>
      </c>
      <c r="CY37" s="25">
        <v>10</v>
      </c>
      <c r="CZ37" s="25">
        <v>11</v>
      </c>
      <c r="DA37" s="25">
        <v>11</v>
      </c>
      <c r="DB37" s="25">
        <v>11</v>
      </c>
      <c r="DC37" s="25">
        <v>11</v>
      </c>
      <c r="DD37" s="25">
        <v>11</v>
      </c>
      <c r="DE37" s="25">
        <v>12</v>
      </c>
      <c r="DF37" s="25">
        <v>12</v>
      </c>
      <c r="DG37" s="25">
        <v>11</v>
      </c>
      <c r="DH37" s="25">
        <v>10</v>
      </c>
      <c r="DI37" s="25">
        <v>10</v>
      </c>
      <c r="DJ37" s="25">
        <v>10</v>
      </c>
      <c r="DK37" s="25">
        <v>11</v>
      </c>
      <c r="DL37" s="25">
        <v>11</v>
      </c>
      <c r="DM37" s="25">
        <v>11</v>
      </c>
      <c r="DN37" s="25">
        <v>11</v>
      </c>
      <c r="DO37" s="25">
        <v>12</v>
      </c>
      <c r="DP37" s="25">
        <v>13</v>
      </c>
      <c r="DQ37" s="25">
        <v>13</v>
      </c>
      <c r="DR37" s="25">
        <v>15</v>
      </c>
      <c r="DS37" s="25">
        <v>13</v>
      </c>
      <c r="DT37" s="25">
        <v>13</v>
      </c>
      <c r="DU37" s="25">
        <v>13</v>
      </c>
      <c r="DV37" s="25">
        <v>13</v>
      </c>
      <c r="DW37" s="22">
        <v>14</v>
      </c>
    </row>
    <row r="38" spans="43:127" x14ac:dyDescent="0.25">
      <c r="AQ38" s="174" t="s">
        <v>25</v>
      </c>
      <c r="AR38" s="21">
        <v>0</v>
      </c>
      <c r="AS38" s="25">
        <v>0</v>
      </c>
      <c r="AT38" s="25">
        <v>0</v>
      </c>
      <c r="AU38" s="25">
        <v>0</v>
      </c>
      <c r="AV38" s="25">
        <v>7</v>
      </c>
      <c r="AW38" s="25">
        <v>2</v>
      </c>
      <c r="AX38" s="25">
        <v>9</v>
      </c>
      <c r="AY38" s="25">
        <v>1</v>
      </c>
      <c r="AZ38" s="25">
        <v>0</v>
      </c>
      <c r="BA38" s="22">
        <v>1</v>
      </c>
      <c r="BH38">
        <v>13</v>
      </c>
      <c r="BI38" t="s">
        <v>28</v>
      </c>
      <c r="BL38" s="65">
        <v>1214</v>
      </c>
      <c r="BM38" s="65">
        <v>16</v>
      </c>
      <c r="BO38" s="193" t="s">
        <v>29</v>
      </c>
      <c r="BP38" s="21">
        <v>40</v>
      </c>
      <c r="BQ38" s="25">
        <v>40</v>
      </c>
      <c r="BR38" s="25">
        <v>40</v>
      </c>
      <c r="BS38" s="25">
        <v>40</v>
      </c>
      <c r="BT38" s="25">
        <v>40</v>
      </c>
      <c r="BU38" s="25">
        <v>40</v>
      </c>
      <c r="BV38" s="25">
        <v>40</v>
      </c>
      <c r="BW38" s="25">
        <v>40</v>
      </c>
      <c r="BX38" s="25">
        <v>40</v>
      </c>
      <c r="BY38" s="25">
        <v>40</v>
      </c>
      <c r="BZ38" s="25">
        <v>40</v>
      </c>
      <c r="CA38" s="25">
        <v>40</v>
      </c>
      <c r="CB38" s="25">
        <v>23</v>
      </c>
      <c r="CC38" s="25">
        <v>23</v>
      </c>
      <c r="CD38" s="25">
        <v>22</v>
      </c>
      <c r="CE38" s="25">
        <v>22</v>
      </c>
      <c r="CF38" s="25">
        <v>23</v>
      </c>
      <c r="CG38" s="25">
        <v>23</v>
      </c>
      <c r="CH38" s="25">
        <v>23</v>
      </c>
      <c r="CI38" s="25">
        <v>24</v>
      </c>
      <c r="CJ38" s="25">
        <v>23</v>
      </c>
      <c r="CK38" s="25">
        <v>24</v>
      </c>
      <c r="CL38" s="25">
        <v>17</v>
      </c>
      <c r="CM38" s="25">
        <v>17</v>
      </c>
      <c r="CN38" s="25">
        <v>16</v>
      </c>
      <c r="CO38" s="25">
        <v>16</v>
      </c>
      <c r="CP38" s="25">
        <v>18</v>
      </c>
      <c r="CQ38" s="25">
        <v>17</v>
      </c>
      <c r="CR38" s="25">
        <v>18</v>
      </c>
      <c r="CS38" s="25">
        <v>18</v>
      </c>
      <c r="CT38" s="25">
        <v>19</v>
      </c>
      <c r="CU38" s="25">
        <v>19</v>
      </c>
      <c r="CV38" s="25">
        <v>18</v>
      </c>
      <c r="CW38" s="25">
        <v>12</v>
      </c>
      <c r="CX38" s="25">
        <v>14</v>
      </c>
      <c r="CY38" s="25">
        <v>14</v>
      </c>
      <c r="CZ38" s="25">
        <v>21</v>
      </c>
      <c r="DA38" s="25">
        <v>21</v>
      </c>
      <c r="DB38" s="25">
        <v>21</v>
      </c>
      <c r="DC38" s="25">
        <v>17</v>
      </c>
      <c r="DD38" s="25">
        <v>16</v>
      </c>
      <c r="DE38" s="25">
        <v>15</v>
      </c>
      <c r="DF38" s="25">
        <v>13</v>
      </c>
      <c r="DG38" s="25">
        <v>12</v>
      </c>
      <c r="DH38" s="25">
        <v>12</v>
      </c>
      <c r="DI38" s="25">
        <v>11</v>
      </c>
      <c r="DJ38" s="25">
        <v>11</v>
      </c>
      <c r="DK38" s="25">
        <v>9</v>
      </c>
      <c r="DL38" s="25">
        <v>8</v>
      </c>
      <c r="DM38" s="25">
        <v>8</v>
      </c>
      <c r="DN38" s="25">
        <v>8</v>
      </c>
      <c r="DO38" s="25">
        <v>8</v>
      </c>
      <c r="DP38" s="25">
        <v>7</v>
      </c>
      <c r="DQ38" s="25">
        <v>7</v>
      </c>
      <c r="DR38" s="25">
        <v>7</v>
      </c>
      <c r="DS38" s="25">
        <v>7</v>
      </c>
      <c r="DT38" s="25">
        <v>7</v>
      </c>
      <c r="DU38" s="25">
        <v>8</v>
      </c>
      <c r="DV38" s="25">
        <v>8</v>
      </c>
      <c r="DW38" s="22">
        <v>9</v>
      </c>
    </row>
    <row r="39" spans="43:127" x14ac:dyDescent="0.25">
      <c r="AQ39" s="178" t="s">
        <v>30</v>
      </c>
      <c r="AR39" s="21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1</v>
      </c>
      <c r="AY39" s="25">
        <v>5</v>
      </c>
      <c r="AZ39" s="25">
        <v>7</v>
      </c>
      <c r="BA39" s="22">
        <v>8</v>
      </c>
      <c r="BH39">
        <v>14</v>
      </c>
      <c r="BI39" t="s">
        <v>33</v>
      </c>
      <c r="BL39" s="65">
        <v>686</v>
      </c>
      <c r="BM39" s="65">
        <v>11</v>
      </c>
      <c r="BO39" s="177" t="s">
        <v>40</v>
      </c>
      <c r="BP39" s="21">
        <v>14</v>
      </c>
      <c r="BQ39" s="25">
        <v>14</v>
      </c>
      <c r="BR39" s="25">
        <v>15</v>
      </c>
      <c r="BS39" s="25">
        <v>15</v>
      </c>
      <c r="BT39" s="25">
        <v>17</v>
      </c>
      <c r="BU39" s="25">
        <v>18</v>
      </c>
      <c r="BV39" s="25">
        <v>18</v>
      </c>
      <c r="BW39" s="25">
        <v>20</v>
      </c>
      <c r="BX39" s="25">
        <v>16</v>
      </c>
      <c r="BY39" s="25">
        <v>15</v>
      </c>
      <c r="BZ39" s="25">
        <v>15</v>
      </c>
      <c r="CA39" s="25">
        <v>8</v>
      </c>
      <c r="CB39" s="25">
        <v>8</v>
      </c>
      <c r="CC39" s="25">
        <v>9</v>
      </c>
      <c r="CD39" s="25">
        <v>9</v>
      </c>
      <c r="CE39" s="25">
        <v>9</v>
      </c>
      <c r="CF39" s="25">
        <v>12</v>
      </c>
      <c r="CG39" s="25">
        <v>13</v>
      </c>
      <c r="CH39" s="25">
        <v>14</v>
      </c>
      <c r="CI39" s="25">
        <v>14</v>
      </c>
      <c r="CJ39" s="25">
        <v>13</v>
      </c>
      <c r="CK39" s="25">
        <v>7</v>
      </c>
      <c r="CL39" s="25">
        <v>7</v>
      </c>
      <c r="CM39" s="25">
        <v>14</v>
      </c>
      <c r="CN39" s="25">
        <v>14</v>
      </c>
      <c r="CO39" s="25">
        <v>13</v>
      </c>
      <c r="CP39" s="25">
        <v>15</v>
      </c>
      <c r="CQ39" s="25">
        <v>14</v>
      </c>
      <c r="CR39" s="25">
        <v>15</v>
      </c>
      <c r="CS39" s="25">
        <v>15</v>
      </c>
      <c r="CT39" s="25">
        <v>12</v>
      </c>
      <c r="CU39" s="25">
        <v>12</v>
      </c>
      <c r="CV39" s="25">
        <v>7</v>
      </c>
      <c r="CW39" s="25">
        <v>8</v>
      </c>
      <c r="CX39" s="25">
        <v>10</v>
      </c>
      <c r="CY39" s="25">
        <v>9</v>
      </c>
      <c r="CZ39" s="25">
        <v>8</v>
      </c>
      <c r="DA39" s="25">
        <v>8</v>
      </c>
      <c r="DB39" s="25">
        <v>8</v>
      </c>
      <c r="DC39" s="25">
        <v>8</v>
      </c>
      <c r="DD39" s="25">
        <v>8</v>
      </c>
      <c r="DE39" s="25">
        <v>7</v>
      </c>
      <c r="DF39" s="25">
        <v>8</v>
      </c>
      <c r="DG39" s="25">
        <v>8</v>
      </c>
      <c r="DH39" s="25">
        <v>11</v>
      </c>
      <c r="DI39" s="25">
        <v>13</v>
      </c>
      <c r="DJ39" s="25">
        <v>12</v>
      </c>
      <c r="DK39" s="25">
        <v>12</v>
      </c>
      <c r="DL39" s="25">
        <v>12</v>
      </c>
      <c r="DM39" s="25">
        <v>12</v>
      </c>
      <c r="DN39" s="25">
        <v>12</v>
      </c>
      <c r="DO39" s="25">
        <v>11</v>
      </c>
      <c r="DP39" s="25">
        <v>10</v>
      </c>
      <c r="DQ39" s="25">
        <v>11</v>
      </c>
      <c r="DR39" s="25">
        <v>11</v>
      </c>
      <c r="DS39" s="25">
        <v>8</v>
      </c>
      <c r="DT39" s="25">
        <v>8</v>
      </c>
      <c r="DU39" s="25">
        <v>7</v>
      </c>
      <c r="DV39" s="25">
        <v>7</v>
      </c>
      <c r="DW39" s="22">
        <v>8</v>
      </c>
    </row>
    <row r="40" spans="43:127" x14ac:dyDescent="0.25">
      <c r="AQ40" s="176" t="s">
        <v>29</v>
      </c>
      <c r="AR40" s="21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5</v>
      </c>
      <c r="AY40" s="25">
        <v>6</v>
      </c>
      <c r="AZ40" s="25">
        <v>2</v>
      </c>
      <c r="BA40" s="22">
        <v>0</v>
      </c>
      <c r="BH40">
        <v>15</v>
      </c>
      <c r="BI40" t="s">
        <v>47</v>
      </c>
      <c r="BL40" s="65">
        <v>411</v>
      </c>
      <c r="BM40" s="65">
        <v>6</v>
      </c>
      <c r="BO40" s="194" t="s">
        <v>34</v>
      </c>
      <c r="BP40" s="21">
        <v>14</v>
      </c>
      <c r="BQ40" s="25">
        <v>14</v>
      </c>
      <c r="BR40" s="25">
        <v>10</v>
      </c>
      <c r="BS40" s="25">
        <v>10</v>
      </c>
      <c r="BT40" s="25">
        <v>12</v>
      </c>
      <c r="BU40" s="25">
        <v>12</v>
      </c>
      <c r="BV40" s="25">
        <v>12</v>
      </c>
      <c r="BW40" s="25">
        <v>13</v>
      </c>
      <c r="BX40" s="25">
        <v>13</v>
      </c>
      <c r="BY40" s="25">
        <v>8</v>
      </c>
      <c r="BZ40" s="25">
        <v>8</v>
      </c>
      <c r="CA40" s="25">
        <v>10</v>
      </c>
      <c r="CB40" s="25">
        <v>10</v>
      </c>
      <c r="CC40" s="25">
        <v>11</v>
      </c>
      <c r="CD40" s="25">
        <v>7</v>
      </c>
      <c r="CE40" s="25">
        <v>7</v>
      </c>
      <c r="CF40" s="25">
        <v>8</v>
      </c>
      <c r="CG40" s="25">
        <v>7</v>
      </c>
      <c r="CH40" s="25">
        <v>6</v>
      </c>
      <c r="CI40" s="25">
        <v>6</v>
      </c>
      <c r="CJ40" s="25">
        <v>6</v>
      </c>
      <c r="CK40" s="25">
        <v>6</v>
      </c>
      <c r="CL40" s="25">
        <v>5</v>
      </c>
      <c r="CM40" s="25">
        <v>5</v>
      </c>
      <c r="CN40" s="25">
        <v>5</v>
      </c>
      <c r="CO40" s="25">
        <v>5</v>
      </c>
      <c r="CP40" s="25">
        <v>5</v>
      </c>
      <c r="CQ40" s="25">
        <v>4</v>
      </c>
      <c r="CR40" s="25">
        <v>4</v>
      </c>
      <c r="CS40" s="25">
        <v>4</v>
      </c>
      <c r="CT40" s="25">
        <v>3</v>
      </c>
      <c r="CU40" s="25">
        <v>3</v>
      </c>
      <c r="CV40" s="25">
        <v>5</v>
      </c>
      <c r="CW40" s="25">
        <v>5</v>
      </c>
      <c r="CX40" s="25">
        <v>5</v>
      </c>
      <c r="CY40" s="25">
        <v>5</v>
      </c>
      <c r="CZ40" s="25">
        <v>5</v>
      </c>
      <c r="DA40" s="25">
        <v>5</v>
      </c>
      <c r="DB40" s="25">
        <v>5</v>
      </c>
      <c r="DC40" s="25">
        <v>5</v>
      </c>
      <c r="DD40" s="25">
        <v>5</v>
      </c>
      <c r="DE40" s="25">
        <v>5</v>
      </c>
      <c r="DF40" s="25">
        <v>6</v>
      </c>
      <c r="DG40" s="25">
        <v>6</v>
      </c>
      <c r="DH40" s="25">
        <v>6</v>
      </c>
      <c r="DI40" s="25">
        <v>6</v>
      </c>
      <c r="DJ40" s="25">
        <v>6</v>
      </c>
      <c r="DK40" s="25">
        <v>6</v>
      </c>
      <c r="DL40" s="25">
        <v>6</v>
      </c>
      <c r="DM40" s="25">
        <v>6</v>
      </c>
      <c r="DN40" s="25">
        <v>6</v>
      </c>
      <c r="DO40" s="25">
        <v>6</v>
      </c>
      <c r="DP40" s="25">
        <v>6</v>
      </c>
      <c r="DQ40" s="25">
        <v>6</v>
      </c>
      <c r="DR40" s="25">
        <v>6</v>
      </c>
      <c r="DS40" s="25">
        <v>6</v>
      </c>
      <c r="DT40" s="25">
        <v>6</v>
      </c>
      <c r="DU40" s="25">
        <v>6</v>
      </c>
      <c r="DV40" s="25">
        <v>6</v>
      </c>
      <c r="DW40" s="22">
        <v>6</v>
      </c>
    </row>
    <row r="41" spans="43:127" x14ac:dyDescent="0.25">
      <c r="AQ41" s="177" t="s">
        <v>40</v>
      </c>
      <c r="AR41" s="21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6</v>
      </c>
      <c r="AY41" s="25">
        <v>13</v>
      </c>
      <c r="AZ41" s="25">
        <v>4</v>
      </c>
      <c r="BA41" s="22">
        <v>2</v>
      </c>
      <c r="BH41">
        <v>16</v>
      </c>
      <c r="BI41" t="s">
        <v>29</v>
      </c>
      <c r="BL41" s="65">
        <v>1005</v>
      </c>
      <c r="BM41" s="65">
        <v>15</v>
      </c>
      <c r="BO41" s="195" t="s">
        <v>47</v>
      </c>
      <c r="BP41" s="21">
        <v>14</v>
      </c>
      <c r="BQ41" s="25">
        <v>14</v>
      </c>
      <c r="BR41" s="25">
        <v>15</v>
      </c>
      <c r="BS41" s="25">
        <v>15</v>
      </c>
      <c r="BT41" s="25">
        <v>8</v>
      </c>
      <c r="BU41" s="25">
        <v>6</v>
      </c>
      <c r="BV41" s="25">
        <v>6</v>
      </c>
      <c r="BW41" s="25">
        <v>8</v>
      </c>
      <c r="BX41" s="25">
        <v>8</v>
      </c>
      <c r="BY41" s="25">
        <v>9</v>
      </c>
      <c r="BZ41" s="25">
        <v>9</v>
      </c>
      <c r="CA41" s="25">
        <v>9</v>
      </c>
      <c r="CB41" s="25">
        <v>9</v>
      </c>
      <c r="CC41" s="25">
        <v>10</v>
      </c>
      <c r="CD41" s="25">
        <v>12</v>
      </c>
      <c r="CE41" s="25">
        <v>13</v>
      </c>
      <c r="CF41" s="25">
        <v>9</v>
      </c>
      <c r="CG41" s="25">
        <v>9</v>
      </c>
      <c r="CH41" s="25">
        <v>11</v>
      </c>
      <c r="CI41" s="25">
        <v>13</v>
      </c>
      <c r="CJ41" s="25">
        <v>14</v>
      </c>
      <c r="CK41" s="25">
        <v>13</v>
      </c>
      <c r="CL41" s="25">
        <v>14</v>
      </c>
      <c r="CM41" s="25">
        <v>13</v>
      </c>
      <c r="CN41" s="25">
        <v>13</v>
      </c>
      <c r="CO41" s="25">
        <v>14</v>
      </c>
      <c r="CP41" s="25">
        <v>14</v>
      </c>
      <c r="CQ41" s="25">
        <v>13</v>
      </c>
      <c r="CR41" s="25">
        <v>14</v>
      </c>
      <c r="CS41" s="25">
        <v>14</v>
      </c>
      <c r="CT41" s="25">
        <v>16</v>
      </c>
      <c r="CU41" s="25">
        <v>16</v>
      </c>
      <c r="CV41" s="25">
        <v>15</v>
      </c>
      <c r="CW41" s="25">
        <v>15</v>
      </c>
      <c r="CX41" s="25">
        <v>16</v>
      </c>
      <c r="CY41" s="25">
        <v>17</v>
      </c>
      <c r="CZ41" s="25">
        <v>17</v>
      </c>
      <c r="DA41" s="25">
        <v>17</v>
      </c>
      <c r="DB41" s="25">
        <v>17</v>
      </c>
      <c r="DC41" s="25">
        <v>16</v>
      </c>
      <c r="DD41" s="25">
        <v>29</v>
      </c>
      <c r="DE41" s="25">
        <v>25</v>
      </c>
      <c r="DF41" s="25">
        <v>24</v>
      </c>
      <c r="DG41" s="25">
        <v>25</v>
      </c>
      <c r="DH41" s="25">
        <v>25</v>
      </c>
      <c r="DI41" s="25">
        <v>24</v>
      </c>
      <c r="DJ41" s="25">
        <v>25</v>
      </c>
      <c r="DK41" s="25">
        <v>25</v>
      </c>
      <c r="DL41" s="25">
        <v>25</v>
      </c>
      <c r="DM41" s="25">
        <v>27</v>
      </c>
      <c r="DN41" s="25">
        <v>27</v>
      </c>
      <c r="DO41" s="25">
        <v>29</v>
      </c>
      <c r="DP41" s="25">
        <v>28</v>
      </c>
      <c r="DQ41" s="25">
        <v>33</v>
      </c>
      <c r="DR41" s="25">
        <v>23</v>
      </c>
      <c r="DS41" s="25">
        <v>20</v>
      </c>
      <c r="DT41" s="25">
        <v>21</v>
      </c>
      <c r="DU41" s="25">
        <v>22</v>
      </c>
      <c r="DV41" s="25">
        <v>21</v>
      </c>
      <c r="DW41" s="22">
        <v>22</v>
      </c>
    </row>
    <row r="42" spans="43:127" ht="15.75" thickBot="1" x14ac:dyDescent="0.3">
      <c r="AQ42" s="196" t="s">
        <v>34</v>
      </c>
      <c r="AR42" s="21">
        <v>0</v>
      </c>
      <c r="AS42" s="25">
        <v>0</v>
      </c>
      <c r="AT42" s="25">
        <v>2</v>
      </c>
      <c r="AU42" s="25">
        <v>3</v>
      </c>
      <c r="AV42" s="25">
        <v>15</v>
      </c>
      <c r="AW42" s="25">
        <v>22</v>
      </c>
      <c r="AX42" s="25">
        <v>3</v>
      </c>
      <c r="AY42" s="25">
        <v>3</v>
      </c>
      <c r="AZ42" s="25">
        <v>0</v>
      </c>
      <c r="BA42" s="22">
        <v>4</v>
      </c>
      <c r="BH42">
        <v>17</v>
      </c>
      <c r="BI42" t="s">
        <v>312</v>
      </c>
      <c r="BL42" s="65">
        <v>1175</v>
      </c>
      <c r="BM42" s="65">
        <v>16</v>
      </c>
      <c r="BO42" s="197" t="s">
        <v>312</v>
      </c>
      <c r="BP42" s="37">
        <v>9</v>
      </c>
      <c r="BQ42" s="38">
        <v>9</v>
      </c>
      <c r="BR42" s="38">
        <v>9</v>
      </c>
      <c r="BS42" s="38">
        <v>9</v>
      </c>
      <c r="BT42" s="38">
        <v>10</v>
      </c>
      <c r="BU42" s="38">
        <v>8</v>
      </c>
      <c r="BV42" s="38">
        <v>8</v>
      </c>
      <c r="BW42" s="38">
        <v>10</v>
      </c>
      <c r="BX42" s="38">
        <v>9</v>
      </c>
      <c r="BY42" s="38">
        <v>16</v>
      </c>
      <c r="BZ42" s="38">
        <v>16</v>
      </c>
      <c r="CA42" s="38">
        <v>14</v>
      </c>
      <c r="CB42" s="38">
        <v>14</v>
      </c>
      <c r="CC42" s="38">
        <v>16</v>
      </c>
      <c r="CD42" s="38">
        <v>16</v>
      </c>
      <c r="CE42" s="38">
        <v>16</v>
      </c>
      <c r="CF42" s="38">
        <v>17</v>
      </c>
      <c r="CG42" s="38">
        <v>16</v>
      </c>
      <c r="CH42" s="38">
        <v>17</v>
      </c>
      <c r="CI42" s="38">
        <v>17</v>
      </c>
      <c r="CJ42" s="38">
        <v>17</v>
      </c>
      <c r="CK42" s="38">
        <v>17</v>
      </c>
      <c r="CL42" s="38">
        <v>18</v>
      </c>
      <c r="CM42" s="38">
        <v>18</v>
      </c>
      <c r="CN42" s="38">
        <v>18</v>
      </c>
      <c r="CO42" s="38">
        <v>18</v>
      </c>
      <c r="CP42" s="38">
        <v>17</v>
      </c>
      <c r="CQ42" s="38">
        <v>16</v>
      </c>
      <c r="CR42" s="38">
        <v>16</v>
      </c>
      <c r="CS42" s="38">
        <v>16</v>
      </c>
      <c r="CT42" s="38">
        <v>17</v>
      </c>
      <c r="CU42" s="38">
        <v>17</v>
      </c>
      <c r="CV42" s="38">
        <v>22</v>
      </c>
      <c r="CW42" s="38">
        <v>22</v>
      </c>
      <c r="CX42" s="38">
        <v>22</v>
      </c>
      <c r="CY42" s="38">
        <v>23</v>
      </c>
      <c r="CZ42" s="38">
        <v>23</v>
      </c>
      <c r="DA42" s="38">
        <v>23</v>
      </c>
      <c r="DB42" s="38">
        <v>22</v>
      </c>
      <c r="DC42" s="38">
        <v>23</v>
      </c>
      <c r="DD42" s="38">
        <v>24</v>
      </c>
      <c r="DE42" s="38">
        <v>24</v>
      </c>
      <c r="DF42" s="38">
        <v>25</v>
      </c>
      <c r="DG42" s="38">
        <v>27</v>
      </c>
      <c r="DH42" s="38">
        <v>26</v>
      </c>
      <c r="DI42" s="38">
        <v>23</v>
      </c>
      <c r="DJ42" s="38">
        <v>24</v>
      </c>
      <c r="DK42" s="38">
        <v>24</v>
      </c>
      <c r="DL42" s="38">
        <v>24</v>
      </c>
      <c r="DM42" s="38">
        <v>25</v>
      </c>
      <c r="DN42" s="38">
        <v>25</v>
      </c>
      <c r="DO42" s="38">
        <v>27</v>
      </c>
      <c r="DP42" s="38">
        <v>26</v>
      </c>
      <c r="DQ42" s="38">
        <v>28</v>
      </c>
      <c r="DR42" s="38">
        <v>29</v>
      </c>
      <c r="DS42" s="38">
        <v>30</v>
      </c>
      <c r="DT42" s="38">
        <v>30</v>
      </c>
      <c r="DU42" s="38">
        <v>31</v>
      </c>
      <c r="DV42" s="38">
        <v>31</v>
      </c>
      <c r="DW42" s="39">
        <v>31</v>
      </c>
    </row>
    <row r="43" spans="43:127" x14ac:dyDescent="0.25">
      <c r="AQ43" s="198" t="s">
        <v>47</v>
      </c>
      <c r="AR43" s="21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2</v>
      </c>
      <c r="AX43" s="25">
        <v>0</v>
      </c>
      <c r="AY43" s="25">
        <v>3</v>
      </c>
      <c r="AZ43" s="25">
        <v>6</v>
      </c>
      <c r="BA43" s="22">
        <v>1</v>
      </c>
    </row>
    <row r="44" spans="43:127" ht="15.75" thickBot="1" x14ac:dyDescent="0.3">
      <c r="AQ44" s="199" t="s">
        <v>312</v>
      </c>
      <c r="AR44" s="37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8">
        <v>2</v>
      </c>
      <c r="AZ44" s="38">
        <v>5</v>
      </c>
      <c r="BA44" s="39">
        <v>2</v>
      </c>
    </row>
    <row r="69" spans="1:62" ht="15.75" thickBot="1" x14ac:dyDescent="0.3"/>
    <row r="70" spans="1:62" ht="15.75" thickBot="1" x14ac:dyDescent="0.3">
      <c r="B70" s="110" t="s">
        <v>286</v>
      </c>
      <c r="C70" s="52">
        <v>2008</v>
      </c>
      <c r="D70" s="53"/>
      <c r="E70" s="54"/>
      <c r="F70" s="54"/>
      <c r="G70" s="54"/>
      <c r="H70" s="54"/>
      <c r="I70" s="54"/>
      <c r="J70" s="54"/>
      <c r="K70" s="54"/>
      <c r="L70" s="52"/>
      <c r="M70" s="52"/>
      <c r="N70" s="55"/>
      <c r="O70" s="52">
        <v>2009</v>
      </c>
      <c r="P70" s="53"/>
      <c r="Q70" s="54"/>
      <c r="R70" s="54"/>
      <c r="S70" s="54"/>
      <c r="T70" s="54"/>
      <c r="U70" s="54"/>
      <c r="V70" s="54"/>
      <c r="W70" s="54"/>
      <c r="X70" s="52"/>
      <c r="Y70" s="52"/>
      <c r="Z70" s="55"/>
      <c r="AA70" s="52">
        <v>2010</v>
      </c>
      <c r="AB70" s="53"/>
      <c r="AC70" s="54"/>
      <c r="AD70" s="54"/>
      <c r="AE70" s="54"/>
      <c r="AF70" s="54"/>
      <c r="AG70" s="54"/>
      <c r="AH70" s="54"/>
      <c r="AI70" s="54"/>
      <c r="AJ70" s="52"/>
      <c r="AK70" s="52"/>
      <c r="AL70" s="55"/>
      <c r="AM70" s="52">
        <v>2011</v>
      </c>
      <c r="AN70" s="53"/>
      <c r="AO70" s="54"/>
      <c r="AP70" s="54"/>
      <c r="AQ70" s="54"/>
      <c r="AR70" s="54"/>
      <c r="AS70" s="54"/>
      <c r="AT70" s="54"/>
      <c r="AU70" s="54"/>
      <c r="AV70" s="52"/>
      <c r="AW70" s="52"/>
      <c r="AX70" s="55"/>
      <c r="AY70" s="52">
        <v>2012</v>
      </c>
      <c r="AZ70" s="53"/>
      <c r="BA70" s="54"/>
      <c r="BB70" s="54"/>
      <c r="BC70" s="54"/>
      <c r="BD70" s="54"/>
      <c r="BE70" s="54"/>
      <c r="BF70" s="54"/>
      <c r="BG70" s="54"/>
      <c r="BH70" s="52"/>
      <c r="BI70" s="52"/>
      <c r="BJ70" s="54"/>
    </row>
    <row r="71" spans="1:62" x14ac:dyDescent="0.25">
      <c r="A71" t="s">
        <v>310</v>
      </c>
      <c r="B71" s="88" t="s">
        <v>38</v>
      </c>
      <c r="C71" s="113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v>0</v>
      </c>
      <c r="I71" s="114">
        <v>0</v>
      </c>
      <c r="J71" s="114">
        <v>0</v>
      </c>
      <c r="K71" s="114">
        <v>0</v>
      </c>
      <c r="L71" s="115">
        <v>0</v>
      </c>
      <c r="M71" s="115">
        <v>0</v>
      </c>
      <c r="N71" s="115">
        <v>4.1781898008156766</v>
      </c>
      <c r="O71" s="115">
        <v>4.1259399468354694</v>
      </c>
      <c r="P71" s="118">
        <v>3.9825445622547075</v>
      </c>
      <c r="Q71" s="115">
        <v>3.9888017291173679</v>
      </c>
      <c r="R71" s="114">
        <v>3.9650647859603083</v>
      </c>
      <c r="S71" s="114">
        <v>4.0131460642254799</v>
      </c>
      <c r="T71" s="114">
        <v>3.8349212924606464</v>
      </c>
      <c r="U71" s="114">
        <v>3.679766134077763</v>
      </c>
      <c r="V71" s="114">
        <v>3.2833419823559939</v>
      </c>
      <c r="W71" s="114">
        <v>3.3470575318401403</v>
      </c>
      <c r="X71" s="114">
        <v>3.1619657404307557</v>
      </c>
      <c r="Y71" s="114">
        <v>2.9015572056809171</v>
      </c>
      <c r="Z71" s="115">
        <v>1.8474399164054336</v>
      </c>
      <c r="AA71" s="115">
        <v>1.856377270514717</v>
      </c>
      <c r="AB71" s="115">
        <v>1.8347318141326108</v>
      </c>
      <c r="AC71" s="115">
        <v>1.845099697033749</v>
      </c>
      <c r="AD71" s="115">
        <v>1.8827530124935312</v>
      </c>
      <c r="AE71" s="115">
        <v>1.2059133340597872</v>
      </c>
      <c r="AF71" s="114">
        <v>1.2167159763313609</v>
      </c>
      <c r="AG71" s="114">
        <v>1.1849255039439088</v>
      </c>
      <c r="AH71" s="114">
        <v>1.1849255039439088</v>
      </c>
      <c r="AI71" s="114">
        <v>1.1442021641766649</v>
      </c>
      <c r="AJ71" s="114">
        <v>1.1642073913632056</v>
      </c>
      <c r="AK71" s="114">
        <v>1.1715538503699645</v>
      </c>
      <c r="AL71" s="114">
        <v>4.1957370676036074</v>
      </c>
      <c r="AM71" s="114">
        <v>4.2142275341447979</v>
      </c>
      <c r="AN71" s="115">
        <v>4.231552543680297</v>
      </c>
      <c r="AO71" s="115">
        <v>3.9442396736462193</v>
      </c>
      <c r="AP71" s="115">
        <v>3.8512730105002566</v>
      </c>
      <c r="AQ71" s="115">
        <v>3.8095091746207363</v>
      </c>
      <c r="AR71" s="115">
        <v>3.9232254988528545</v>
      </c>
      <c r="AS71" s="115">
        <v>3.7049822930430918</v>
      </c>
      <c r="AT71" s="115">
        <v>3.6658546212424046</v>
      </c>
      <c r="AU71" s="114">
        <v>3.9787577138380654</v>
      </c>
      <c r="AV71" s="114">
        <v>3.9252592237522284</v>
      </c>
      <c r="AW71" s="114">
        <v>4.0781725819926162</v>
      </c>
      <c r="AX71" s="114">
        <v>3.8987198244347612</v>
      </c>
      <c r="AY71" s="114">
        <v>3.9995051662809056</v>
      </c>
      <c r="AZ71" s="114">
        <v>3.9995051662809056</v>
      </c>
      <c r="BA71" s="114">
        <v>4.0783724951110631</v>
      </c>
      <c r="BB71" s="114">
        <v>3.8113571022982433</v>
      </c>
      <c r="BC71" s="115">
        <v>3.7417028264882823</v>
      </c>
      <c r="BD71" s="115">
        <v>3.4738243205339256</v>
      </c>
      <c r="BE71" s="115">
        <v>3.5121082621082618</v>
      </c>
      <c r="BF71" s="115">
        <v>3.4585208751540923</v>
      </c>
      <c r="BG71" s="118">
        <v>3.1825904697572938</v>
      </c>
      <c r="BH71" s="119">
        <v>3.116772495606229</v>
      </c>
      <c r="BI71" s="115">
        <v>3.044610402835946</v>
      </c>
      <c r="BJ71" s="114">
        <v>4.5197439501315557</v>
      </c>
    </row>
    <row r="72" spans="1:62" x14ac:dyDescent="0.25">
      <c r="A72" t="s">
        <v>309</v>
      </c>
      <c r="B72" s="88" t="s">
        <v>35</v>
      </c>
      <c r="C72" s="115">
        <v>0.8928571428571429</v>
      </c>
      <c r="D72" s="114">
        <v>0.8928571428571429</v>
      </c>
      <c r="E72" s="114">
        <v>0.970873786407767</v>
      </c>
      <c r="F72" s="114">
        <v>1.0638297872340425</v>
      </c>
      <c r="G72" s="114">
        <v>1.2345679012345678</v>
      </c>
      <c r="H72" s="114">
        <v>1.5384615384615385</v>
      </c>
      <c r="I72" s="114">
        <v>1.5384615384615385</v>
      </c>
      <c r="J72" s="114">
        <v>1.3698630136986301</v>
      </c>
      <c r="K72" s="114">
        <v>1.4285714285714286</v>
      </c>
      <c r="L72" s="115">
        <v>1.3888888888888888</v>
      </c>
      <c r="M72" s="115">
        <v>1.3888888888888888</v>
      </c>
      <c r="N72" s="115">
        <v>1.3888888888888888</v>
      </c>
      <c r="O72" s="115">
        <v>1.3698630136986301</v>
      </c>
      <c r="P72" s="115">
        <v>1.3333333333333333</v>
      </c>
      <c r="Q72" s="121">
        <v>0</v>
      </c>
      <c r="R72" s="122">
        <v>0</v>
      </c>
      <c r="S72" s="122">
        <v>1.5840220385674932</v>
      </c>
      <c r="T72" s="122">
        <v>1.620734908136483</v>
      </c>
      <c r="U72" s="122">
        <v>1.4243714517437145</v>
      </c>
      <c r="V72" s="122">
        <v>1.3036093418259023</v>
      </c>
      <c r="W72" s="122">
        <v>1.3036093418259023</v>
      </c>
      <c r="X72" s="122">
        <v>1.2951630480342025</v>
      </c>
      <c r="Y72" s="122">
        <v>1.2206467939414238</v>
      </c>
      <c r="Z72" s="121">
        <v>1.912701518153455</v>
      </c>
      <c r="AA72" s="121">
        <v>1.9712731599524052</v>
      </c>
      <c r="AB72" s="115">
        <v>1.9583925952264547</v>
      </c>
      <c r="AC72" s="115">
        <v>1.9623234128365175</v>
      </c>
      <c r="AD72" s="115">
        <v>1.9919779055955718</v>
      </c>
      <c r="AE72" s="115">
        <v>1.231060606060606</v>
      </c>
      <c r="AF72" s="114">
        <v>1.2386869151710385</v>
      </c>
      <c r="AG72" s="114">
        <v>1.2089999269486449</v>
      </c>
      <c r="AH72" s="114">
        <v>1.2089999269486449</v>
      </c>
      <c r="AI72" s="114">
        <v>3.2783965082002533</v>
      </c>
      <c r="AJ72" s="114">
        <v>3.3263119869229052</v>
      </c>
      <c r="AK72" s="114">
        <v>3.3103999020135428</v>
      </c>
      <c r="AL72" s="114">
        <v>2.7457690256231966</v>
      </c>
      <c r="AM72" s="114">
        <v>2.657153476639095</v>
      </c>
      <c r="AN72" s="115">
        <v>2.6635159403918491</v>
      </c>
      <c r="AO72" s="115">
        <v>2.3757284026570695</v>
      </c>
      <c r="AP72" s="115">
        <v>2.330341407241979</v>
      </c>
      <c r="AQ72" s="115">
        <v>3.8381945386995557</v>
      </c>
      <c r="AR72" s="115">
        <v>3.7554255724748704</v>
      </c>
      <c r="AS72" s="115">
        <v>2.2240289804236451</v>
      </c>
      <c r="AT72" s="115">
        <v>4.7899002490726525</v>
      </c>
      <c r="AU72" s="114">
        <v>4.9816650711305561</v>
      </c>
      <c r="AV72" s="114">
        <v>5.0231799121432195</v>
      </c>
      <c r="AW72" s="114">
        <v>4.7882592117252774</v>
      </c>
      <c r="AX72" s="114">
        <v>4.506371778740224</v>
      </c>
      <c r="AY72" s="114">
        <v>4.5753527446699627</v>
      </c>
      <c r="AZ72" s="114">
        <v>4.5307990281446386</v>
      </c>
      <c r="BA72" s="114">
        <v>4.7374898853373768</v>
      </c>
      <c r="BB72" s="114">
        <v>4.3687045700516469</v>
      </c>
      <c r="BC72" s="115">
        <v>2.7604452666579937</v>
      </c>
      <c r="BD72" s="115">
        <v>4.9653377628659303</v>
      </c>
      <c r="BE72" s="115">
        <v>5.0289517659073697</v>
      </c>
      <c r="BF72" s="115">
        <v>2.8653655115787702</v>
      </c>
      <c r="BG72" s="115">
        <v>4.5138788576677138</v>
      </c>
      <c r="BH72" s="115">
        <v>4.4227493241672988</v>
      </c>
      <c r="BI72" s="115">
        <v>8.2234194451255078</v>
      </c>
      <c r="BJ72" s="114">
        <v>9.445275346437894</v>
      </c>
    </row>
    <row r="73" spans="1:62" x14ac:dyDescent="0.25">
      <c r="A73" t="s">
        <v>308</v>
      </c>
      <c r="B73" s="88" t="s">
        <v>36</v>
      </c>
      <c r="C73" s="121" t="s">
        <v>311</v>
      </c>
      <c r="D73" s="122" t="s">
        <v>311</v>
      </c>
      <c r="E73" s="122" t="s">
        <v>311</v>
      </c>
      <c r="F73" s="122" t="s">
        <v>311</v>
      </c>
      <c r="G73" s="122" t="s">
        <v>311</v>
      </c>
      <c r="H73" s="122" t="s">
        <v>311</v>
      </c>
      <c r="I73" s="122" t="s">
        <v>311</v>
      </c>
      <c r="J73" s="122" t="s">
        <v>311</v>
      </c>
      <c r="K73" s="122" t="s">
        <v>311</v>
      </c>
      <c r="L73" s="121" t="s">
        <v>311</v>
      </c>
      <c r="M73" s="121" t="s">
        <v>311</v>
      </c>
      <c r="N73" s="121" t="s">
        <v>311</v>
      </c>
      <c r="O73" s="121">
        <v>0</v>
      </c>
      <c r="P73" s="121">
        <v>0</v>
      </c>
      <c r="Q73" s="121">
        <v>0</v>
      </c>
      <c r="R73" s="122">
        <v>0</v>
      </c>
      <c r="S73" s="122">
        <v>0</v>
      </c>
      <c r="T73" s="122">
        <v>0</v>
      </c>
      <c r="U73" s="122">
        <v>0</v>
      </c>
      <c r="V73" s="122">
        <v>0</v>
      </c>
      <c r="W73" s="122">
        <v>0</v>
      </c>
      <c r="X73" s="122">
        <v>0</v>
      </c>
      <c r="Y73" s="122">
        <v>2.413025346740699</v>
      </c>
      <c r="Z73" s="121">
        <v>2.4783108013570834</v>
      </c>
      <c r="AA73" s="121">
        <v>2.497048315717175</v>
      </c>
      <c r="AB73" s="121">
        <v>2.4715609593658376</v>
      </c>
      <c r="AC73" s="121">
        <v>4.2950261853534748</v>
      </c>
      <c r="AD73" s="121">
        <v>4.4890217322581023</v>
      </c>
      <c r="AE73" s="121">
        <v>6.0567572448348423</v>
      </c>
      <c r="AF73" s="114">
        <v>7.2050448136075049</v>
      </c>
      <c r="AG73" s="114">
        <v>6.301602342884923</v>
      </c>
      <c r="AH73" s="114">
        <v>6.301602342884923</v>
      </c>
      <c r="AI73" s="114">
        <v>7.3329473803081049</v>
      </c>
      <c r="AJ73" s="114">
        <v>7.2052583893998072</v>
      </c>
      <c r="AK73" s="114">
        <v>7.1645473823517953</v>
      </c>
      <c r="AL73" s="114">
        <v>6.5142487009066752</v>
      </c>
      <c r="AM73" s="114">
        <v>6.5256550716302018</v>
      </c>
      <c r="AN73" s="115">
        <v>6.5457757959762768</v>
      </c>
      <c r="AO73" s="115">
        <v>6.0434885244977492</v>
      </c>
      <c r="AP73" s="121">
        <v>5.4745370370370372</v>
      </c>
      <c r="AQ73" s="121">
        <v>4.1351010101010104</v>
      </c>
      <c r="AR73" s="121">
        <v>5.4230949041608225</v>
      </c>
      <c r="AS73" s="121">
        <v>5.8035714285714288</v>
      </c>
      <c r="AT73" s="115">
        <v>5.7928325969563081</v>
      </c>
      <c r="AU73" s="114">
        <v>6.0989010989010985</v>
      </c>
      <c r="AV73" s="114">
        <v>5.411655874190564</v>
      </c>
      <c r="AW73" s="114">
        <v>4.7727272727272734</v>
      </c>
      <c r="AX73" s="114">
        <v>4.5586592178770946</v>
      </c>
      <c r="AY73" s="114">
        <v>4.5649717514124291</v>
      </c>
      <c r="AZ73" s="114">
        <v>4.5586592178770946</v>
      </c>
      <c r="BA73" s="114">
        <v>5.1302498670919725</v>
      </c>
      <c r="BB73" s="114">
        <v>6.0903149138443258</v>
      </c>
      <c r="BC73" s="115">
        <v>5.5405405405405403</v>
      </c>
      <c r="BD73" s="115">
        <v>5.277368679430535</v>
      </c>
      <c r="BE73" s="121">
        <v>5.2882205513784459</v>
      </c>
      <c r="BF73" s="121">
        <v>6.0763888888888884</v>
      </c>
      <c r="BG73" s="121">
        <v>5.737091544025942</v>
      </c>
      <c r="BH73" s="115">
        <v>5.7282741738066099</v>
      </c>
      <c r="BI73" s="115">
        <v>5.7136083451872928</v>
      </c>
      <c r="BJ73" s="114">
        <v>5.1910893112609848</v>
      </c>
    </row>
    <row r="74" spans="1:62" x14ac:dyDescent="0.25">
      <c r="A74" t="s">
        <v>307</v>
      </c>
      <c r="B74" s="88" t="s">
        <v>37</v>
      </c>
      <c r="C74" s="121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  <c r="I74" s="122">
        <v>0</v>
      </c>
      <c r="J74" s="122">
        <v>3.361499765279734</v>
      </c>
      <c r="K74" s="122">
        <v>3.761339736949493</v>
      </c>
      <c r="L74" s="121">
        <v>5.2786294165604506</v>
      </c>
      <c r="M74" s="121">
        <v>5.3042048390885608</v>
      </c>
      <c r="N74" s="121">
        <v>5.0158372926564976</v>
      </c>
      <c r="O74" s="121">
        <v>4.9558080808080813</v>
      </c>
      <c r="P74" s="121">
        <v>8.3179518731200446</v>
      </c>
      <c r="Q74" s="115">
        <v>8.1346973572037502</v>
      </c>
      <c r="R74" s="114">
        <v>8.4722222222222232</v>
      </c>
      <c r="S74" s="114">
        <v>12.316176470588236</v>
      </c>
      <c r="T74" s="114">
        <v>11.968954248366014</v>
      </c>
      <c r="U74" s="114">
        <v>13.143460202283732</v>
      </c>
      <c r="V74" s="114">
        <v>12.737863100133611</v>
      </c>
      <c r="W74" s="114">
        <v>12.314592680508026</v>
      </c>
      <c r="X74" s="114">
        <v>13.426196403494986</v>
      </c>
      <c r="Y74" s="114">
        <v>12.281992921592478</v>
      </c>
      <c r="Z74" s="115">
        <v>13.788284950944075</v>
      </c>
      <c r="AA74" s="115">
        <v>13.802724002450406</v>
      </c>
      <c r="AB74" s="121">
        <v>12.579749383873095</v>
      </c>
      <c r="AC74" s="121">
        <v>11.905776285062185</v>
      </c>
      <c r="AD74" s="121">
        <v>12.98412968165124</v>
      </c>
      <c r="AE74" s="121">
        <v>11.903661558322575</v>
      </c>
      <c r="AF74" s="114">
        <v>12.457306111967128</v>
      </c>
      <c r="AG74" s="114">
        <v>8.9776021352199695</v>
      </c>
      <c r="AH74" s="114">
        <v>8.9776021352199695</v>
      </c>
      <c r="AI74" s="114">
        <v>9.1289942941422808</v>
      </c>
      <c r="AJ74" s="114">
        <v>9.1385231959476965</v>
      </c>
      <c r="AK74" s="114">
        <v>8.237201498706705</v>
      </c>
      <c r="AL74" s="114">
        <v>8.1565678737510066</v>
      </c>
      <c r="AM74" s="114">
        <v>8.1013216881151511</v>
      </c>
      <c r="AN74" s="115">
        <v>8.153660436764401</v>
      </c>
      <c r="AO74" s="115">
        <v>7.6478366002984002</v>
      </c>
      <c r="AP74" s="121">
        <v>7.5709351986606297</v>
      </c>
      <c r="AQ74" s="121">
        <v>5.564257577003267</v>
      </c>
      <c r="AR74" s="121">
        <v>5.4242691901823124</v>
      </c>
      <c r="AS74" s="121">
        <v>3.0202821869488536</v>
      </c>
      <c r="AT74" s="115">
        <v>1.3956193060670672</v>
      </c>
      <c r="AU74" s="114">
        <v>2.6529446911612515</v>
      </c>
      <c r="AV74" s="114">
        <v>2.6879129205264016</v>
      </c>
      <c r="AW74" s="114">
        <v>2.6033331713287176</v>
      </c>
      <c r="AX74" s="114">
        <v>2.4808926088125198</v>
      </c>
      <c r="AY74" s="114">
        <v>2.4991604657503275</v>
      </c>
      <c r="AZ74" s="114">
        <v>2.4940068891681797</v>
      </c>
      <c r="BA74" s="114">
        <v>2.5739478519936791</v>
      </c>
      <c r="BB74" s="114">
        <v>1.8684143203988937</v>
      </c>
      <c r="BC74" s="115">
        <v>1.8877526123902935</v>
      </c>
      <c r="BD74" s="115">
        <v>1.7823609090032249</v>
      </c>
      <c r="BE74" s="121">
        <v>1.8147089662791349</v>
      </c>
      <c r="BF74" s="121">
        <v>1.7718330109646547</v>
      </c>
      <c r="BG74" s="121">
        <v>0.5524861878453039</v>
      </c>
      <c r="BH74" s="115">
        <v>0.54054054054054057</v>
      </c>
      <c r="BI74" s="115">
        <v>0.54347826086956519</v>
      </c>
      <c r="BJ74" s="114">
        <v>0.52631578947368418</v>
      </c>
    </row>
    <row r="75" spans="1:62" x14ac:dyDescent="0.25">
      <c r="A75" t="s">
        <v>306</v>
      </c>
      <c r="B75" s="88" t="s">
        <v>47</v>
      </c>
      <c r="C75" s="121">
        <v>0</v>
      </c>
      <c r="D75" s="122">
        <v>0</v>
      </c>
      <c r="E75" s="122">
        <v>0</v>
      </c>
      <c r="F75" s="122">
        <v>0</v>
      </c>
      <c r="G75" s="122">
        <v>10.951080902401689</v>
      </c>
      <c r="H75" s="122">
        <v>13.686172196677717</v>
      </c>
      <c r="I75" s="122">
        <v>13.686172196677717</v>
      </c>
      <c r="J75" s="122">
        <v>12.087430982826366</v>
      </c>
      <c r="K75" s="122">
        <v>14.700584550993257</v>
      </c>
      <c r="L75" s="121">
        <v>13.302179456684359</v>
      </c>
      <c r="M75" s="121">
        <v>13.325482416424757</v>
      </c>
      <c r="N75" s="121">
        <v>13.341383333458875</v>
      </c>
      <c r="O75" s="121">
        <v>13.182232918697551</v>
      </c>
      <c r="P75" s="121">
        <v>13.144695381160012</v>
      </c>
      <c r="Q75" s="115">
        <v>12.417442930433868</v>
      </c>
      <c r="R75" s="114">
        <v>12.518595388917337</v>
      </c>
      <c r="S75" s="114">
        <v>16.112225402009578</v>
      </c>
      <c r="T75" s="114">
        <v>16.484829533523612</v>
      </c>
      <c r="U75" s="114">
        <v>14.689440529323383</v>
      </c>
      <c r="V75" s="114">
        <v>13.42428618266368</v>
      </c>
      <c r="W75" s="114">
        <v>12.978186914504064</v>
      </c>
      <c r="X75" s="114">
        <v>13.211658200436633</v>
      </c>
      <c r="Y75" s="114">
        <v>12.00368639691488</v>
      </c>
      <c r="Z75" s="115">
        <v>12.182575363374037</v>
      </c>
      <c r="AA75" s="115">
        <v>12.402966398432593</v>
      </c>
      <c r="AB75" s="121">
        <v>11.618360001284655</v>
      </c>
      <c r="AC75" s="121">
        <v>11.54397744525826</v>
      </c>
      <c r="AD75" s="121">
        <v>11.760945897057432</v>
      </c>
      <c r="AE75" s="121">
        <v>11.252075569941972</v>
      </c>
      <c r="AF75" s="114">
        <v>10.290765119747626</v>
      </c>
      <c r="AG75" s="114">
        <v>8.2608029630722939</v>
      </c>
      <c r="AH75" s="114">
        <v>8.2608029630722939</v>
      </c>
      <c r="AI75" s="114">
        <v>7.7934319213243146</v>
      </c>
      <c r="AJ75" s="114">
        <v>7.9146725698850098</v>
      </c>
      <c r="AK75" s="114">
        <v>7.5418325207022319</v>
      </c>
      <c r="AL75" s="114">
        <v>6.5553625774896078</v>
      </c>
      <c r="AM75" s="114">
        <v>6.3644758732592548</v>
      </c>
      <c r="AN75" s="115">
        <v>6.4306133175568663</v>
      </c>
      <c r="AO75" s="115">
        <v>5.733359874140751</v>
      </c>
      <c r="AP75" s="121">
        <v>5.6444064882460756</v>
      </c>
      <c r="AQ75" s="121">
        <v>0</v>
      </c>
      <c r="AR75" s="121">
        <v>0.8771929824561403</v>
      </c>
      <c r="AS75" s="121">
        <v>0.84745762711864403</v>
      </c>
      <c r="AT75" s="115">
        <v>0.81967213114754101</v>
      </c>
      <c r="AU75" s="114">
        <v>0.8928571428571429</v>
      </c>
      <c r="AV75" s="114">
        <v>0.8771929824561403</v>
      </c>
      <c r="AW75" s="114">
        <v>0.90090090090090091</v>
      </c>
      <c r="AX75" s="114">
        <v>0.84745762711864403</v>
      </c>
      <c r="AY75" s="114">
        <v>0.86956521739130432</v>
      </c>
      <c r="AZ75" s="114">
        <v>0.86956521739130432</v>
      </c>
      <c r="BA75" s="114">
        <v>0.86956521739130432</v>
      </c>
      <c r="BB75" s="114">
        <v>0.83333333333333337</v>
      </c>
      <c r="BC75" s="115">
        <v>0.83333333333333337</v>
      </c>
      <c r="BD75" s="115">
        <v>0</v>
      </c>
      <c r="BE75" s="121">
        <v>2.6818807990023723</v>
      </c>
      <c r="BF75" s="121">
        <v>3.5312160383431532</v>
      </c>
      <c r="BG75" s="121">
        <v>3.2872333735940198</v>
      </c>
      <c r="BH75" s="115">
        <v>3.2608539275476014</v>
      </c>
      <c r="BI75" s="115">
        <v>3.2824202527335253</v>
      </c>
      <c r="BJ75" s="114">
        <v>4.0175199780694459</v>
      </c>
    </row>
    <row r="76" spans="1:62" x14ac:dyDescent="0.25">
      <c r="A76" t="s">
        <v>305</v>
      </c>
      <c r="B76" s="88" t="s">
        <v>33</v>
      </c>
      <c r="C76" s="115">
        <v>6.8820754924363934</v>
      </c>
      <c r="D76" s="114">
        <v>6.8186167654252765</v>
      </c>
      <c r="E76" s="114">
        <v>7.7121158563364292</v>
      </c>
      <c r="F76" s="114">
        <v>8.484164718973501</v>
      </c>
      <c r="G76" s="114">
        <v>9.1054785386917256</v>
      </c>
      <c r="H76" s="114">
        <v>6.3481052370407118</v>
      </c>
      <c r="I76" s="114">
        <v>6.3481052370407118</v>
      </c>
      <c r="J76" s="114">
        <v>4.1781492452118369</v>
      </c>
      <c r="K76" s="114">
        <v>4.9261299269502716</v>
      </c>
      <c r="L76" s="115">
        <v>4.9726380022990195</v>
      </c>
      <c r="M76" s="115">
        <v>5.0433890470666807</v>
      </c>
      <c r="N76" s="115">
        <v>11.400155400155402</v>
      </c>
      <c r="O76" s="115">
        <v>11.385790679908329</v>
      </c>
      <c r="P76" s="115">
        <v>11.231944526062174</v>
      </c>
      <c r="Q76" s="121">
        <v>10.889804639804641</v>
      </c>
      <c r="R76" s="122">
        <v>11.309140705237931</v>
      </c>
      <c r="S76" s="122">
        <v>9.9335033158562567</v>
      </c>
      <c r="T76" s="122">
        <v>9.6640726439034843</v>
      </c>
      <c r="U76" s="122">
        <v>9.6413023235518018</v>
      </c>
      <c r="V76" s="122">
        <v>11.593307286493829</v>
      </c>
      <c r="W76" s="122">
        <v>10.426084640905183</v>
      </c>
      <c r="X76" s="122">
        <v>9.7358106100187847</v>
      </c>
      <c r="Y76" s="122">
        <v>15.438665126302144</v>
      </c>
      <c r="Z76" s="121">
        <v>12.705291753688735</v>
      </c>
      <c r="AA76" s="121">
        <v>12.783599373120444</v>
      </c>
      <c r="AB76" s="115">
        <v>12.885297387169722</v>
      </c>
      <c r="AC76" s="115">
        <v>11.956427480008909</v>
      </c>
      <c r="AD76" s="115">
        <v>12.790793980722867</v>
      </c>
      <c r="AE76" s="115">
        <v>11.66044744481264</v>
      </c>
      <c r="AF76" s="114">
        <v>11.542618387999489</v>
      </c>
      <c r="AG76" s="114">
        <v>10.279492771193482</v>
      </c>
      <c r="AH76" s="114">
        <v>10.279492771193482</v>
      </c>
      <c r="AI76" s="114">
        <v>5.8879759850898568</v>
      </c>
      <c r="AJ76" s="114">
        <v>5.9441649318976557</v>
      </c>
      <c r="AK76" s="114">
        <v>14.676922450358596</v>
      </c>
      <c r="AL76" s="114">
        <v>14.210012970087375</v>
      </c>
      <c r="AM76" s="114">
        <v>14.222288546021861</v>
      </c>
      <c r="AN76" s="115">
        <v>14.242992479769274</v>
      </c>
      <c r="AO76" s="115">
        <v>13.400578855547083</v>
      </c>
      <c r="AP76" s="115">
        <v>13.065052281041508</v>
      </c>
      <c r="AQ76" s="115">
        <v>16.644051297346358</v>
      </c>
      <c r="AR76" s="115">
        <v>16.66300073133581</v>
      </c>
      <c r="AS76" s="115">
        <v>15.813251154781037</v>
      </c>
      <c r="AT76" s="121">
        <v>9.069247638326587</v>
      </c>
      <c r="AU76" s="122">
        <v>9.6848611611364923</v>
      </c>
      <c r="AV76" s="122">
        <v>8.9712694972162002</v>
      </c>
      <c r="AW76" s="122">
        <v>1.2987012987012987</v>
      </c>
      <c r="AX76" s="122">
        <v>1.2345679012345678</v>
      </c>
      <c r="AY76" s="122">
        <v>1.2345679012345678</v>
      </c>
      <c r="AZ76" s="122">
        <v>1.2345679012345678</v>
      </c>
      <c r="BA76" s="122">
        <v>1.25</v>
      </c>
      <c r="BB76" s="122">
        <v>1.9628099173553721</v>
      </c>
      <c r="BC76" s="121">
        <v>0.82644628099173556</v>
      </c>
      <c r="BD76" s="121">
        <v>1.0526315789473684</v>
      </c>
      <c r="BE76" s="115">
        <v>1</v>
      </c>
      <c r="BF76" s="115">
        <v>1.0204081632653061</v>
      </c>
      <c r="BG76" s="115">
        <v>0.95238095238095233</v>
      </c>
      <c r="BH76" s="121">
        <v>0.91743119266055051</v>
      </c>
      <c r="BI76" s="121">
        <v>0.88495575221238942</v>
      </c>
      <c r="BJ76" s="122">
        <v>1.2195121951219512</v>
      </c>
    </row>
    <row r="77" spans="1:62" x14ac:dyDescent="0.25">
      <c r="A77" t="s">
        <v>304</v>
      </c>
      <c r="B77" s="88" t="s">
        <v>25</v>
      </c>
      <c r="C77" s="121">
        <v>11.01010101010101</v>
      </c>
      <c r="D77" s="122">
        <v>12.083333333333334</v>
      </c>
      <c r="E77" s="122">
        <v>12.380952380952381</v>
      </c>
      <c r="F77" s="122">
        <v>12.631578947368421</v>
      </c>
      <c r="G77" s="122">
        <v>12.272727272727273</v>
      </c>
      <c r="H77" s="122">
        <v>12.5</v>
      </c>
      <c r="I77" s="122">
        <v>12.5</v>
      </c>
      <c r="J77" s="122">
        <v>14.545454545454547</v>
      </c>
      <c r="K77" s="122">
        <v>15.263157894736842</v>
      </c>
      <c r="L77" s="121">
        <v>25.780198446937014</v>
      </c>
      <c r="M77" s="121">
        <v>25.858383894098179</v>
      </c>
      <c r="N77" s="121">
        <v>23.433526341226223</v>
      </c>
      <c r="O77" s="121">
        <v>23.402232687946977</v>
      </c>
      <c r="P77" s="121">
        <v>22.852782138496426</v>
      </c>
      <c r="Q77" s="121">
        <v>21.643610399242437</v>
      </c>
      <c r="R77" s="122">
        <v>23.758883983396888</v>
      </c>
      <c r="S77" s="122">
        <v>23.455705521587472</v>
      </c>
      <c r="T77" s="122">
        <v>20.888181901112937</v>
      </c>
      <c r="U77" s="122">
        <v>20.139860139860144</v>
      </c>
      <c r="V77" s="122">
        <v>14.959249873806492</v>
      </c>
      <c r="W77" s="122">
        <v>14.605754709235947</v>
      </c>
      <c r="X77" s="122">
        <v>11.933295048565597</v>
      </c>
      <c r="Y77" s="122">
        <v>11.570509151465846</v>
      </c>
      <c r="Z77" s="121">
        <v>10.151436254410939</v>
      </c>
      <c r="AA77" s="121">
        <v>10.145859868325388</v>
      </c>
      <c r="AB77" s="121">
        <v>10.370610167732529</v>
      </c>
      <c r="AC77" s="121">
        <v>11.972714326235312</v>
      </c>
      <c r="AD77" s="121">
        <v>11.056083752990505</v>
      </c>
      <c r="AE77" s="121">
        <v>11.645596856030577</v>
      </c>
      <c r="AF77" s="122">
        <v>11.637852075219275</v>
      </c>
      <c r="AG77" s="122">
        <v>14.764848517275661</v>
      </c>
      <c r="AH77" s="122">
        <v>14.764848517275661</v>
      </c>
      <c r="AI77" s="122">
        <v>12.744589137654438</v>
      </c>
      <c r="AJ77" s="122">
        <v>12.452456625046278</v>
      </c>
      <c r="AK77" s="122">
        <v>11.87824881879634</v>
      </c>
      <c r="AL77" s="122">
        <v>11.678024035310507</v>
      </c>
      <c r="AM77" s="122">
        <v>11.575382149621534</v>
      </c>
      <c r="AN77" s="121">
        <v>11.630450849094302</v>
      </c>
      <c r="AO77" s="121">
        <v>11.17927906744732</v>
      </c>
      <c r="AP77" s="121">
        <v>9.618562847602135</v>
      </c>
      <c r="AQ77" s="121">
        <v>8.0113864602706766</v>
      </c>
      <c r="AR77" s="121">
        <v>8.0589868595273497</v>
      </c>
      <c r="AS77" s="121">
        <v>7.0700104395756567</v>
      </c>
      <c r="AT77" s="115">
        <v>4.8056010762750718</v>
      </c>
      <c r="AU77" s="114">
        <v>5.0628486383489815</v>
      </c>
      <c r="AV77" s="114">
        <v>6.8660133780308401</v>
      </c>
      <c r="AW77" s="114">
        <v>7.0205081021881357</v>
      </c>
      <c r="AX77" s="114">
        <v>6.6318075636184206</v>
      </c>
      <c r="AY77" s="114">
        <v>6.6240633818632126</v>
      </c>
      <c r="AZ77" s="114">
        <v>6.6088558829054955</v>
      </c>
      <c r="BA77" s="114">
        <v>6.0784417143234801</v>
      </c>
      <c r="BB77" s="114">
        <v>4.9819144609493033</v>
      </c>
      <c r="BC77" s="115">
        <v>5.0705534883053351</v>
      </c>
      <c r="BD77" s="115">
        <v>4.8273784016793941</v>
      </c>
      <c r="BE77" s="121">
        <v>6.0675295653374377</v>
      </c>
      <c r="BF77" s="121">
        <v>6.7251445151334082</v>
      </c>
      <c r="BG77" s="121">
        <v>6.6191259348391736</v>
      </c>
      <c r="BH77" s="115">
        <v>5.9753312151557427</v>
      </c>
      <c r="BI77" s="115">
        <v>5.9547924743094285</v>
      </c>
      <c r="BJ77" s="114">
        <v>5.7687344418893804</v>
      </c>
    </row>
    <row r="78" spans="1:62" x14ac:dyDescent="0.25">
      <c r="A78" t="s">
        <v>303</v>
      </c>
      <c r="B78" s="88" t="s">
        <v>30</v>
      </c>
      <c r="C78" s="121">
        <v>1.8181818181818181</v>
      </c>
      <c r="D78" s="122">
        <v>1.7543859649122806</v>
      </c>
      <c r="E78" s="122">
        <v>1.9607843137254901</v>
      </c>
      <c r="F78" s="122">
        <v>2.2222222222222223</v>
      </c>
      <c r="G78" s="122">
        <v>1.1235955056179776</v>
      </c>
      <c r="H78" s="122">
        <v>1.3698630136986301</v>
      </c>
      <c r="I78" s="122">
        <v>1.3698630136986301</v>
      </c>
      <c r="J78" s="122">
        <v>10.019442058237281</v>
      </c>
      <c r="K78" s="122">
        <v>8.7450169040926315</v>
      </c>
      <c r="L78" s="121">
        <v>8.1600322197439557</v>
      </c>
      <c r="M78" s="121">
        <v>8.2232281405539513</v>
      </c>
      <c r="N78" s="121">
        <v>12.646656933213537</v>
      </c>
      <c r="O78" s="121">
        <v>12.637840146050779</v>
      </c>
      <c r="P78" s="121">
        <v>13.57970052187342</v>
      </c>
      <c r="Q78" s="115">
        <v>12.266232923387864</v>
      </c>
      <c r="R78" s="114">
        <v>13.359249615740808</v>
      </c>
      <c r="S78" s="114">
        <v>11.707191185369554</v>
      </c>
      <c r="T78" s="114">
        <v>12.311094401339769</v>
      </c>
      <c r="U78" s="114">
        <v>13.384186127076978</v>
      </c>
      <c r="V78" s="114">
        <v>13.911679343710164</v>
      </c>
      <c r="W78" s="114">
        <v>14.174205818041434</v>
      </c>
      <c r="X78" s="114">
        <v>14.038358220389039</v>
      </c>
      <c r="Y78" s="114">
        <v>12.846265332991054</v>
      </c>
      <c r="Z78" s="115">
        <v>16.07647344453725</v>
      </c>
      <c r="AA78" s="115">
        <v>16.025784894273183</v>
      </c>
      <c r="AB78" s="121">
        <v>19.115922626819955</v>
      </c>
      <c r="AC78" s="121">
        <v>18.760994620552395</v>
      </c>
      <c r="AD78" s="121">
        <v>18.646216168902193</v>
      </c>
      <c r="AE78" s="121">
        <v>18.283788733723725</v>
      </c>
      <c r="AF78" s="114">
        <v>21.382809993615744</v>
      </c>
      <c r="AG78" s="114">
        <v>22.788733803459643</v>
      </c>
      <c r="AH78" s="114">
        <v>22.788733803459643</v>
      </c>
      <c r="AI78" s="114">
        <v>16.890117129647209</v>
      </c>
      <c r="AJ78" s="114">
        <v>21.706541661195448</v>
      </c>
      <c r="AK78" s="114">
        <v>20.057530879542533</v>
      </c>
      <c r="AL78" s="114">
        <v>18.971409478902327</v>
      </c>
      <c r="AM78" s="114">
        <v>14.613769999024798</v>
      </c>
      <c r="AN78" s="115">
        <v>14.376195992374523</v>
      </c>
      <c r="AO78" s="115">
        <v>13.71857665526406</v>
      </c>
      <c r="AP78" s="121">
        <v>13.561909203298411</v>
      </c>
      <c r="AQ78" s="121">
        <v>17.034410655431522</v>
      </c>
      <c r="AR78" s="121">
        <v>15.413242133711734</v>
      </c>
      <c r="AS78" s="121">
        <v>15.27525793941393</v>
      </c>
      <c r="AT78" s="115">
        <v>11.912659876115026</v>
      </c>
      <c r="AU78" s="114">
        <v>13.344622683641875</v>
      </c>
      <c r="AV78" s="114">
        <v>11.532558895036569</v>
      </c>
      <c r="AW78" s="114">
        <v>12.519654081556801</v>
      </c>
      <c r="AX78" s="114">
        <v>11.783725598109358</v>
      </c>
      <c r="AY78" s="114">
        <v>11.799556392034974</v>
      </c>
      <c r="AZ78" s="114">
        <v>11.799556392034974</v>
      </c>
      <c r="BA78" s="114">
        <v>12.390894400242468</v>
      </c>
      <c r="BB78" s="114">
        <v>11.990636527856699</v>
      </c>
      <c r="BC78" s="115">
        <v>10.120290852985992</v>
      </c>
      <c r="BD78" s="115">
        <v>8.8564607708555609</v>
      </c>
      <c r="BE78" s="121">
        <v>6.6692208657272625</v>
      </c>
      <c r="BF78" s="121">
        <v>8.6324254377080987</v>
      </c>
      <c r="BG78" s="121">
        <v>9.3289586641413518</v>
      </c>
      <c r="BH78" s="115">
        <v>9.2125464944611899</v>
      </c>
      <c r="BI78" s="115">
        <v>9.1694683098611822</v>
      </c>
      <c r="BJ78" s="114">
        <v>8.5765706927265377</v>
      </c>
    </row>
    <row r="79" spans="1:62" x14ac:dyDescent="0.25">
      <c r="A79" t="s">
        <v>302</v>
      </c>
      <c r="B79" s="88" t="s">
        <v>23</v>
      </c>
      <c r="C79" s="115">
        <v>49.541637096040276</v>
      </c>
      <c r="D79" s="114">
        <v>52.085059407971009</v>
      </c>
      <c r="E79" s="114">
        <v>52.740196056890341</v>
      </c>
      <c r="F79" s="114">
        <v>61.308107033265763</v>
      </c>
      <c r="G79" s="114">
        <v>58.3760698211019</v>
      </c>
      <c r="H79" s="114">
        <v>62.979813667379062</v>
      </c>
      <c r="I79" s="114">
        <v>62.979813667379062</v>
      </c>
      <c r="J79" s="114">
        <v>58.993678825389722</v>
      </c>
      <c r="K79" s="114">
        <v>32.57844021088593</v>
      </c>
      <c r="L79" s="115">
        <v>31.262917027788014</v>
      </c>
      <c r="M79" s="115">
        <v>38.708380156452804</v>
      </c>
      <c r="N79" s="115">
        <v>34.976850623836768</v>
      </c>
      <c r="O79" s="115">
        <v>34.928515156375795</v>
      </c>
      <c r="P79" s="115">
        <v>35.93305390523561</v>
      </c>
      <c r="Q79" s="121">
        <v>34.486859074950424</v>
      </c>
      <c r="R79" s="122">
        <v>29.883546468048795</v>
      </c>
      <c r="S79" s="122">
        <v>28.856765252156222</v>
      </c>
      <c r="T79" s="122">
        <v>28.096302760405429</v>
      </c>
      <c r="U79" s="122">
        <v>27.194285909482204</v>
      </c>
      <c r="V79" s="122">
        <v>16.72359949749843</v>
      </c>
      <c r="W79" s="122">
        <v>14.068012334493746</v>
      </c>
      <c r="X79" s="122">
        <v>9.0653454619970972</v>
      </c>
      <c r="Y79" s="122">
        <v>10.750754990384053</v>
      </c>
      <c r="Z79" s="121">
        <v>9.8952399939242053</v>
      </c>
      <c r="AA79" s="121">
        <v>6.556438466848201</v>
      </c>
      <c r="AB79" s="115">
        <v>6.5606828736045131</v>
      </c>
      <c r="AC79" s="115">
        <v>6.8234990506642834</v>
      </c>
      <c r="AD79" s="115">
        <v>6.3959686823255035</v>
      </c>
      <c r="AE79" s="115">
        <v>6.2802030505379793</v>
      </c>
      <c r="AF79" s="122">
        <v>6.2420452033913678</v>
      </c>
      <c r="AG79" s="122">
        <v>8.3816241880758007</v>
      </c>
      <c r="AH79" s="122">
        <v>8.3816241880758007</v>
      </c>
      <c r="AI79" s="122">
        <v>12.240814740814741</v>
      </c>
      <c r="AJ79" s="122">
        <v>7.2023433029125625</v>
      </c>
      <c r="AK79" s="122">
        <v>6.7637917637917635</v>
      </c>
      <c r="AL79" s="122">
        <v>6.682573347472605</v>
      </c>
      <c r="AM79" s="122">
        <v>8.0855075270908152</v>
      </c>
      <c r="AN79" s="121">
        <v>8.0855075270908152</v>
      </c>
      <c r="AO79" s="121">
        <v>7.6417384576781533</v>
      </c>
      <c r="AP79" s="115">
        <v>7.6041751051565658</v>
      </c>
      <c r="AQ79" s="115">
        <v>6.6107880027128756</v>
      </c>
      <c r="AR79" s="115">
        <v>6.5614404108680358</v>
      </c>
      <c r="AS79" s="115">
        <v>6.735100763172797</v>
      </c>
      <c r="AT79" s="121">
        <v>7.8404656023880142</v>
      </c>
      <c r="AU79" s="122">
        <v>6.2788164954550174</v>
      </c>
      <c r="AV79" s="122">
        <v>4.9411149553701232</v>
      </c>
      <c r="AW79" s="122">
        <v>5.0600138455178874</v>
      </c>
      <c r="AX79" s="122">
        <v>4.772292157160579</v>
      </c>
      <c r="AY79" s="122">
        <v>4.7970795535979587</v>
      </c>
      <c r="AZ79" s="122">
        <v>4.7970795535979587</v>
      </c>
      <c r="BA79" s="122">
        <v>5.0082337668752483</v>
      </c>
      <c r="BB79" s="122">
        <v>9.7393856899301561</v>
      </c>
      <c r="BC79" s="121">
        <v>12.19607843137255</v>
      </c>
      <c r="BD79" s="121">
        <v>10.564068398845215</v>
      </c>
      <c r="BE79" s="115">
        <v>9.6481757259865972</v>
      </c>
      <c r="BF79" s="115">
        <v>11.280637942641905</v>
      </c>
      <c r="BG79" s="115">
        <v>10.481691192821696</v>
      </c>
      <c r="BH79" s="121">
        <v>10.424466812640071</v>
      </c>
      <c r="BI79" s="121">
        <v>10.426669250198662</v>
      </c>
      <c r="BJ79" s="122">
        <v>12.22541952666745</v>
      </c>
    </row>
    <row r="80" spans="1:62" ht="15.75" thickBot="1" x14ac:dyDescent="0.3">
      <c r="A80" t="s">
        <v>301</v>
      </c>
      <c r="B80" s="154" t="s">
        <v>31</v>
      </c>
      <c r="C80" s="133">
        <v>0</v>
      </c>
      <c r="D80" s="134">
        <v>0</v>
      </c>
      <c r="E80" s="134">
        <v>0</v>
      </c>
      <c r="F80" s="134">
        <v>0</v>
      </c>
      <c r="G80" s="134">
        <v>2.108380332146147</v>
      </c>
      <c r="H80" s="134">
        <v>2.6959760512392092</v>
      </c>
      <c r="I80" s="134">
        <v>2.6959760512392092</v>
      </c>
      <c r="J80" s="134">
        <v>2.3769270502225046</v>
      </c>
      <c r="K80" s="134">
        <v>3.0026394629754241</v>
      </c>
      <c r="L80" s="133">
        <v>7.2880510537873047</v>
      </c>
      <c r="M80" s="133">
        <v>7.47437396377918</v>
      </c>
      <c r="N80" s="133">
        <v>10.061781763064369</v>
      </c>
      <c r="O80" s="133">
        <v>11.60468898398487</v>
      </c>
      <c r="P80" s="133">
        <v>11.530258999551339</v>
      </c>
      <c r="Q80" s="133">
        <v>12.893334124249321</v>
      </c>
      <c r="R80" s="134">
        <v>13.010178334020004</v>
      </c>
      <c r="S80" s="134">
        <v>13.926955438391579</v>
      </c>
      <c r="T80" s="134">
        <v>15.282612680366077</v>
      </c>
      <c r="U80" s="134">
        <v>15.025468751421938</v>
      </c>
      <c r="V80" s="134">
        <v>16.738092497145214</v>
      </c>
      <c r="W80" s="134">
        <v>16.736501697804727</v>
      </c>
      <c r="X80" s="134">
        <v>16.020676723700731</v>
      </c>
      <c r="Y80" s="134">
        <v>15.296485776669234</v>
      </c>
      <c r="Z80" s="133">
        <v>17.1525270891076</v>
      </c>
      <c r="AA80" s="133">
        <v>17.717293043008311</v>
      </c>
      <c r="AB80" s="133">
        <v>18.343791237343062</v>
      </c>
      <c r="AC80" s="133">
        <v>19.901206747368242</v>
      </c>
      <c r="AD80" s="133">
        <v>20.028983609863005</v>
      </c>
      <c r="AE80" s="133">
        <v>20.366808025878516</v>
      </c>
      <c r="AF80" s="137">
        <v>19.902288341807598</v>
      </c>
      <c r="AG80" s="137">
        <v>15.661551526447472</v>
      </c>
      <c r="AH80" s="137">
        <v>15.661551526447472</v>
      </c>
      <c r="AI80" s="137">
        <v>15.422368445690006</v>
      </c>
      <c r="AJ80" s="137">
        <v>14.630191873359939</v>
      </c>
      <c r="AK80" s="137">
        <v>13.52118738042312</v>
      </c>
      <c r="AL80" s="137">
        <v>13.149055759342</v>
      </c>
      <c r="AM80" s="137">
        <v>20.006514014977949</v>
      </c>
      <c r="AN80" s="138">
        <v>19.10252392005194</v>
      </c>
      <c r="AO80" s="138">
        <v>19.97785361281213</v>
      </c>
      <c r="AP80" s="133">
        <v>20.261302724649681</v>
      </c>
      <c r="AQ80" s="133">
        <v>21.354856254108508</v>
      </c>
      <c r="AR80" s="133">
        <v>20.178757843193832</v>
      </c>
      <c r="AS80" s="133">
        <v>21.393314583489921</v>
      </c>
      <c r="AT80" s="133">
        <v>19.144882612309949</v>
      </c>
      <c r="AU80" s="134">
        <v>17.618312885690415</v>
      </c>
      <c r="AV80" s="134">
        <v>16.555296642253825</v>
      </c>
      <c r="AW80" s="134">
        <v>17.03363634106806</v>
      </c>
      <c r="AX80" s="134">
        <v>16.372711296642365</v>
      </c>
      <c r="AY80" s="134">
        <v>16.40168987138242</v>
      </c>
      <c r="AZ80" s="134">
        <v>16.380767301144299</v>
      </c>
      <c r="BA80" s="134">
        <v>15.32407897828956</v>
      </c>
      <c r="BB80" s="134">
        <v>16.076222053166529</v>
      </c>
      <c r="BC80" s="133">
        <v>13.940234336167334</v>
      </c>
      <c r="BD80" s="133">
        <v>14.468790569839612</v>
      </c>
      <c r="BE80" s="133">
        <v>13.536407266300436</v>
      </c>
      <c r="BF80" s="133">
        <v>14.063801157042539</v>
      </c>
      <c r="BG80" s="133">
        <v>12.910356568054404</v>
      </c>
      <c r="BH80" s="133">
        <v>12.851448241524</v>
      </c>
      <c r="BI80" s="133">
        <v>12.835927887675135</v>
      </c>
      <c r="BJ80" s="134">
        <v>12.259634551511272</v>
      </c>
    </row>
    <row r="81" spans="1:62" ht="15.75" thickBot="1" x14ac:dyDescent="0.3"/>
    <row r="82" spans="1:62" ht="15.75" thickBot="1" x14ac:dyDescent="0.3">
      <c r="B82" s="110" t="s">
        <v>297</v>
      </c>
      <c r="C82" s="52">
        <v>2008</v>
      </c>
      <c r="D82" s="53"/>
      <c r="E82" s="54"/>
      <c r="F82" s="54"/>
      <c r="G82" s="54"/>
      <c r="H82" s="54"/>
      <c r="I82" s="54"/>
      <c r="J82" s="54"/>
      <c r="K82" s="54"/>
      <c r="L82" s="52"/>
      <c r="M82" s="52"/>
      <c r="N82" s="55"/>
      <c r="O82" s="52">
        <v>2009</v>
      </c>
      <c r="P82" s="53"/>
      <c r="Q82" s="54"/>
      <c r="R82" s="54"/>
      <c r="S82" s="54"/>
      <c r="T82" s="54"/>
      <c r="U82" s="54"/>
      <c r="V82" s="54"/>
      <c r="W82" s="54"/>
      <c r="X82" s="52"/>
      <c r="Y82" s="52"/>
      <c r="Z82" s="55"/>
      <c r="AA82" s="52">
        <v>2010</v>
      </c>
      <c r="AB82" s="53"/>
      <c r="AC82" s="54"/>
      <c r="AD82" s="54"/>
      <c r="AE82" s="54"/>
      <c r="AF82" s="54"/>
      <c r="AG82" s="54"/>
      <c r="AH82" s="54"/>
      <c r="AI82" s="54"/>
      <c r="AJ82" s="52"/>
      <c r="AK82" s="52"/>
      <c r="AL82" s="55"/>
      <c r="AM82" s="52">
        <v>2011</v>
      </c>
      <c r="AN82" s="53"/>
      <c r="AO82" s="54"/>
      <c r="AP82" s="54"/>
      <c r="AQ82" s="54"/>
      <c r="AR82" s="54"/>
      <c r="AS82" s="54"/>
      <c r="AT82" s="54"/>
      <c r="AU82" s="54"/>
      <c r="AV82" s="52"/>
      <c r="AW82" s="52"/>
      <c r="AX82" s="55"/>
      <c r="AY82" s="52">
        <v>2012</v>
      </c>
      <c r="AZ82" s="53"/>
      <c r="BA82" s="54"/>
      <c r="BB82" s="54"/>
      <c r="BC82" s="54"/>
      <c r="BD82" s="54"/>
      <c r="BE82" s="54"/>
      <c r="BF82" s="54"/>
      <c r="BG82" s="54"/>
      <c r="BH82" s="52"/>
      <c r="BI82" s="52"/>
      <c r="BJ82" s="54"/>
    </row>
    <row r="83" spans="1:62" x14ac:dyDescent="0.25">
      <c r="A83" s="65" t="s">
        <v>310</v>
      </c>
      <c r="B83" s="88" t="s">
        <v>38</v>
      </c>
      <c r="C83" s="141">
        <v>0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79">
        <v>0</v>
      </c>
      <c r="M83" s="79">
        <v>0</v>
      </c>
      <c r="N83" s="79">
        <v>3</v>
      </c>
      <c r="O83" s="79">
        <v>3</v>
      </c>
      <c r="P83" s="144">
        <v>3</v>
      </c>
      <c r="Q83" s="79">
        <v>3</v>
      </c>
      <c r="R83" s="80">
        <v>3</v>
      </c>
      <c r="S83" s="80">
        <v>3</v>
      </c>
      <c r="T83" s="80">
        <v>3</v>
      </c>
      <c r="U83" s="80">
        <v>3</v>
      </c>
      <c r="V83" s="80">
        <v>3</v>
      </c>
      <c r="W83" s="80">
        <v>3</v>
      </c>
      <c r="X83" s="80">
        <v>3</v>
      </c>
      <c r="Y83" s="80">
        <v>3</v>
      </c>
      <c r="Z83" s="79">
        <v>3</v>
      </c>
      <c r="AA83" s="79">
        <v>3</v>
      </c>
      <c r="AB83" s="79">
        <v>3</v>
      </c>
      <c r="AC83" s="79">
        <v>3</v>
      </c>
      <c r="AD83" s="79">
        <v>3</v>
      </c>
      <c r="AE83" s="79">
        <v>2</v>
      </c>
      <c r="AF83" s="80">
        <v>2</v>
      </c>
      <c r="AG83" s="80">
        <v>2</v>
      </c>
      <c r="AH83" s="80">
        <v>2</v>
      </c>
      <c r="AI83" s="80">
        <v>2</v>
      </c>
      <c r="AJ83" s="80">
        <v>2</v>
      </c>
      <c r="AK83" s="80">
        <v>2</v>
      </c>
      <c r="AL83" s="80">
        <v>5</v>
      </c>
      <c r="AM83" s="80">
        <v>5</v>
      </c>
      <c r="AN83" s="79">
        <v>5</v>
      </c>
      <c r="AO83" s="79">
        <v>5</v>
      </c>
      <c r="AP83" s="79">
        <v>5</v>
      </c>
      <c r="AQ83" s="79">
        <v>5</v>
      </c>
      <c r="AR83" s="79">
        <v>5</v>
      </c>
      <c r="AS83" s="79">
        <v>5</v>
      </c>
      <c r="AT83" s="79">
        <v>5</v>
      </c>
      <c r="AU83" s="80">
        <v>5</v>
      </c>
      <c r="AV83" s="80">
        <v>5</v>
      </c>
      <c r="AW83" s="80">
        <v>5</v>
      </c>
      <c r="AX83" s="80">
        <v>5</v>
      </c>
      <c r="AY83" s="80">
        <v>5</v>
      </c>
      <c r="AZ83" s="80">
        <v>5</v>
      </c>
      <c r="BA83" s="80">
        <v>5</v>
      </c>
      <c r="BB83" s="80">
        <v>5</v>
      </c>
      <c r="BC83" s="79">
        <v>5</v>
      </c>
      <c r="BD83" s="79">
        <v>5</v>
      </c>
      <c r="BE83" s="79">
        <v>5</v>
      </c>
      <c r="BF83" s="79">
        <v>5</v>
      </c>
      <c r="BG83" s="144">
        <v>5</v>
      </c>
      <c r="BH83" s="145">
        <v>5</v>
      </c>
      <c r="BI83" s="79">
        <v>5</v>
      </c>
      <c r="BJ83" s="80">
        <v>8</v>
      </c>
    </row>
    <row r="84" spans="1:62" x14ac:dyDescent="0.25">
      <c r="A84" s="65" t="s">
        <v>309</v>
      </c>
      <c r="B84" s="88" t="s">
        <v>35</v>
      </c>
      <c r="C84" s="79">
        <v>1</v>
      </c>
      <c r="D84" s="80">
        <v>1</v>
      </c>
      <c r="E84" s="80">
        <v>1</v>
      </c>
      <c r="F84" s="80">
        <v>1</v>
      </c>
      <c r="G84" s="80">
        <v>1</v>
      </c>
      <c r="H84" s="80">
        <v>1</v>
      </c>
      <c r="I84" s="80">
        <v>1</v>
      </c>
      <c r="J84" s="80">
        <v>1</v>
      </c>
      <c r="K84" s="80">
        <v>1</v>
      </c>
      <c r="L84" s="79">
        <v>1</v>
      </c>
      <c r="M84" s="79">
        <v>1</v>
      </c>
      <c r="N84" s="79">
        <v>1</v>
      </c>
      <c r="O84" s="79">
        <v>1</v>
      </c>
      <c r="P84" s="79">
        <v>1</v>
      </c>
      <c r="Q84" s="146">
        <v>0</v>
      </c>
      <c r="R84" s="147">
        <v>0</v>
      </c>
      <c r="S84" s="147">
        <v>2</v>
      </c>
      <c r="T84" s="147">
        <v>2</v>
      </c>
      <c r="U84" s="147">
        <v>2</v>
      </c>
      <c r="V84" s="147">
        <v>2</v>
      </c>
      <c r="W84" s="147">
        <v>2</v>
      </c>
      <c r="X84" s="147">
        <v>2</v>
      </c>
      <c r="Y84" s="147">
        <v>2</v>
      </c>
      <c r="Z84" s="146">
        <v>3</v>
      </c>
      <c r="AA84" s="146">
        <v>3</v>
      </c>
      <c r="AB84" s="79">
        <v>3</v>
      </c>
      <c r="AC84" s="79">
        <v>3</v>
      </c>
      <c r="AD84" s="79">
        <v>3</v>
      </c>
      <c r="AE84" s="79">
        <v>2</v>
      </c>
      <c r="AF84" s="80">
        <v>2</v>
      </c>
      <c r="AG84" s="80">
        <v>2</v>
      </c>
      <c r="AH84" s="80">
        <v>2</v>
      </c>
      <c r="AI84" s="80">
        <v>7</v>
      </c>
      <c r="AJ84" s="80">
        <v>7</v>
      </c>
      <c r="AK84" s="80">
        <v>7</v>
      </c>
      <c r="AL84" s="80">
        <v>6</v>
      </c>
      <c r="AM84" s="80">
        <v>6</v>
      </c>
      <c r="AN84" s="79">
        <v>6</v>
      </c>
      <c r="AO84" s="79">
        <v>6</v>
      </c>
      <c r="AP84" s="79">
        <v>6</v>
      </c>
      <c r="AQ84" s="79">
        <v>8</v>
      </c>
      <c r="AR84" s="79">
        <v>8</v>
      </c>
      <c r="AS84" s="79">
        <v>4</v>
      </c>
      <c r="AT84" s="79">
        <v>9</v>
      </c>
      <c r="AU84" s="80">
        <v>9</v>
      </c>
      <c r="AV84" s="80">
        <v>9</v>
      </c>
      <c r="AW84" s="80">
        <v>9</v>
      </c>
      <c r="AX84" s="80">
        <v>9</v>
      </c>
      <c r="AY84" s="80">
        <v>9</v>
      </c>
      <c r="AZ84" s="80">
        <v>9</v>
      </c>
      <c r="BA84" s="80">
        <v>9</v>
      </c>
      <c r="BB84" s="80">
        <v>9</v>
      </c>
      <c r="BC84" s="79">
        <v>6</v>
      </c>
      <c r="BD84" s="79">
        <v>11</v>
      </c>
      <c r="BE84" s="79">
        <v>11</v>
      </c>
      <c r="BF84" s="79">
        <v>7</v>
      </c>
      <c r="BG84" s="79">
        <v>10</v>
      </c>
      <c r="BH84" s="79">
        <v>10</v>
      </c>
      <c r="BI84" s="79">
        <v>17</v>
      </c>
      <c r="BJ84" s="80">
        <v>17</v>
      </c>
    </row>
    <row r="85" spans="1:62" x14ac:dyDescent="0.25">
      <c r="A85" s="65" t="s">
        <v>308</v>
      </c>
      <c r="B85" s="88" t="s">
        <v>36</v>
      </c>
      <c r="C85" s="146" t="s">
        <v>311</v>
      </c>
      <c r="D85" s="147" t="s">
        <v>311</v>
      </c>
      <c r="E85" s="147" t="s">
        <v>311</v>
      </c>
      <c r="F85" s="147" t="s">
        <v>311</v>
      </c>
      <c r="G85" s="147" t="s">
        <v>311</v>
      </c>
      <c r="H85" s="147" t="s">
        <v>311</v>
      </c>
      <c r="I85" s="147" t="s">
        <v>311</v>
      </c>
      <c r="J85" s="147" t="s">
        <v>311</v>
      </c>
      <c r="K85" s="147" t="s">
        <v>311</v>
      </c>
      <c r="L85" s="146" t="s">
        <v>311</v>
      </c>
      <c r="M85" s="146" t="s">
        <v>311</v>
      </c>
      <c r="N85" s="146" t="s">
        <v>311</v>
      </c>
      <c r="O85" s="146">
        <v>0</v>
      </c>
      <c r="P85" s="146">
        <v>0</v>
      </c>
      <c r="Q85" s="146">
        <v>0</v>
      </c>
      <c r="R85" s="147">
        <v>0</v>
      </c>
      <c r="S85" s="147">
        <v>0</v>
      </c>
      <c r="T85" s="147">
        <v>0</v>
      </c>
      <c r="U85" s="147">
        <v>0</v>
      </c>
      <c r="V85" s="147">
        <v>0</v>
      </c>
      <c r="W85" s="147">
        <v>0</v>
      </c>
      <c r="X85" s="147">
        <v>0</v>
      </c>
      <c r="Y85" s="147">
        <v>4</v>
      </c>
      <c r="Z85" s="146">
        <v>4</v>
      </c>
      <c r="AA85" s="146">
        <v>4</v>
      </c>
      <c r="AB85" s="146">
        <v>4</v>
      </c>
      <c r="AC85" s="146">
        <v>5</v>
      </c>
      <c r="AD85" s="146">
        <v>5</v>
      </c>
      <c r="AE85" s="146">
        <v>6</v>
      </c>
      <c r="AF85" s="80">
        <v>5</v>
      </c>
      <c r="AG85" s="80">
        <v>5</v>
      </c>
      <c r="AH85" s="80">
        <v>5</v>
      </c>
      <c r="AI85" s="80">
        <v>5</v>
      </c>
      <c r="AJ85" s="80">
        <v>5</v>
      </c>
      <c r="AK85" s="80">
        <v>5</v>
      </c>
      <c r="AL85" s="80">
        <v>4</v>
      </c>
      <c r="AM85" s="80">
        <v>4</v>
      </c>
      <c r="AN85" s="79">
        <v>4</v>
      </c>
      <c r="AO85" s="79">
        <v>4</v>
      </c>
      <c r="AP85" s="146">
        <v>3</v>
      </c>
      <c r="AQ85" s="146">
        <v>2</v>
      </c>
      <c r="AR85" s="146">
        <v>2</v>
      </c>
      <c r="AS85" s="146">
        <v>2</v>
      </c>
      <c r="AT85" s="79">
        <v>2</v>
      </c>
      <c r="AU85" s="80">
        <v>2</v>
      </c>
      <c r="AV85" s="80">
        <v>2</v>
      </c>
      <c r="AW85" s="80">
        <v>2</v>
      </c>
      <c r="AX85" s="80">
        <v>2</v>
      </c>
      <c r="AY85" s="80">
        <v>2</v>
      </c>
      <c r="AZ85" s="80">
        <v>2</v>
      </c>
      <c r="BA85" s="80">
        <v>2</v>
      </c>
      <c r="BB85" s="80">
        <v>2</v>
      </c>
      <c r="BC85" s="79">
        <v>2</v>
      </c>
      <c r="BD85" s="79">
        <v>2</v>
      </c>
      <c r="BE85" s="146">
        <v>2</v>
      </c>
      <c r="BF85" s="146">
        <v>2</v>
      </c>
      <c r="BG85" s="146">
        <v>2</v>
      </c>
      <c r="BH85" s="79">
        <v>2</v>
      </c>
      <c r="BI85" s="79">
        <v>2</v>
      </c>
      <c r="BJ85" s="80">
        <v>2</v>
      </c>
    </row>
    <row r="86" spans="1:62" x14ac:dyDescent="0.25">
      <c r="A86" s="65" t="s">
        <v>307</v>
      </c>
      <c r="B86" s="88" t="s">
        <v>37</v>
      </c>
      <c r="C86" s="146">
        <v>0</v>
      </c>
      <c r="D86" s="147">
        <v>0</v>
      </c>
      <c r="E86" s="147">
        <v>0</v>
      </c>
      <c r="F86" s="147">
        <v>0</v>
      </c>
      <c r="G86" s="147">
        <v>0</v>
      </c>
      <c r="H86" s="147">
        <v>0</v>
      </c>
      <c r="I86" s="147">
        <v>0</v>
      </c>
      <c r="J86" s="147">
        <v>3</v>
      </c>
      <c r="K86" s="147">
        <v>3</v>
      </c>
      <c r="L86" s="146">
        <v>3</v>
      </c>
      <c r="M86" s="146">
        <v>3</v>
      </c>
      <c r="N86" s="146">
        <v>3</v>
      </c>
      <c r="O86" s="146">
        <v>3</v>
      </c>
      <c r="P86" s="146">
        <v>3</v>
      </c>
      <c r="Q86" s="79">
        <v>3</v>
      </c>
      <c r="R86" s="80">
        <v>3</v>
      </c>
      <c r="S86" s="80">
        <v>3</v>
      </c>
      <c r="T86" s="80">
        <v>3</v>
      </c>
      <c r="U86" s="80">
        <v>5</v>
      </c>
      <c r="V86" s="80">
        <v>6</v>
      </c>
      <c r="W86" s="80">
        <v>6</v>
      </c>
      <c r="X86" s="80">
        <v>6</v>
      </c>
      <c r="Y86" s="80">
        <v>6</v>
      </c>
      <c r="Z86" s="79">
        <v>6</v>
      </c>
      <c r="AA86" s="79">
        <v>6</v>
      </c>
      <c r="AB86" s="146">
        <v>6</v>
      </c>
      <c r="AC86" s="146">
        <v>6</v>
      </c>
      <c r="AD86" s="146">
        <v>6</v>
      </c>
      <c r="AE86" s="146">
        <v>5</v>
      </c>
      <c r="AF86" s="80">
        <v>5</v>
      </c>
      <c r="AG86" s="80">
        <v>6</v>
      </c>
      <c r="AH86" s="80">
        <v>6</v>
      </c>
      <c r="AI86" s="80">
        <v>6</v>
      </c>
      <c r="AJ86" s="80">
        <v>6</v>
      </c>
      <c r="AK86" s="80">
        <v>6</v>
      </c>
      <c r="AL86" s="80">
        <v>6</v>
      </c>
      <c r="AM86" s="80">
        <v>6</v>
      </c>
      <c r="AN86" s="79">
        <v>6</v>
      </c>
      <c r="AO86" s="79">
        <v>6</v>
      </c>
      <c r="AP86" s="146">
        <v>6</v>
      </c>
      <c r="AQ86" s="146">
        <v>6</v>
      </c>
      <c r="AR86" s="146">
        <v>6</v>
      </c>
      <c r="AS86" s="146">
        <v>3</v>
      </c>
      <c r="AT86" s="79">
        <v>2</v>
      </c>
      <c r="AU86" s="80">
        <v>4</v>
      </c>
      <c r="AV86" s="80">
        <v>4</v>
      </c>
      <c r="AW86" s="80">
        <v>4</v>
      </c>
      <c r="AX86" s="80">
        <v>4</v>
      </c>
      <c r="AY86" s="80">
        <v>4</v>
      </c>
      <c r="AZ86" s="80">
        <v>4</v>
      </c>
      <c r="BA86" s="80">
        <v>4</v>
      </c>
      <c r="BB86" s="80">
        <v>3</v>
      </c>
      <c r="BC86" s="79">
        <v>3</v>
      </c>
      <c r="BD86" s="79">
        <v>3</v>
      </c>
      <c r="BE86" s="146">
        <v>3</v>
      </c>
      <c r="BF86" s="146">
        <v>3</v>
      </c>
      <c r="BG86" s="146">
        <v>1</v>
      </c>
      <c r="BH86" s="79">
        <v>1</v>
      </c>
      <c r="BI86" s="79">
        <v>1</v>
      </c>
      <c r="BJ86" s="80">
        <v>1</v>
      </c>
    </row>
    <row r="87" spans="1:62" x14ac:dyDescent="0.25">
      <c r="A87" s="65" t="s">
        <v>306</v>
      </c>
      <c r="B87" s="88" t="s">
        <v>47</v>
      </c>
      <c r="C87" s="146">
        <v>0</v>
      </c>
      <c r="D87" s="147">
        <v>0</v>
      </c>
      <c r="E87" s="147">
        <v>0</v>
      </c>
      <c r="F87" s="147">
        <v>0</v>
      </c>
      <c r="G87" s="147">
        <v>16</v>
      </c>
      <c r="H87" s="147">
        <v>16</v>
      </c>
      <c r="I87" s="147">
        <v>16</v>
      </c>
      <c r="J87" s="147">
        <v>16</v>
      </c>
      <c r="K87" s="147">
        <v>16</v>
      </c>
      <c r="L87" s="146">
        <v>16</v>
      </c>
      <c r="M87" s="146">
        <v>16</v>
      </c>
      <c r="N87" s="146">
        <v>16</v>
      </c>
      <c r="O87" s="146">
        <v>16</v>
      </c>
      <c r="P87" s="146">
        <v>16</v>
      </c>
      <c r="Q87" s="79">
        <v>16</v>
      </c>
      <c r="R87" s="80">
        <v>16</v>
      </c>
      <c r="S87" s="80">
        <v>23</v>
      </c>
      <c r="T87" s="80">
        <v>23</v>
      </c>
      <c r="U87" s="80">
        <v>23</v>
      </c>
      <c r="V87" s="80">
        <v>23</v>
      </c>
      <c r="W87" s="80">
        <v>22</v>
      </c>
      <c r="X87" s="80">
        <v>23</v>
      </c>
      <c r="Y87" s="80">
        <v>23</v>
      </c>
      <c r="Z87" s="79">
        <v>23</v>
      </c>
      <c r="AA87" s="79">
        <v>23</v>
      </c>
      <c r="AB87" s="146">
        <v>22</v>
      </c>
      <c r="AC87" s="146">
        <v>22</v>
      </c>
      <c r="AD87" s="146">
        <v>22</v>
      </c>
      <c r="AE87" s="146">
        <v>22</v>
      </c>
      <c r="AF87" s="80">
        <v>20</v>
      </c>
      <c r="AG87" s="80">
        <v>17</v>
      </c>
      <c r="AH87" s="80">
        <v>17</v>
      </c>
      <c r="AI87" s="80">
        <v>17</v>
      </c>
      <c r="AJ87" s="80">
        <v>17</v>
      </c>
      <c r="AK87" s="80">
        <v>16</v>
      </c>
      <c r="AL87" s="80">
        <v>14</v>
      </c>
      <c r="AM87" s="80">
        <v>14</v>
      </c>
      <c r="AN87" s="79">
        <v>14</v>
      </c>
      <c r="AO87" s="79">
        <v>14</v>
      </c>
      <c r="AP87" s="146">
        <v>14</v>
      </c>
      <c r="AQ87" s="146">
        <v>0</v>
      </c>
      <c r="AR87" s="146">
        <v>1</v>
      </c>
      <c r="AS87" s="146">
        <v>1</v>
      </c>
      <c r="AT87" s="79">
        <v>1</v>
      </c>
      <c r="AU87" s="80">
        <v>1</v>
      </c>
      <c r="AV87" s="80">
        <v>1</v>
      </c>
      <c r="AW87" s="80">
        <v>1</v>
      </c>
      <c r="AX87" s="80">
        <v>1</v>
      </c>
      <c r="AY87" s="80">
        <v>1</v>
      </c>
      <c r="AZ87" s="80">
        <v>1</v>
      </c>
      <c r="BA87" s="80">
        <v>1</v>
      </c>
      <c r="BB87" s="80">
        <v>1</v>
      </c>
      <c r="BC87" s="79">
        <v>1</v>
      </c>
      <c r="BD87" s="79">
        <v>0</v>
      </c>
      <c r="BE87" s="146">
        <v>6</v>
      </c>
      <c r="BF87" s="146">
        <v>6</v>
      </c>
      <c r="BG87" s="146">
        <v>6</v>
      </c>
      <c r="BH87" s="79">
        <v>6</v>
      </c>
      <c r="BI87" s="79">
        <v>6</v>
      </c>
      <c r="BJ87" s="80">
        <v>7</v>
      </c>
    </row>
    <row r="88" spans="1:62" x14ac:dyDescent="0.25">
      <c r="A88" s="65" t="s">
        <v>305</v>
      </c>
      <c r="B88" s="88" t="s">
        <v>33</v>
      </c>
      <c r="C88" s="79">
        <v>5</v>
      </c>
      <c r="D88" s="80">
        <v>5</v>
      </c>
      <c r="E88" s="80">
        <v>5</v>
      </c>
      <c r="F88" s="80">
        <v>5</v>
      </c>
      <c r="G88" s="80">
        <v>5</v>
      </c>
      <c r="H88" s="80">
        <v>4</v>
      </c>
      <c r="I88" s="80">
        <v>4</v>
      </c>
      <c r="J88" s="80">
        <v>4</v>
      </c>
      <c r="K88" s="80">
        <v>4</v>
      </c>
      <c r="L88" s="79">
        <v>4</v>
      </c>
      <c r="M88" s="79">
        <v>4</v>
      </c>
      <c r="N88" s="79">
        <v>4</v>
      </c>
      <c r="O88" s="79">
        <v>4</v>
      </c>
      <c r="P88" s="79">
        <v>4</v>
      </c>
      <c r="Q88" s="146">
        <v>4</v>
      </c>
      <c r="R88" s="147">
        <v>4</v>
      </c>
      <c r="S88" s="147">
        <v>4</v>
      </c>
      <c r="T88" s="147">
        <v>4</v>
      </c>
      <c r="U88" s="147">
        <v>4</v>
      </c>
      <c r="V88" s="147">
        <v>7</v>
      </c>
      <c r="W88" s="147">
        <v>7</v>
      </c>
      <c r="X88" s="147">
        <v>7</v>
      </c>
      <c r="Y88" s="147">
        <v>11</v>
      </c>
      <c r="Z88" s="146">
        <v>11</v>
      </c>
      <c r="AA88" s="146">
        <v>11</v>
      </c>
      <c r="AB88" s="79">
        <v>11</v>
      </c>
      <c r="AC88" s="79">
        <v>10</v>
      </c>
      <c r="AD88" s="79">
        <v>10</v>
      </c>
      <c r="AE88" s="79">
        <v>10</v>
      </c>
      <c r="AF88" s="80">
        <v>10</v>
      </c>
      <c r="AG88" s="80">
        <v>9</v>
      </c>
      <c r="AH88" s="80">
        <v>9</v>
      </c>
      <c r="AI88" s="80">
        <v>8</v>
      </c>
      <c r="AJ88" s="80">
        <v>8</v>
      </c>
      <c r="AK88" s="80">
        <v>10</v>
      </c>
      <c r="AL88" s="80">
        <v>10</v>
      </c>
      <c r="AM88" s="80">
        <v>10</v>
      </c>
      <c r="AN88" s="79">
        <v>10</v>
      </c>
      <c r="AO88" s="79">
        <v>10</v>
      </c>
      <c r="AP88" s="79">
        <v>10</v>
      </c>
      <c r="AQ88" s="79">
        <v>10</v>
      </c>
      <c r="AR88" s="79">
        <v>10</v>
      </c>
      <c r="AS88" s="79">
        <v>10</v>
      </c>
      <c r="AT88" s="146">
        <v>4</v>
      </c>
      <c r="AU88" s="147">
        <v>4</v>
      </c>
      <c r="AV88" s="147">
        <v>4</v>
      </c>
      <c r="AW88" s="147">
        <v>1</v>
      </c>
      <c r="AX88" s="147">
        <v>1</v>
      </c>
      <c r="AY88" s="147">
        <v>1</v>
      </c>
      <c r="AZ88" s="147">
        <v>1</v>
      </c>
      <c r="BA88" s="147">
        <v>1</v>
      </c>
      <c r="BB88" s="147">
        <v>2</v>
      </c>
      <c r="BC88" s="146">
        <v>1</v>
      </c>
      <c r="BD88" s="146">
        <v>1</v>
      </c>
      <c r="BE88" s="79">
        <v>1</v>
      </c>
      <c r="BF88" s="79">
        <v>1</v>
      </c>
      <c r="BG88" s="79">
        <v>1</v>
      </c>
      <c r="BH88" s="146">
        <v>1</v>
      </c>
      <c r="BI88" s="146">
        <v>1</v>
      </c>
      <c r="BJ88" s="147">
        <v>1</v>
      </c>
    </row>
    <row r="89" spans="1:62" x14ac:dyDescent="0.25">
      <c r="A89" s="65" t="s">
        <v>304</v>
      </c>
      <c r="B89" s="88" t="s">
        <v>25</v>
      </c>
      <c r="C89" s="146">
        <v>2</v>
      </c>
      <c r="D89" s="147">
        <v>2</v>
      </c>
      <c r="E89" s="147">
        <v>2</v>
      </c>
      <c r="F89" s="147">
        <v>2</v>
      </c>
      <c r="G89" s="147">
        <v>2</v>
      </c>
      <c r="H89" s="147">
        <v>2</v>
      </c>
      <c r="I89" s="147">
        <v>2</v>
      </c>
      <c r="J89" s="147">
        <v>2</v>
      </c>
      <c r="K89" s="147">
        <v>2</v>
      </c>
      <c r="L89" s="146">
        <v>6</v>
      </c>
      <c r="M89" s="146">
        <v>6</v>
      </c>
      <c r="N89" s="146">
        <v>6</v>
      </c>
      <c r="O89" s="146">
        <v>6</v>
      </c>
      <c r="P89" s="146">
        <v>6</v>
      </c>
      <c r="Q89" s="146">
        <v>6</v>
      </c>
      <c r="R89" s="147">
        <v>6</v>
      </c>
      <c r="S89" s="147">
        <v>7</v>
      </c>
      <c r="T89" s="147">
        <v>5</v>
      </c>
      <c r="U89" s="147">
        <v>4</v>
      </c>
      <c r="V89" s="147">
        <v>8</v>
      </c>
      <c r="W89" s="147">
        <v>8</v>
      </c>
      <c r="X89" s="147">
        <v>10</v>
      </c>
      <c r="Y89" s="147">
        <v>11</v>
      </c>
      <c r="Z89" s="146">
        <v>10</v>
      </c>
      <c r="AA89" s="146">
        <v>10</v>
      </c>
      <c r="AB89" s="146">
        <v>10</v>
      </c>
      <c r="AC89" s="146">
        <v>11</v>
      </c>
      <c r="AD89" s="146">
        <v>10</v>
      </c>
      <c r="AE89" s="146">
        <v>10</v>
      </c>
      <c r="AF89" s="147">
        <v>10</v>
      </c>
      <c r="AG89" s="147">
        <v>12</v>
      </c>
      <c r="AH89" s="147">
        <v>12</v>
      </c>
      <c r="AI89" s="147">
        <v>12</v>
      </c>
      <c r="AJ89" s="147">
        <v>11</v>
      </c>
      <c r="AK89" s="147">
        <v>11</v>
      </c>
      <c r="AL89" s="147">
        <v>11</v>
      </c>
      <c r="AM89" s="147">
        <v>11</v>
      </c>
      <c r="AN89" s="146">
        <v>11</v>
      </c>
      <c r="AO89" s="146">
        <v>11</v>
      </c>
      <c r="AP89" s="146">
        <v>9</v>
      </c>
      <c r="AQ89" s="146">
        <v>8</v>
      </c>
      <c r="AR89" s="146">
        <v>8</v>
      </c>
      <c r="AS89" s="146">
        <v>6</v>
      </c>
      <c r="AT89" s="79">
        <v>5</v>
      </c>
      <c r="AU89" s="80">
        <v>5</v>
      </c>
      <c r="AV89" s="80">
        <v>6</v>
      </c>
      <c r="AW89" s="80">
        <v>6</v>
      </c>
      <c r="AX89" s="80">
        <v>6</v>
      </c>
      <c r="AY89" s="80">
        <v>6</v>
      </c>
      <c r="AZ89" s="80">
        <v>6</v>
      </c>
      <c r="BA89" s="80">
        <v>6</v>
      </c>
      <c r="BB89" s="80">
        <v>5</v>
      </c>
      <c r="BC89" s="79">
        <v>6</v>
      </c>
      <c r="BD89" s="79">
        <v>6</v>
      </c>
      <c r="BE89" s="146">
        <v>9</v>
      </c>
      <c r="BF89" s="146">
        <v>9</v>
      </c>
      <c r="BG89" s="146">
        <v>9</v>
      </c>
      <c r="BH89" s="79">
        <v>8</v>
      </c>
      <c r="BI89" s="79">
        <v>8</v>
      </c>
      <c r="BJ89" s="80">
        <v>8</v>
      </c>
    </row>
    <row r="90" spans="1:62" x14ac:dyDescent="0.25">
      <c r="A90" s="65" t="s">
        <v>303</v>
      </c>
      <c r="B90" s="88" t="s">
        <v>30</v>
      </c>
      <c r="C90" s="146">
        <v>1</v>
      </c>
      <c r="D90" s="147">
        <v>1</v>
      </c>
      <c r="E90" s="147">
        <v>1</v>
      </c>
      <c r="F90" s="147">
        <v>1</v>
      </c>
      <c r="G90" s="147">
        <v>1</v>
      </c>
      <c r="H90" s="147">
        <v>1</v>
      </c>
      <c r="I90" s="147">
        <v>1</v>
      </c>
      <c r="J90" s="147">
        <v>6</v>
      </c>
      <c r="K90" s="147">
        <v>5</v>
      </c>
      <c r="L90" s="146">
        <v>5</v>
      </c>
      <c r="M90" s="146">
        <v>5</v>
      </c>
      <c r="N90" s="146">
        <v>5</v>
      </c>
      <c r="O90" s="146">
        <v>5</v>
      </c>
      <c r="P90" s="146">
        <v>5</v>
      </c>
      <c r="Q90" s="79">
        <v>5</v>
      </c>
      <c r="R90" s="80">
        <v>5</v>
      </c>
      <c r="S90" s="80">
        <v>5</v>
      </c>
      <c r="T90" s="80">
        <v>5</v>
      </c>
      <c r="U90" s="80">
        <v>5</v>
      </c>
      <c r="V90" s="80">
        <v>5</v>
      </c>
      <c r="W90" s="80">
        <v>5</v>
      </c>
      <c r="X90" s="80">
        <v>5</v>
      </c>
      <c r="Y90" s="80">
        <v>5</v>
      </c>
      <c r="Z90" s="79">
        <v>5</v>
      </c>
      <c r="AA90" s="79">
        <v>5</v>
      </c>
      <c r="AB90" s="146">
        <v>7</v>
      </c>
      <c r="AC90" s="146">
        <v>7</v>
      </c>
      <c r="AD90" s="146">
        <v>7</v>
      </c>
      <c r="AE90" s="146">
        <v>7</v>
      </c>
      <c r="AF90" s="80">
        <v>9</v>
      </c>
      <c r="AG90" s="80">
        <v>12</v>
      </c>
      <c r="AH90" s="80">
        <v>12</v>
      </c>
      <c r="AI90" s="80">
        <v>11</v>
      </c>
      <c r="AJ90" s="80">
        <v>12</v>
      </c>
      <c r="AK90" s="80">
        <v>12</v>
      </c>
      <c r="AL90" s="80">
        <v>11</v>
      </c>
      <c r="AM90" s="80">
        <v>10</v>
      </c>
      <c r="AN90" s="79">
        <v>10</v>
      </c>
      <c r="AO90" s="79">
        <v>10</v>
      </c>
      <c r="AP90" s="146">
        <v>10</v>
      </c>
      <c r="AQ90" s="146">
        <v>11</v>
      </c>
      <c r="AR90" s="146">
        <v>9</v>
      </c>
      <c r="AS90" s="146">
        <v>6</v>
      </c>
      <c r="AT90" s="79">
        <v>6</v>
      </c>
      <c r="AU90" s="80">
        <v>6</v>
      </c>
      <c r="AV90" s="80">
        <v>6</v>
      </c>
      <c r="AW90" s="80">
        <v>6</v>
      </c>
      <c r="AX90" s="80">
        <v>6</v>
      </c>
      <c r="AY90" s="80">
        <v>6</v>
      </c>
      <c r="AZ90" s="80">
        <v>6</v>
      </c>
      <c r="BA90" s="80">
        <v>6</v>
      </c>
      <c r="BB90" s="80">
        <v>7</v>
      </c>
      <c r="BC90" s="79">
        <v>7</v>
      </c>
      <c r="BD90" s="79">
        <v>8</v>
      </c>
      <c r="BE90" s="146">
        <v>6</v>
      </c>
      <c r="BF90" s="146">
        <v>6</v>
      </c>
      <c r="BG90" s="146">
        <v>8</v>
      </c>
      <c r="BH90" s="79">
        <v>8</v>
      </c>
      <c r="BI90" s="79">
        <v>8</v>
      </c>
      <c r="BJ90" s="80">
        <v>8</v>
      </c>
    </row>
    <row r="91" spans="1:62" x14ac:dyDescent="0.25">
      <c r="A91" s="65" t="s">
        <v>302</v>
      </c>
      <c r="B91" s="88" t="s">
        <v>23</v>
      </c>
      <c r="C91" s="79">
        <v>21</v>
      </c>
      <c r="D91" s="80">
        <v>21</v>
      </c>
      <c r="E91" s="80">
        <v>21</v>
      </c>
      <c r="F91" s="80">
        <v>21</v>
      </c>
      <c r="G91" s="80">
        <v>21</v>
      </c>
      <c r="H91" s="80">
        <v>21</v>
      </c>
      <c r="I91" s="80">
        <v>21</v>
      </c>
      <c r="J91" s="80">
        <v>21</v>
      </c>
      <c r="K91" s="80">
        <v>11</v>
      </c>
      <c r="L91" s="79">
        <v>11</v>
      </c>
      <c r="M91" s="79">
        <v>16</v>
      </c>
      <c r="N91" s="79">
        <v>14</v>
      </c>
      <c r="O91" s="79">
        <v>14</v>
      </c>
      <c r="P91" s="79">
        <v>14</v>
      </c>
      <c r="Q91" s="146">
        <v>14</v>
      </c>
      <c r="R91" s="147">
        <v>14</v>
      </c>
      <c r="S91" s="147">
        <v>14</v>
      </c>
      <c r="T91" s="147">
        <v>14</v>
      </c>
      <c r="U91" s="147">
        <v>14</v>
      </c>
      <c r="V91" s="147">
        <v>15</v>
      </c>
      <c r="W91" s="147">
        <v>12</v>
      </c>
      <c r="X91" s="147">
        <v>5</v>
      </c>
      <c r="Y91" s="147">
        <v>7</v>
      </c>
      <c r="Z91" s="146">
        <v>7</v>
      </c>
      <c r="AA91" s="146">
        <v>5</v>
      </c>
      <c r="AB91" s="79">
        <v>5</v>
      </c>
      <c r="AC91" s="79">
        <v>5</v>
      </c>
      <c r="AD91" s="79">
        <v>4</v>
      </c>
      <c r="AE91" s="79">
        <v>4</v>
      </c>
      <c r="AF91" s="147">
        <v>4</v>
      </c>
      <c r="AG91" s="147">
        <v>4</v>
      </c>
      <c r="AH91" s="147">
        <v>4</v>
      </c>
      <c r="AI91" s="147">
        <v>5</v>
      </c>
      <c r="AJ91" s="147">
        <v>3</v>
      </c>
      <c r="AK91" s="147">
        <v>3</v>
      </c>
      <c r="AL91" s="147">
        <v>3</v>
      </c>
      <c r="AM91" s="147">
        <v>4</v>
      </c>
      <c r="AN91" s="146">
        <v>4</v>
      </c>
      <c r="AO91" s="146">
        <v>4</v>
      </c>
      <c r="AP91" s="79">
        <v>4</v>
      </c>
      <c r="AQ91" s="79">
        <v>4</v>
      </c>
      <c r="AR91" s="79">
        <v>6</v>
      </c>
      <c r="AS91" s="79">
        <v>6</v>
      </c>
      <c r="AT91" s="146">
        <v>6</v>
      </c>
      <c r="AU91" s="147">
        <v>4</v>
      </c>
      <c r="AV91" s="147">
        <v>4</v>
      </c>
      <c r="AW91" s="147">
        <v>4</v>
      </c>
      <c r="AX91" s="147">
        <v>4</v>
      </c>
      <c r="AY91" s="147">
        <v>4</v>
      </c>
      <c r="AZ91" s="147">
        <v>4</v>
      </c>
      <c r="BA91" s="147">
        <v>4</v>
      </c>
      <c r="BB91" s="147">
        <v>4</v>
      </c>
      <c r="BC91" s="146">
        <v>4</v>
      </c>
      <c r="BD91" s="146">
        <v>3</v>
      </c>
      <c r="BE91" s="79">
        <v>3</v>
      </c>
      <c r="BF91" s="79">
        <v>5</v>
      </c>
      <c r="BG91" s="79">
        <v>5</v>
      </c>
      <c r="BH91" s="146">
        <v>5</v>
      </c>
      <c r="BI91" s="146">
        <v>5</v>
      </c>
      <c r="BJ91" s="147">
        <v>5</v>
      </c>
    </row>
    <row r="92" spans="1:62" ht="15.75" thickBot="1" x14ac:dyDescent="0.3">
      <c r="A92" s="65" t="s">
        <v>301</v>
      </c>
      <c r="B92" s="154" t="s">
        <v>31</v>
      </c>
      <c r="C92" s="100">
        <v>0</v>
      </c>
      <c r="D92" s="101">
        <v>0</v>
      </c>
      <c r="E92" s="101">
        <v>0</v>
      </c>
      <c r="F92" s="101">
        <v>0</v>
      </c>
      <c r="G92" s="101">
        <v>3</v>
      </c>
      <c r="H92" s="101">
        <v>3</v>
      </c>
      <c r="I92" s="101">
        <v>3</v>
      </c>
      <c r="J92" s="101">
        <v>3</v>
      </c>
      <c r="K92" s="101">
        <v>3</v>
      </c>
      <c r="L92" s="100">
        <v>8</v>
      </c>
      <c r="M92" s="100">
        <v>8</v>
      </c>
      <c r="N92" s="100">
        <v>11</v>
      </c>
      <c r="O92" s="100">
        <v>12</v>
      </c>
      <c r="P92" s="100">
        <v>12</v>
      </c>
      <c r="Q92" s="100">
        <v>13</v>
      </c>
      <c r="R92" s="101">
        <v>11</v>
      </c>
      <c r="S92" s="101">
        <v>11</v>
      </c>
      <c r="T92" s="101">
        <v>10</v>
      </c>
      <c r="U92" s="101">
        <v>11</v>
      </c>
      <c r="V92" s="101">
        <v>11</v>
      </c>
      <c r="W92" s="101">
        <v>11</v>
      </c>
      <c r="X92" s="101">
        <v>11</v>
      </c>
      <c r="Y92" s="101">
        <v>11</v>
      </c>
      <c r="Z92" s="100">
        <v>11</v>
      </c>
      <c r="AA92" s="100">
        <v>11</v>
      </c>
      <c r="AB92" s="100">
        <v>13</v>
      </c>
      <c r="AC92" s="100">
        <v>17</v>
      </c>
      <c r="AD92" s="100">
        <v>18</v>
      </c>
      <c r="AE92" s="100">
        <v>17</v>
      </c>
      <c r="AF92" s="152">
        <v>16</v>
      </c>
      <c r="AG92" s="152">
        <v>14</v>
      </c>
      <c r="AH92" s="152">
        <v>14</v>
      </c>
      <c r="AI92" s="152">
        <v>12</v>
      </c>
      <c r="AJ92" s="152">
        <v>11</v>
      </c>
      <c r="AK92" s="152">
        <v>10</v>
      </c>
      <c r="AL92" s="152">
        <v>10</v>
      </c>
      <c r="AM92" s="152">
        <v>12</v>
      </c>
      <c r="AN92" s="153">
        <v>10</v>
      </c>
      <c r="AO92" s="153">
        <v>14</v>
      </c>
      <c r="AP92" s="100">
        <v>14</v>
      </c>
      <c r="AQ92" s="100">
        <v>15</v>
      </c>
      <c r="AR92" s="100">
        <v>14</v>
      </c>
      <c r="AS92" s="100">
        <v>13</v>
      </c>
      <c r="AT92" s="100">
        <v>12</v>
      </c>
      <c r="AU92" s="101">
        <v>12</v>
      </c>
      <c r="AV92" s="101">
        <v>12</v>
      </c>
      <c r="AW92" s="101">
        <v>12</v>
      </c>
      <c r="AX92" s="101">
        <v>12</v>
      </c>
      <c r="AY92" s="101">
        <v>12</v>
      </c>
      <c r="AZ92" s="101">
        <v>12</v>
      </c>
      <c r="BA92" s="101">
        <v>8</v>
      </c>
      <c r="BB92" s="101">
        <v>10</v>
      </c>
      <c r="BC92" s="100">
        <v>10</v>
      </c>
      <c r="BD92" s="100">
        <v>12</v>
      </c>
      <c r="BE92" s="100">
        <v>11</v>
      </c>
      <c r="BF92" s="100">
        <v>11</v>
      </c>
      <c r="BG92" s="100">
        <v>11</v>
      </c>
      <c r="BH92" s="100">
        <v>10</v>
      </c>
      <c r="BI92" s="100">
        <v>10</v>
      </c>
      <c r="BJ92" s="101">
        <v>10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92"/>
  <sheetViews>
    <sheetView workbookViewId="0">
      <selection activeCell="D10" sqref="D10"/>
    </sheetView>
  </sheetViews>
  <sheetFormatPr defaultRowHeight="15" x14ac:dyDescent="0.25"/>
  <cols>
    <col min="1" max="1" width="6.5703125" customWidth="1"/>
    <col min="3" max="62" width="7.140625" customWidth="1"/>
    <col min="68" max="127" width="6.28515625" customWidth="1"/>
  </cols>
  <sheetData>
    <row r="1" spans="1:127" ht="15.75" thickBot="1" x14ac:dyDescent="0.3"/>
    <row r="2" spans="1:127" ht="15.75" thickBot="1" x14ac:dyDescent="0.3">
      <c r="B2" s="110" t="s">
        <v>286</v>
      </c>
      <c r="C2" s="52">
        <v>2008</v>
      </c>
      <c r="D2" s="53"/>
      <c r="E2" s="54"/>
      <c r="F2" s="54"/>
      <c r="G2" s="54"/>
      <c r="H2" s="54"/>
      <c r="I2" s="54"/>
      <c r="J2" s="54"/>
      <c r="K2" s="54"/>
      <c r="L2" s="52"/>
      <c r="M2" s="52"/>
      <c r="N2" s="55"/>
      <c r="O2" s="52">
        <v>2009</v>
      </c>
      <c r="P2" s="53"/>
      <c r="Q2" s="54"/>
      <c r="R2" s="54"/>
      <c r="S2" s="54"/>
      <c r="T2" s="54"/>
      <c r="U2" s="54"/>
      <c r="V2" s="54"/>
      <c r="W2" s="54"/>
      <c r="X2" s="52"/>
      <c r="Y2" s="52"/>
      <c r="Z2" s="55"/>
      <c r="AA2" s="52">
        <v>2010</v>
      </c>
      <c r="AB2" s="53"/>
      <c r="AC2" s="54"/>
      <c r="AD2" s="54"/>
      <c r="AE2" s="54"/>
      <c r="AF2" s="54"/>
      <c r="AG2" s="54"/>
      <c r="AH2" s="54"/>
      <c r="AI2" s="54"/>
      <c r="AJ2" s="52"/>
      <c r="AK2" s="52"/>
      <c r="AL2" s="55"/>
      <c r="AM2" s="52">
        <v>2011</v>
      </c>
      <c r="AN2" s="53"/>
      <c r="AO2" s="54"/>
      <c r="AP2" s="54"/>
      <c r="AQ2" s="54"/>
      <c r="AR2" s="54"/>
      <c r="AS2" s="54"/>
      <c r="AT2" s="54"/>
      <c r="AU2" s="54"/>
      <c r="AV2" s="52"/>
      <c r="AW2" s="52"/>
      <c r="AX2" s="55"/>
      <c r="AY2" s="52">
        <v>2012</v>
      </c>
      <c r="AZ2" s="53"/>
      <c r="BA2" s="54"/>
      <c r="BB2" s="54"/>
      <c r="BC2" s="54"/>
      <c r="BD2" s="54"/>
      <c r="BE2" s="54"/>
      <c r="BF2" s="54"/>
      <c r="BG2" s="54"/>
      <c r="BH2" s="52"/>
      <c r="BI2" s="52"/>
      <c r="BJ2" s="54"/>
    </row>
    <row r="3" spans="1:127" x14ac:dyDescent="0.25">
      <c r="A3" s="65" t="s">
        <v>287</v>
      </c>
      <c r="B3" s="112" t="s">
        <v>22</v>
      </c>
      <c r="C3" s="113">
        <v>77.874344056819751</v>
      </c>
      <c r="D3" s="114">
        <v>69.015857937323005</v>
      </c>
      <c r="E3" s="114">
        <v>78.725323773975219</v>
      </c>
      <c r="F3" s="114">
        <v>91.566175627698712</v>
      </c>
      <c r="G3" s="114">
        <v>81.273437619111363</v>
      </c>
      <c r="H3" s="114">
        <v>73.743164013498657</v>
      </c>
      <c r="I3" s="114">
        <v>73.743164013498657</v>
      </c>
      <c r="J3" s="114">
        <v>68.539915730755695</v>
      </c>
      <c r="K3" s="114">
        <v>65.55060490357603</v>
      </c>
      <c r="L3" s="115">
        <v>67.785874237788562</v>
      </c>
      <c r="M3" s="115">
        <v>52.367366667220558</v>
      </c>
      <c r="N3" s="115">
        <v>46.661803948107185</v>
      </c>
      <c r="O3" s="115">
        <v>46.661803948107185</v>
      </c>
      <c r="P3" s="118">
        <v>47.037073888729303</v>
      </c>
      <c r="Q3" s="115">
        <v>62.494882562658333</v>
      </c>
      <c r="R3" s="114">
        <v>62.434903030278058</v>
      </c>
      <c r="S3" s="114">
        <v>44.30290856036418</v>
      </c>
      <c r="T3" s="114">
        <v>39.016764774594357</v>
      </c>
      <c r="U3" s="114">
        <v>43.557357570612417</v>
      </c>
      <c r="V3" s="114">
        <v>40.373268200464679</v>
      </c>
      <c r="W3" s="114">
        <v>39.445949379213502</v>
      </c>
      <c r="X3" s="114">
        <v>49.319975973642798</v>
      </c>
      <c r="Y3" s="114">
        <v>51.569260827098979</v>
      </c>
      <c r="Z3" s="115">
        <v>54.484382742210784</v>
      </c>
      <c r="AA3" s="115">
        <v>55.361054510695013</v>
      </c>
      <c r="AB3" s="115">
        <v>56.180437892313996</v>
      </c>
      <c r="AC3" s="115">
        <v>57.128322720404455</v>
      </c>
      <c r="AD3" s="115">
        <v>58.735317219236144</v>
      </c>
      <c r="AE3" s="115">
        <v>54.000238468143067</v>
      </c>
      <c r="AF3" s="114">
        <v>53.952498028548526</v>
      </c>
      <c r="AG3" s="114">
        <v>47.907489687358201</v>
      </c>
      <c r="AH3" s="114">
        <v>47.907489687358201</v>
      </c>
      <c r="AI3" s="114">
        <v>42.253320399330669</v>
      </c>
      <c r="AJ3" s="114">
        <v>41.202093281555634</v>
      </c>
      <c r="AK3" s="114">
        <v>38.224280599548955</v>
      </c>
      <c r="AL3" s="114">
        <v>38.346176640328899</v>
      </c>
      <c r="AM3" s="114">
        <v>38.21500760047843</v>
      </c>
      <c r="AN3" s="115">
        <v>38.151238077373399</v>
      </c>
      <c r="AO3" s="115">
        <v>39.562287738262363</v>
      </c>
      <c r="AP3" s="115">
        <v>39.389369602800201</v>
      </c>
      <c r="AQ3" s="115">
        <v>36.998848961141391</v>
      </c>
      <c r="AR3" s="115">
        <v>36.77214550038051</v>
      </c>
      <c r="AS3" s="115">
        <v>39.368612643826516</v>
      </c>
      <c r="AT3" s="115">
        <v>41.926185190137232</v>
      </c>
      <c r="AU3" s="114">
        <v>44.329455169525289</v>
      </c>
      <c r="AV3" s="114">
        <v>35.679212249355871</v>
      </c>
      <c r="AW3" s="114">
        <v>35.830135846408211</v>
      </c>
      <c r="AX3" s="114">
        <v>34.537938243357644</v>
      </c>
      <c r="AY3" s="114">
        <v>34.446497282198344</v>
      </c>
      <c r="AZ3" s="114">
        <v>34.485619137307516</v>
      </c>
      <c r="BA3" s="114">
        <v>33.163867142512011</v>
      </c>
      <c r="BB3" s="114">
        <v>31.463649100242115</v>
      </c>
      <c r="BC3" s="115">
        <v>35.166801962755528</v>
      </c>
      <c r="BD3" s="115">
        <v>35.03630088649556</v>
      </c>
      <c r="BE3" s="115">
        <v>38.105604173193989</v>
      </c>
      <c r="BF3" s="115">
        <v>34.762915994420474</v>
      </c>
      <c r="BG3" s="118">
        <v>40.226983254459775</v>
      </c>
      <c r="BH3" s="119">
        <v>38.44435188204659</v>
      </c>
      <c r="BI3" s="115">
        <v>39.70033663922959</v>
      </c>
      <c r="BJ3" s="114">
        <v>38.299911697570323</v>
      </c>
    </row>
    <row r="4" spans="1:127" x14ac:dyDescent="0.25">
      <c r="A4" s="65" t="s">
        <v>288</v>
      </c>
      <c r="B4" s="120" t="s">
        <v>19</v>
      </c>
      <c r="C4" s="115">
        <v>211.52376326674843</v>
      </c>
      <c r="D4" s="114">
        <v>208.59916509535586</v>
      </c>
      <c r="E4" s="114">
        <v>175.99893408016104</v>
      </c>
      <c r="F4" s="114">
        <v>115.65066254359398</v>
      </c>
      <c r="G4" s="114">
        <v>74.36733337475917</v>
      </c>
      <c r="H4" s="114">
        <v>78.891071635002163</v>
      </c>
      <c r="I4" s="114">
        <v>78.891071635002163</v>
      </c>
      <c r="J4" s="114">
        <v>77.41055045640968</v>
      </c>
      <c r="K4" s="114">
        <v>60.254071879578959</v>
      </c>
      <c r="L4" s="115">
        <v>54.285683087107614</v>
      </c>
      <c r="M4" s="115">
        <v>55.801202253128274</v>
      </c>
      <c r="N4" s="115">
        <v>56.008620519382774</v>
      </c>
      <c r="O4" s="115">
        <v>56.008620519382774</v>
      </c>
      <c r="P4" s="115">
        <v>58.085106998276849</v>
      </c>
      <c r="Q4" s="121">
        <v>53.523886371628258</v>
      </c>
      <c r="R4" s="122">
        <v>52.220906847693485</v>
      </c>
      <c r="S4" s="122">
        <v>64.201998939884689</v>
      </c>
      <c r="T4" s="122">
        <v>73.573238029734426</v>
      </c>
      <c r="U4" s="122">
        <v>73.566086350932139</v>
      </c>
      <c r="V4" s="122">
        <v>71.472544327838435</v>
      </c>
      <c r="W4" s="122">
        <v>84.334986598767088</v>
      </c>
      <c r="X4" s="122">
        <v>83.700125310353783</v>
      </c>
      <c r="Y4" s="122">
        <v>81.384555617473495</v>
      </c>
      <c r="Z4" s="121">
        <v>85.32615064228554</v>
      </c>
      <c r="AA4" s="121">
        <v>91.460547403247418</v>
      </c>
      <c r="AB4" s="115">
        <v>91.140363878855197</v>
      </c>
      <c r="AC4" s="115">
        <v>94.861130286284663</v>
      </c>
      <c r="AD4" s="115">
        <v>99.40534145724466</v>
      </c>
      <c r="AE4" s="115">
        <v>103.60979088691766</v>
      </c>
      <c r="AF4" s="114">
        <v>101.04343560071517</v>
      </c>
      <c r="AG4" s="114">
        <v>99.901950559777546</v>
      </c>
      <c r="AH4" s="114">
        <v>99.901950559777546</v>
      </c>
      <c r="AI4" s="114">
        <v>95.669923272128457</v>
      </c>
      <c r="AJ4" s="114">
        <v>96.209445296680883</v>
      </c>
      <c r="AK4" s="114">
        <v>95.382977756208959</v>
      </c>
      <c r="AL4" s="114">
        <v>95.800562974612291</v>
      </c>
      <c r="AM4" s="114">
        <v>94.464072024564501</v>
      </c>
      <c r="AN4" s="115">
        <v>94.597123854719698</v>
      </c>
      <c r="AO4" s="115">
        <v>92.03071059051517</v>
      </c>
      <c r="AP4" s="115">
        <v>94.572363564973529</v>
      </c>
      <c r="AQ4" s="115">
        <v>103.63953570044997</v>
      </c>
      <c r="AR4" s="115">
        <v>103.9739542253885</v>
      </c>
      <c r="AS4" s="115">
        <v>108.42882043499964</v>
      </c>
      <c r="AT4" s="115">
        <v>103.86625537916169</v>
      </c>
      <c r="AU4" s="114">
        <v>100.36161358582488</v>
      </c>
      <c r="AV4" s="114">
        <v>105.70950385907639</v>
      </c>
      <c r="AW4" s="114">
        <v>105.47201674814366</v>
      </c>
      <c r="AX4" s="114">
        <v>100.16122285182323</v>
      </c>
      <c r="AY4" s="114">
        <v>101.58670647694309</v>
      </c>
      <c r="AZ4" s="114">
        <v>101.75785212027142</v>
      </c>
      <c r="BA4" s="114">
        <v>108.66370406201028</v>
      </c>
      <c r="BB4" s="114">
        <v>104.64428608632758</v>
      </c>
      <c r="BC4" s="115">
        <v>102.05379954415331</v>
      </c>
      <c r="BD4" s="115">
        <v>109.38380379703133</v>
      </c>
      <c r="BE4" s="115">
        <v>109.22681840904013</v>
      </c>
      <c r="BF4" s="115">
        <v>108.95107953141716</v>
      </c>
      <c r="BG4" s="115">
        <v>97.693184497185356</v>
      </c>
      <c r="BH4" s="115">
        <v>96.884979518492969</v>
      </c>
      <c r="BI4" s="115">
        <v>97.53734834517023</v>
      </c>
      <c r="BJ4" s="114">
        <v>96.996143431965763</v>
      </c>
    </row>
    <row r="5" spans="1:127" x14ac:dyDescent="0.25">
      <c r="A5" s="65" t="s">
        <v>289</v>
      </c>
      <c r="B5" s="123" t="s">
        <v>17</v>
      </c>
      <c r="C5" s="121">
        <v>80.786953115853819</v>
      </c>
      <c r="D5" s="122">
        <v>80.840645669654393</v>
      </c>
      <c r="E5" s="122">
        <v>88.085536475677102</v>
      </c>
      <c r="F5" s="122">
        <v>109.62192757389379</v>
      </c>
      <c r="G5" s="122">
        <v>107.01149718446899</v>
      </c>
      <c r="H5" s="122">
        <v>112.11117300510952</v>
      </c>
      <c r="I5" s="122">
        <v>112.11117300510952</v>
      </c>
      <c r="J5" s="122">
        <v>101.99741282936505</v>
      </c>
      <c r="K5" s="122">
        <v>104.13837190906723</v>
      </c>
      <c r="L5" s="121">
        <v>103.70067913618661</v>
      </c>
      <c r="M5" s="121">
        <v>106.9281972134854</v>
      </c>
      <c r="N5" s="121">
        <v>82.224945744316855</v>
      </c>
      <c r="O5" s="121">
        <v>82.224945744316855</v>
      </c>
      <c r="P5" s="121">
        <v>82.18744515434922</v>
      </c>
      <c r="Q5" s="121">
        <v>78.249044019241595</v>
      </c>
      <c r="R5" s="122">
        <v>76.407280439821847</v>
      </c>
      <c r="S5" s="122">
        <v>53.042790139450581</v>
      </c>
      <c r="T5" s="122">
        <v>53.645781616796796</v>
      </c>
      <c r="U5" s="122">
        <v>52.415475346375736</v>
      </c>
      <c r="V5" s="122">
        <v>62.026024717901706</v>
      </c>
      <c r="W5" s="122">
        <v>61.217731759567734</v>
      </c>
      <c r="X5" s="122">
        <v>53.492532247234536</v>
      </c>
      <c r="Y5" s="122">
        <v>51.328566050292849</v>
      </c>
      <c r="Z5" s="121">
        <v>38.309081705267857</v>
      </c>
      <c r="AA5" s="121">
        <v>38.974912642626059</v>
      </c>
      <c r="AB5" s="121">
        <v>39.717322063871656</v>
      </c>
      <c r="AC5" s="121">
        <v>38.281429553076158</v>
      </c>
      <c r="AD5" s="121">
        <v>12.749924320020391</v>
      </c>
      <c r="AE5" s="121">
        <v>12.057131724140596</v>
      </c>
      <c r="AF5" s="114">
        <v>11.978043078385651</v>
      </c>
      <c r="AG5" s="114">
        <v>20.55051565464256</v>
      </c>
      <c r="AH5" s="114">
        <v>20.55051565464256</v>
      </c>
      <c r="AI5" s="114">
        <v>44.267965179144724</v>
      </c>
      <c r="AJ5" s="114">
        <v>43.847884425844761</v>
      </c>
      <c r="AK5" s="114">
        <v>43.395938266691275</v>
      </c>
      <c r="AL5" s="114">
        <v>43.424376539418049</v>
      </c>
      <c r="AM5" s="114">
        <v>39.825952062633718</v>
      </c>
      <c r="AN5" s="115">
        <v>39.706468020125762</v>
      </c>
      <c r="AO5" s="115">
        <v>45.199707476514675</v>
      </c>
      <c r="AP5" s="121">
        <v>52.676370647701901</v>
      </c>
      <c r="AQ5" s="121">
        <v>58.800034111106775</v>
      </c>
      <c r="AR5" s="121">
        <v>69.279952202802903</v>
      </c>
      <c r="AS5" s="121">
        <v>66.026329350667467</v>
      </c>
      <c r="AT5" s="115">
        <v>75.596291568468516</v>
      </c>
      <c r="AU5" s="114">
        <v>70.145516543097742</v>
      </c>
      <c r="AV5" s="114">
        <v>63.153934665487874</v>
      </c>
      <c r="AW5" s="114">
        <v>62.951964716033146</v>
      </c>
      <c r="AX5" s="114">
        <v>77.225525640585246</v>
      </c>
      <c r="AY5" s="114">
        <v>77.80882364248717</v>
      </c>
      <c r="AZ5" s="114">
        <v>77.825743193113013</v>
      </c>
      <c r="BA5" s="114">
        <v>75.179261715080457</v>
      </c>
      <c r="BB5" s="114">
        <v>76.847855481190606</v>
      </c>
      <c r="BC5" s="115">
        <v>67.704919993101967</v>
      </c>
      <c r="BD5" s="115">
        <v>55.759625929809047</v>
      </c>
      <c r="BE5" s="121">
        <v>54.376594272713703</v>
      </c>
      <c r="BF5" s="121">
        <v>44.71292820567318</v>
      </c>
      <c r="BG5" s="121">
        <v>42.86013162526725</v>
      </c>
      <c r="BH5" s="115">
        <v>41.43325756331847</v>
      </c>
      <c r="BI5" s="115">
        <v>41.59188106767531</v>
      </c>
      <c r="BJ5" s="114">
        <v>40.410524009812754</v>
      </c>
    </row>
    <row r="6" spans="1:127" x14ac:dyDescent="0.25">
      <c r="A6" s="65" t="s">
        <v>290</v>
      </c>
      <c r="B6" s="126" t="s">
        <v>26</v>
      </c>
      <c r="C6" s="121">
        <v>30.636547392939349</v>
      </c>
      <c r="D6" s="122">
        <v>30.481693103785553</v>
      </c>
      <c r="E6" s="122">
        <v>33.697298156544825</v>
      </c>
      <c r="F6" s="122">
        <v>39.287615326487426</v>
      </c>
      <c r="G6" s="122">
        <v>48.752980158565506</v>
      </c>
      <c r="H6" s="122">
        <v>9.1999449621675744</v>
      </c>
      <c r="I6" s="122">
        <v>9.1999449621675744</v>
      </c>
      <c r="J6" s="122">
        <v>17.378845187557562</v>
      </c>
      <c r="K6" s="122">
        <v>20.024330772831629</v>
      </c>
      <c r="L6" s="121">
        <v>18.841917593242439</v>
      </c>
      <c r="M6" s="121">
        <v>19.211830135317026</v>
      </c>
      <c r="N6" s="121">
        <v>19.317922022756193</v>
      </c>
      <c r="O6" s="121">
        <v>19.317922022756193</v>
      </c>
      <c r="P6" s="121">
        <v>20.353904943066617</v>
      </c>
      <c r="Q6" s="115">
        <v>27.992663848614917</v>
      </c>
      <c r="R6" s="114">
        <v>28.937916137917355</v>
      </c>
      <c r="S6" s="114">
        <v>47.562736099913437</v>
      </c>
      <c r="T6" s="114">
        <v>49.191782123441676</v>
      </c>
      <c r="U6" s="114">
        <v>49.384384677270162</v>
      </c>
      <c r="V6" s="114">
        <v>54.211551997045056</v>
      </c>
      <c r="W6" s="114">
        <v>57.020219429306934</v>
      </c>
      <c r="X6" s="114">
        <v>57.143208036591183</v>
      </c>
      <c r="Y6" s="114">
        <v>56.337627175906761</v>
      </c>
      <c r="Z6" s="115">
        <v>60.49655089454621</v>
      </c>
      <c r="AA6" s="115">
        <v>60.371132279047124</v>
      </c>
      <c r="AB6" s="121">
        <v>56.564819036732231</v>
      </c>
      <c r="AC6" s="121">
        <v>62.33453142129769</v>
      </c>
      <c r="AD6" s="121">
        <v>64.078017145535497</v>
      </c>
      <c r="AE6" s="121">
        <v>65.419288002916105</v>
      </c>
      <c r="AF6" s="114">
        <v>65.275610390497704</v>
      </c>
      <c r="AG6" s="114">
        <v>66.107933862377223</v>
      </c>
      <c r="AH6" s="114">
        <v>66.107933862377223</v>
      </c>
      <c r="AI6" s="114">
        <v>67.089145696945835</v>
      </c>
      <c r="AJ6" s="114">
        <v>70.125840663004865</v>
      </c>
      <c r="AK6" s="114">
        <v>69.593877466499947</v>
      </c>
      <c r="AL6" s="114">
        <v>69.226570598353618</v>
      </c>
      <c r="AM6" s="114">
        <v>69.046133592535696</v>
      </c>
      <c r="AN6" s="115">
        <v>69.07655246911979</v>
      </c>
      <c r="AO6" s="115">
        <v>69.274224236536213</v>
      </c>
      <c r="AP6" s="121">
        <v>69.015376449528276</v>
      </c>
      <c r="AQ6" s="121">
        <v>64.687883300433995</v>
      </c>
      <c r="AR6" s="121">
        <v>63.160685074333557</v>
      </c>
      <c r="AS6" s="121">
        <v>66.428160236384372</v>
      </c>
      <c r="AT6" s="115">
        <v>63.740270773196457</v>
      </c>
      <c r="AU6" s="114">
        <v>68.343389829712621</v>
      </c>
      <c r="AV6" s="114">
        <v>80.223400069322452</v>
      </c>
      <c r="AW6" s="114">
        <v>80.513298503478339</v>
      </c>
      <c r="AX6" s="114">
        <v>78.10750938061696</v>
      </c>
      <c r="AY6" s="114">
        <v>78.660796326728871</v>
      </c>
      <c r="AZ6" s="114">
        <v>78.762415574304939</v>
      </c>
      <c r="BA6" s="114">
        <v>62.011119175823303</v>
      </c>
      <c r="BB6" s="114">
        <v>61.828652689189084</v>
      </c>
      <c r="BC6" s="115">
        <v>55.802647543161058</v>
      </c>
      <c r="BD6" s="115">
        <v>55.534410150840237</v>
      </c>
      <c r="BE6" s="121">
        <v>60.710773331399693</v>
      </c>
      <c r="BF6" s="121">
        <v>55.266514524790431</v>
      </c>
      <c r="BG6" s="121">
        <v>73.710105159980884</v>
      </c>
      <c r="BH6" s="115">
        <v>69.125791732643492</v>
      </c>
      <c r="BI6" s="115">
        <v>69.466419840767017</v>
      </c>
      <c r="BJ6" s="114">
        <v>65.759844512031862</v>
      </c>
    </row>
    <row r="7" spans="1:127" x14ac:dyDescent="0.25">
      <c r="A7" s="65" t="s">
        <v>291</v>
      </c>
      <c r="B7" s="127" t="s">
        <v>32</v>
      </c>
      <c r="C7" s="121">
        <v>0.68500381209313232</v>
      </c>
      <c r="D7" s="122">
        <v>1.0719944543473956</v>
      </c>
      <c r="E7" s="122">
        <v>1.1949460635317957</v>
      </c>
      <c r="F7" s="122">
        <v>1.3388969521044993</v>
      </c>
      <c r="G7" s="122">
        <v>1.7471317919748413</v>
      </c>
      <c r="H7" s="122">
        <v>1.8983050847457625</v>
      </c>
      <c r="I7" s="122">
        <v>1.8983050847457625</v>
      </c>
      <c r="J7" s="122">
        <v>12.674580768608175</v>
      </c>
      <c r="K7" s="122">
        <v>12.641439278211834</v>
      </c>
      <c r="L7" s="121">
        <v>11.890584214914771</v>
      </c>
      <c r="M7" s="121">
        <v>12.396279072501176</v>
      </c>
      <c r="N7" s="121">
        <v>12.77062520843219</v>
      </c>
      <c r="O7" s="121">
        <v>12.77062520843219</v>
      </c>
      <c r="P7" s="121">
        <v>11.687569557174427</v>
      </c>
      <c r="Q7" s="115">
        <v>11.116672659041985</v>
      </c>
      <c r="R7" s="114">
        <v>11.027063931420118</v>
      </c>
      <c r="S7" s="114">
        <v>12.942666976943604</v>
      </c>
      <c r="T7" s="114">
        <v>12.893205858539748</v>
      </c>
      <c r="U7" s="114">
        <v>14.804108058476944</v>
      </c>
      <c r="V7" s="114">
        <v>18.086194953112781</v>
      </c>
      <c r="W7" s="114">
        <v>17.629343479511142</v>
      </c>
      <c r="X7" s="114">
        <v>17.510217055986637</v>
      </c>
      <c r="Y7" s="114">
        <v>16.424243035545125</v>
      </c>
      <c r="Z7" s="115">
        <v>17.013440779901455</v>
      </c>
      <c r="AA7" s="115">
        <v>16.908191285805906</v>
      </c>
      <c r="AB7" s="121">
        <v>23.395075898129729</v>
      </c>
      <c r="AC7" s="121">
        <v>22.769458531736081</v>
      </c>
      <c r="AD7" s="121">
        <v>24.70546450589633</v>
      </c>
      <c r="AE7" s="121">
        <v>24.716752136696883</v>
      </c>
      <c r="AF7" s="114">
        <v>24.997303481740584</v>
      </c>
      <c r="AG7" s="114">
        <v>29.951418386207546</v>
      </c>
      <c r="AH7" s="114">
        <v>29.951418386207546</v>
      </c>
      <c r="AI7" s="114">
        <v>22.61940954480124</v>
      </c>
      <c r="AJ7" s="114">
        <v>22.703491764567936</v>
      </c>
      <c r="AK7" s="114">
        <v>25.127104856125982</v>
      </c>
      <c r="AL7" s="114">
        <v>24.774401652402748</v>
      </c>
      <c r="AM7" s="114">
        <v>24.428274861239807</v>
      </c>
      <c r="AN7" s="115">
        <v>23.071564836417579</v>
      </c>
      <c r="AO7" s="115">
        <v>23.215667834255399</v>
      </c>
      <c r="AP7" s="121">
        <v>24.805473272079809</v>
      </c>
      <c r="AQ7" s="121">
        <v>21.915141739367936</v>
      </c>
      <c r="AR7" s="121">
        <v>21.89280205231146</v>
      </c>
      <c r="AS7" s="121">
        <v>20.69463703447196</v>
      </c>
      <c r="AT7" s="115">
        <v>21.174555733779037</v>
      </c>
      <c r="AU7" s="114">
        <v>24.47202275016523</v>
      </c>
      <c r="AV7" s="114">
        <v>29.337300731960923</v>
      </c>
      <c r="AW7" s="114">
        <v>29.359647355065608</v>
      </c>
      <c r="AX7" s="114">
        <v>28.248075475764143</v>
      </c>
      <c r="AY7" s="114">
        <v>28.458870206572985</v>
      </c>
      <c r="AZ7" s="114">
        <v>26.368546244508398</v>
      </c>
      <c r="BA7" s="114">
        <v>27.031516475859991</v>
      </c>
      <c r="BB7" s="114">
        <v>24.003933276583474</v>
      </c>
      <c r="BC7" s="115">
        <v>29.81122452408815</v>
      </c>
      <c r="BD7" s="115">
        <v>32.628856760755902</v>
      </c>
      <c r="BE7" s="121">
        <v>33.368504548125379</v>
      </c>
      <c r="BF7" s="121">
        <v>33.919693314914419</v>
      </c>
      <c r="BG7" s="121">
        <v>30.765423088980139</v>
      </c>
      <c r="BH7" s="115">
        <v>29.141623516239491</v>
      </c>
      <c r="BI7" s="115">
        <v>30.317028750382349</v>
      </c>
      <c r="BJ7" s="114">
        <v>28.443211785670286</v>
      </c>
    </row>
    <row r="8" spans="1:127" x14ac:dyDescent="0.25">
      <c r="A8" s="65" t="s">
        <v>292</v>
      </c>
      <c r="B8" s="128" t="s">
        <v>23</v>
      </c>
      <c r="C8" s="115">
        <v>21.083754507817833</v>
      </c>
      <c r="D8" s="114">
        <v>21.449925358964027</v>
      </c>
      <c r="E8" s="114">
        <v>22.772939180955202</v>
      </c>
      <c r="F8" s="114">
        <v>26.111202925509595</v>
      </c>
      <c r="G8" s="114">
        <v>34.020870899359913</v>
      </c>
      <c r="H8" s="114">
        <v>35.195480876615065</v>
      </c>
      <c r="I8" s="114">
        <v>35.195480876615065</v>
      </c>
      <c r="J8" s="114">
        <v>33.886093195297924</v>
      </c>
      <c r="K8" s="114">
        <v>28.681127326841995</v>
      </c>
      <c r="L8" s="115">
        <v>26.270513308089068</v>
      </c>
      <c r="M8" s="115">
        <v>27.117383002125589</v>
      </c>
      <c r="N8" s="115">
        <v>27.145046802674731</v>
      </c>
      <c r="O8" s="115">
        <v>27.145046802674731</v>
      </c>
      <c r="P8" s="115">
        <v>26.416259005276935</v>
      </c>
      <c r="Q8" s="121">
        <v>25.05314704425443</v>
      </c>
      <c r="R8" s="122">
        <v>26.648020410917809</v>
      </c>
      <c r="S8" s="122">
        <v>32.523622661141367</v>
      </c>
      <c r="T8" s="122">
        <v>32.385734427121164</v>
      </c>
      <c r="U8" s="122">
        <v>30.7772607577683</v>
      </c>
      <c r="V8" s="122">
        <v>18.59681535179983</v>
      </c>
      <c r="W8" s="122">
        <v>15.055608393389033</v>
      </c>
      <c r="X8" s="122">
        <v>14.963600201968475</v>
      </c>
      <c r="Y8" s="122">
        <v>20.525855499410152</v>
      </c>
      <c r="Z8" s="121">
        <v>19.674315435729589</v>
      </c>
      <c r="AA8" s="121">
        <v>18.049142241859908</v>
      </c>
      <c r="AB8" s="115">
        <v>18.328209102013481</v>
      </c>
      <c r="AC8" s="115">
        <v>18.287527941823978</v>
      </c>
      <c r="AD8" s="115">
        <v>17.40995033541418</v>
      </c>
      <c r="AE8" s="115">
        <v>23.756720994907511</v>
      </c>
      <c r="AF8" s="114">
        <v>25.161855911778598</v>
      </c>
      <c r="AG8" s="114">
        <v>25.045581870657486</v>
      </c>
      <c r="AH8" s="114">
        <v>25.045581870657486</v>
      </c>
      <c r="AI8" s="114">
        <v>33.201174057791924</v>
      </c>
      <c r="AJ8" s="114">
        <v>31.889375078756707</v>
      </c>
      <c r="AK8" s="114">
        <v>28.904144708695142</v>
      </c>
      <c r="AL8" s="114">
        <v>28.467534293826404</v>
      </c>
      <c r="AM8" s="114">
        <v>32.087356829694727</v>
      </c>
      <c r="AN8" s="115">
        <v>32.027884591132874</v>
      </c>
      <c r="AO8" s="115">
        <v>35.09300959174184</v>
      </c>
      <c r="AP8" s="115">
        <v>34.710398979801901</v>
      </c>
      <c r="AQ8" s="115">
        <v>34.554592182238025</v>
      </c>
      <c r="AR8" s="115">
        <v>34.927907389540401</v>
      </c>
      <c r="AS8" s="115">
        <v>36.554005186432619</v>
      </c>
      <c r="AT8" s="121">
        <v>39.526093698259885</v>
      </c>
      <c r="AU8" s="122">
        <v>39.566577901569502</v>
      </c>
      <c r="AV8" s="122">
        <v>33.368339914768875</v>
      </c>
      <c r="AW8" s="122">
        <v>33.46696615639695</v>
      </c>
      <c r="AX8" s="122">
        <v>32.145356106027748</v>
      </c>
      <c r="AY8" s="122">
        <v>32.259273861366367</v>
      </c>
      <c r="AZ8" s="122">
        <v>32.293905895998392</v>
      </c>
      <c r="BA8" s="122">
        <v>28.449918382308709</v>
      </c>
      <c r="BB8" s="122">
        <v>33.410844692558122</v>
      </c>
      <c r="BC8" s="121">
        <v>36.99029952427346</v>
      </c>
      <c r="BD8" s="121">
        <v>32.78920793865948</v>
      </c>
      <c r="BE8" s="115">
        <v>32.28594780275143</v>
      </c>
      <c r="BF8" s="115">
        <v>33.659531775066768</v>
      </c>
      <c r="BG8" s="115">
        <v>30.043868688143263</v>
      </c>
      <c r="BH8" s="121">
        <v>30.455190325914426</v>
      </c>
      <c r="BI8" s="121">
        <v>30.543733291511234</v>
      </c>
      <c r="BJ8" s="122">
        <v>32.648469674953517</v>
      </c>
    </row>
    <row r="9" spans="1:127" x14ac:dyDescent="0.25">
      <c r="A9" s="65" t="s">
        <v>293</v>
      </c>
      <c r="B9" s="129" t="s">
        <v>21</v>
      </c>
      <c r="C9" s="121">
        <v>17.439778859871815</v>
      </c>
      <c r="D9" s="122">
        <v>23.521522354790637</v>
      </c>
      <c r="E9" s="122">
        <v>26.872462472244028</v>
      </c>
      <c r="F9" s="122">
        <v>33.133807111002078</v>
      </c>
      <c r="G9" s="122">
        <v>58.760699637640201</v>
      </c>
      <c r="H9" s="122">
        <v>76.424479247559958</v>
      </c>
      <c r="I9" s="122">
        <v>76.424479247559958</v>
      </c>
      <c r="J9" s="122">
        <v>73.843061275075854</v>
      </c>
      <c r="K9" s="122">
        <v>73.08676161252653</v>
      </c>
      <c r="L9" s="121">
        <v>68.789926465768019</v>
      </c>
      <c r="M9" s="121">
        <v>73.031981534045897</v>
      </c>
      <c r="N9" s="121">
        <v>74.253167600472764</v>
      </c>
      <c r="O9" s="121">
        <v>74.253167600472764</v>
      </c>
      <c r="P9" s="121">
        <v>74.357785157345774</v>
      </c>
      <c r="Q9" s="121">
        <v>62.53860272319487</v>
      </c>
      <c r="R9" s="122">
        <v>64.660843202465998</v>
      </c>
      <c r="S9" s="122">
        <v>56.021257020080185</v>
      </c>
      <c r="T9" s="122">
        <v>46.772049797593773</v>
      </c>
      <c r="U9" s="122">
        <v>50.258064254732219</v>
      </c>
      <c r="V9" s="122">
        <v>48.585663033091734</v>
      </c>
      <c r="W9" s="122">
        <v>46.707409724626771</v>
      </c>
      <c r="X9" s="122">
        <v>45.861334391605801</v>
      </c>
      <c r="Y9" s="122">
        <v>45.022852188611047</v>
      </c>
      <c r="Z9" s="121">
        <v>48.778805972688346</v>
      </c>
      <c r="AA9" s="121">
        <v>48.922268388655418</v>
      </c>
      <c r="AB9" s="121">
        <v>45.687973609637822</v>
      </c>
      <c r="AC9" s="121">
        <v>43.341801903032582</v>
      </c>
      <c r="AD9" s="121">
        <v>46.42704387947736</v>
      </c>
      <c r="AE9" s="121">
        <v>48.815711372161928</v>
      </c>
      <c r="AF9" s="122">
        <v>48.289226223289184</v>
      </c>
      <c r="AG9" s="122">
        <v>35.333449650019588</v>
      </c>
      <c r="AH9" s="122">
        <v>35.333449650019588</v>
      </c>
      <c r="AI9" s="122">
        <v>26.192130971366957</v>
      </c>
      <c r="AJ9" s="122">
        <v>26.210201132862171</v>
      </c>
      <c r="AK9" s="122">
        <v>26.895942166840449</v>
      </c>
      <c r="AL9" s="122">
        <v>26.714606738695924</v>
      </c>
      <c r="AM9" s="122">
        <v>26.357088068627892</v>
      </c>
      <c r="AN9" s="121">
        <v>26.334047322547335</v>
      </c>
      <c r="AO9" s="121">
        <v>24.378716554409696</v>
      </c>
      <c r="AP9" s="121">
        <v>28.441871431798937</v>
      </c>
      <c r="AQ9" s="121">
        <v>22.830245282020798</v>
      </c>
      <c r="AR9" s="121">
        <v>24.436806603931156</v>
      </c>
      <c r="AS9" s="121">
        <v>22.842320161427665</v>
      </c>
      <c r="AT9" s="115">
        <v>20.14257319259228</v>
      </c>
      <c r="AU9" s="114">
        <v>22.576771133235876</v>
      </c>
      <c r="AV9" s="114">
        <v>23.89485640059257</v>
      </c>
      <c r="AW9" s="114">
        <v>23.822879899323134</v>
      </c>
      <c r="AX9" s="114">
        <v>23.668121385501571</v>
      </c>
      <c r="AY9" s="114">
        <v>24.670115721447477</v>
      </c>
      <c r="AZ9" s="114">
        <v>24.588197735266125</v>
      </c>
      <c r="BA9" s="114">
        <v>27.445584729893476</v>
      </c>
      <c r="BB9" s="114">
        <v>19.425449584669003</v>
      </c>
      <c r="BC9" s="115">
        <v>21.338845385346374</v>
      </c>
      <c r="BD9" s="115">
        <v>22.573628906423881</v>
      </c>
      <c r="BE9" s="121">
        <v>23.194231463358193</v>
      </c>
      <c r="BF9" s="121">
        <v>23.160299877134822</v>
      </c>
      <c r="BG9" s="121">
        <v>21.73354835755767</v>
      </c>
      <c r="BH9" s="115">
        <v>21.012215074261029</v>
      </c>
      <c r="BI9" s="115">
        <v>21.232828222750825</v>
      </c>
      <c r="BJ9" s="114">
        <v>18.716978418166178</v>
      </c>
    </row>
    <row r="10" spans="1:127" x14ac:dyDescent="0.25">
      <c r="A10" s="65" t="s">
        <v>294</v>
      </c>
      <c r="B10" s="130" t="s">
        <v>40</v>
      </c>
      <c r="C10" s="121">
        <v>1.2240632930288102</v>
      </c>
      <c r="D10" s="122">
        <v>1.2051244933410539</v>
      </c>
      <c r="E10" s="122">
        <v>1.3117283950617282</v>
      </c>
      <c r="F10" s="122">
        <v>1.5796019900497513</v>
      </c>
      <c r="G10" s="122">
        <v>1.5528686581318158</v>
      </c>
      <c r="H10" s="122">
        <v>1.819672131147541</v>
      </c>
      <c r="I10" s="122">
        <v>1.819672131147541</v>
      </c>
      <c r="J10" s="122">
        <v>1.692624991110163</v>
      </c>
      <c r="K10" s="122">
        <v>5.607217645353149</v>
      </c>
      <c r="L10" s="121">
        <v>7.3152460480812751</v>
      </c>
      <c r="M10" s="121">
        <v>7.63231639866199</v>
      </c>
      <c r="N10" s="121">
        <v>11.79529562844597</v>
      </c>
      <c r="O10" s="121">
        <v>11.79529562844597</v>
      </c>
      <c r="P10" s="121">
        <v>11.799099547555333</v>
      </c>
      <c r="Q10" s="115">
        <v>11.11043602644809</v>
      </c>
      <c r="R10" s="114">
        <v>11.253068948693853</v>
      </c>
      <c r="S10" s="114">
        <v>10.898052060342755</v>
      </c>
      <c r="T10" s="114">
        <v>11.33446305797202</v>
      </c>
      <c r="U10" s="114">
        <v>11.194436450541364</v>
      </c>
      <c r="V10" s="114">
        <v>18.237675896975109</v>
      </c>
      <c r="W10" s="114">
        <v>17.809489480710713</v>
      </c>
      <c r="X10" s="114">
        <v>20.379191188711051</v>
      </c>
      <c r="Y10" s="114">
        <v>19.375540726788305</v>
      </c>
      <c r="Z10" s="115">
        <v>15.029395923197619</v>
      </c>
      <c r="AA10" s="115">
        <v>13.606706270065914</v>
      </c>
      <c r="AB10" s="121">
        <v>13.943058557671467</v>
      </c>
      <c r="AC10" s="121">
        <v>13.639193213848015</v>
      </c>
      <c r="AD10" s="121">
        <v>14.842402217453818</v>
      </c>
      <c r="AE10" s="121">
        <v>14.794168537887733</v>
      </c>
      <c r="AF10" s="114">
        <v>12.522347365586059</v>
      </c>
      <c r="AG10" s="114">
        <v>15.807864031237893</v>
      </c>
      <c r="AH10" s="114">
        <v>15.807864031237893</v>
      </c>
      <c r="AI10" s="114">
        <v>24.350067361594412</v>
      </c>
      <c r="AJ10" s="114">
        <v>24.832274399395036</v>
      </c>
      <c r="AK10" s="114">
        <v>22.926551762056334</v>
      </c>
      <c r="AL10" s="114">
        <v>22.694231384249278</v>
      </c>
      <c r="AM10" s="114">
        <v>23.774174010203343</v>
      </c>
      <c r="AN10" s="115">
        <v>23.84891780505583</v>
      </c>
      <c r="AO10" s="115">
        <v>24.031765838168621</v>
      </c>
      <c r="AP10" s="121">
        <v>23.131027083899419</v>
      </c>
      <c r="AQ10" s="121">
        <v>21.636413853942457</v>
      </c>
      <c r="AR10" s="121">
        <v>23.611356066284131</v>
      </c>
      <c r="AS10" s="121">
        <v>18.95454770943709</v>
      </c>
      <c r="AT10" s="115">
        <v>18.35031118778787</v>
      </c>
      <c r="AU10" s="114">
        <v>9.9321883476823416</v>
      </c>
      <c r="AV10" s="114">
        <v>5.9549755212275057</v>
      </c>
      <c r="AW10" s="114">
        <v>6.0874707486871502</v>
      </c>
      <c r="AX10" s="114">
        <v>16.036772217129911</v>
      </c>
      <c r="AY10" s="114">
        <v>16.369714400894349</v>
      </c>
      <c r="AZ10" s="114">
        <v>16.348829287362197</v>
      </c>
      <c r="BA10" s="114">
        <v>17.189931202793808</v>
      </c>
      <c r="BB10" s="114">
        <v>26.227108121046594</v>
      </c>
      <c r="BC10" s="115">
        <v>27.403649010052323</v>
      </c>
      <c r="BD10" s="115">
        <v>24.108190410176306</v>
      </c>
      <c r="BE10" s="121">
        <v>23.357178420079659</v>
      </c>
      <c r="BF10" s="121">
        <v>23.123392175905654</v>
      </c>
      <c r="BG10" s="121">
        <v>21.872601678346896</v>
      </c>
      <c r="BH10" s="115">
        <v>30.537136175871289</v>
      </c>
      <c r="BI10" s="115">
        <v>30.590579698641378</v>
      </c>
      <c r="BJ10" s="114">
        <v>22.420141256038281</v>
      </c>
    </row>
    <row r="11" spans="1:127" x14ac:dyDescent="0.25">
      <c r="A11" s="65" t="s">
        <v>295</v>
      </c>
      <c r="B11" s="181" t="s">
        <v>28</v>
      </c>
      <c r="C11" s="115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0.72463768115942029</v>
      </c>
      <c r="L11" s="115">
        <v>0.67114093959731547</v>
      </c>
      <c r="M11" s="115">
        <v>0.68493150684931503</v>
      </c>
      <c r="N11" s="115">
        <v>3.1808642754546708</v>
      </c>
      <c r="O11" s="115">
        <v>3.1808642754546708</v>
      </c>
      <c r="P11" s="115">
        <v>3.1271972288433494</v>
      </c>
      <c r="Q11" s="121">
        <v>2.9619890544575895</v>
      </c>
      <c r="R11" s="122">
        <v>3.0020317929743059</v>
      </c>
      <c r="S11" s="122">
        <v>2.8950962311438975</v>
      </c>
      <c r="T11" s="122">
        <v>2.9779598381140477</v>
      </c>
      <c r="U11" s="122">
        <v>7.1845297949456812</v>
      </c>
      <c r="V11" s="122">
        <v>9.455203571043036</v>
      </c>
      <c r="W11" s="122">
        <v>9.2861647534616321</v>
      </c>
      <c r="X11" s="122">
        <v>9.2237015168723797</v>
      </c>
      <c r="Y11" s="122">
        <v>8.5678995893668954</v>
      </c>
      <c r="Z11" s="121">
        <v>7.0074102116177333</v>
      </c>
      <c r="AA11" s="121">
        <v>7.9198640208420752</v>
      </c>
      <c r="AB11" s="115">
        <v>8.2962296925773877</v>
      </c>
      <c r="AC11" s="115">
        <v>8.3124675259535774</v>
      </c>
      <c r="AD11" s="115">
        <v>11.191210406263304</v>
      </c>
      <c r="AE11" s="115">
        <v>11.960522949081621</v>
      </c>
      <c r="AF11" s="122">
        <v>12.000262680160271</v>
      </c>
      <c r="AG11" s="122">
        <v>17.169365710605039</v>
      </c>
      <c r="AH11" s="122">
        <v>17.169365710605039</v>
      </c>
      <c r="AI11" s="122">
        <v>18.142318042552162</v>
      </c>
      <c r="AJ11" s="122">
        <v>18.197653537214343</v>
      </c>
      <c r="AK11" s="122">
        <v>18.479237845636405</v>
      </c>
      <c r="AL11" s="122">
        <v>19.951258319202132</v>
      </c>
      <c r="AM11" s="122">
        <v>23.956476453712217</v>
      </c>
      <c r="AN11" s="121">
        <v>23.928610450848918</v>
      </c>
      <c r="AO11" s="121">
        <v>23.941312206069412</v>
      </c>
      <c r="AP11" s="115">
        <v>22.974531864503728</v>
      </c>
      <c r="AQ11" s="115">
        <v>35.055637209619739</v>
      </c>
      <c r="AR11" s="115">
        <v>34.50798978939126</v>
      </c>
      <c r="AS11" s="115">
        <v>28.705329238479958</v>
      </c>
      <c r="AT11" s="121">
        <v>30.153758197883441</v>
      </c>
      <c r="AU11" s="122">
        <v>30.366461521908423</v>
      </c>
      <c r="AV11" s="122">
        <v>26.49682381080266</v>
      </c>
      <c r="AW11" s="122">
        <v>26.531407463602694</v>
      </c>
      <c r="AX11" s="122">
        <v>27.489430781168352</v>
      </c>
      <c r="AY11" s="122">
        <v>22.246120404465085</v>
      </c>
      <c r="AZ11" s="122">
        <v>22.300270804598618</v>
      </c>
      <c r="BA11" s="122">
        <v>23.306141890059035</v>
      </c>
      <c r="BB11" s="122">
        <v>27.240823174243875</v>
      </c>
      <c r="BC11" s="121">
        <v>21.896517783997684</v>
      </c>
      <c r="BD11" s="121">
        <v>22.423105876567224</v>
      </c>
      <c r="BE11" s="115">
        <v>21.116664727907313</v>
      </c>
      <c r="BF11" s="115">
        <v>17.610845689083348</v>
      </c>
      <c r="BG11" s="115">
        <v>16.156246373441004</v>
      </c>
      <c r="BH11" s="121">
        <v>18.805146441142142</v>
      </c>
      <c r="BI11" s="121">
        <v>18.875397726780008</v>
      </c>
      <c r="BJ11" s="122">
        <v>29.179166887403269</v>
      </c>
    </row>
    <row r="12" spans="1:127" ht="15.75" thickBot="1" x14ac:dyDescent="0.3">
      <c r="A12" s="65" t="s">
        <v>296</v>
      </c>
      <c r="B12" s="132" t="s">
        <v>29</v>
      </c>
      <c r="C12" s="133" t="s">
        <v>311</v>
      </c>
      <c r="D12" s="134" t="s">
        <v>311</v>
      </c>
      <c r="E12" s="134" t="s">
        <v>311</v>
      </c>
      <c r="F12" s="134" t="s">
        <v>311</v>
      </c>
      <c r="G12" s="134" t="s">
        <v>311</v>
      </c>
      <c r="H12" s="134" t="s">
        <v>311</v>
      </c>
      <c r="I12" s="134" t="s">
        <v>311</v>
      </c>
      <c r="J12" s="134" t="s">
        <v>311</v>
      </c>
      <c r="K12" s="134" t="s">
        <v>311</v>
      </c>
      <c r="L12" s="133" t="s">
        <v>311</v>
      </c>
      <c r="M12" s="133" t="s">
        <v>311</v>
      </c>
      <c r="N12" s="133" t="s">
        <v>311</v>
      </c>
      <c r="O12" s="133">
        <v>0</v>
      </c>
      <c r="P12" s="133">
        <v>0</v>
      </c>
      <c r="Q12" s="133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9.855322874430394</v>
      </c>
      <c r="Z12" s="133">
        <v>9.5534663849418902</v>
      </c>
      <c r="AA12" s="133">
        <v>9.1867083082352323</v>
      </c>
      <c r="AB12" s="133">
        <v>9.2386062194346454</v>
      </c>
      <c r="AC12" s="133">
        <v>9.0607672992335448</v>
      </c>
      <c r="AD12" s="133">
        <v>9.8721309828471959</v>
      </c>
      <c r="AE12" s="133">
        <v>9.8059781960591188</v>
      </c>
      <c r="AF12" s="137">
        <v>9.7887866319203312</v>
      </c>
      <c r="AG12" s="137">
        <v>9.5284500011897677</v>
      </c>
      <c r="AH12" s="137">
        <v>9.5284500011897677</v>
      </c>
      <c r="AI12" s="137">
        <v>8.2525794775299506</v>
      </c>
      <c r="AJ12" s="137">
        <v>8.2456668279634364</v>
      </c>
      <c r="AK12" s="137">
        <v>7.9535151340252197</v>
      </c>
      <c r="AL12" s="137">
        <v>5.7601619687967371</v>
      </c>
      <c r="AM12" s="137">
        <v>6.1149543471352334</v>
      </c>
      <c r="AN12" s="138">
        <v>7.0600685946230275</v>
      </c>
      <c r="AO12" s="138">
        <v>7.1279279540091283</v>
      </c>
      <c r="AP12" s="133">
        <v>10.517061040508603</v>
      </c>
      <c r="AQ12" s="133">
        <v>9.9578944321912974</v>
      </c>
      <c r="AR12" s="133">
        <v>9.7416722522606491</v>
      </c>
      <c r="AS12" s="133">
        <v>12.643879332711085</v>
      </c>
      <c r="AT12" s="133">
        <v>12.721952089405047</v>
      </c>
      <c r="AU12" s="134">
        <v>14.334900507428941</v>
      </c>
      <c r="AV12" s="134">
        <v>14.558974051308672</v>
      </c>
      <c r="AW12" s="134">
        <v>15.236031231637998</v>
      </c>
      <c r="AX12" s="134">
        <v>17.741042852538801</v>
      </c>
      <c r="AY12" s="134">
        <v>18.091193110820232</v>
      </c>
      <c r="AZ12" s="134">
        <v>17.700216644722353</v>
      </c>
      <c r="BA12" s="134">
        <v>18.593649565007109</v>
      </c>
      <c r="BB12" s="134">
        <v>16.925296821500602</v>
      </c>
      <c r="BC12" s="133">
        <v>18.739820629164733</v>
      </c>
      <c r="BD12" s="133">
        <v>20.913450643564389</v>
      </c>
      <c r="BE12" s="133">
        <v>20.323629617796414</v>
      </c>
      <c r="BF12" s="133">
        <v>22.174718484410942</v>
      </c>
      <c r="BG12" s="133">
        <v>20.47665392296156</v>
      </c>
      <c r="BH12" s="133">
        <v>20.569257033334242</v>
      </c>
      <c r="BI12" s="133">
        <v>19.033544632591923</v>
      </c>
      <c r="BJ12" s="134">
        <v>19.187568536375679</v>
      </c>
    </row>
    <row r="13" spans="1:127" ht="15.75" thickBot="1" x14ac:dyDescent="0.3"/>
    <row r="14" spans="1:127" ht="15.75" thickBot="1" x14ac:dyDescent="0.3">
      <c r="B14" s="110" t="s">
        <v>297</v>
      </c>
      <c r="C14" s="52">
        <v>2008</v>
      </c>
      <c r="D14" s="53"/>
      <c r="E14" s="54"/>
      <c r="F14" s="54"/>
      <c r="G14" s="54"/>
      <c r="H14" s="54"/>
      <c r="I14" s="54"/>
      <c r="J14" s="54"/>
      <c r="K14" s="54"/>
      <c r="L14" s="52"/>
      <c r="M14" s="52"/>
      <c r="N14" s="55"/>
      <c r="O14" s="52">
        <v>2009</v>
      </c>
      <c r="P14" s="53"/>
      <c r="Q14" s="54"/>
      <c r="R14" s="54"/>
      <c r="S14" s="54"/>
      <c r="T14" s="54"/>
      <c r="U14" s="54"/>
      <c r="V14" s="54"/>
      <c r="W14" s="54"/>
      <c r="X14" s="52"/>
      <c r="Y14" s="52"/>
      <c r="Z14" s="55"/>
      <c r="AA14" s="52">
        <v>2010</v>
      </c>
      <c r="AB14" s="53"/>
      <c r="AC14" s="54"/>
      <c r="AD14" s="54"/>
      <c r="AE14" s="54"/>
      <c r="AF14" s="54"/>
      <c r="AG14" s="54"/>
      <c r="AH14" s="54"/>
      <c r="AI14" s="54"/>
      <c r="AJ14" s="52"/>
      <c r="AK14" s="52"/>
      <c r="AL14" s="55"/>
      <c r="AM14" s="52">
        <v>2011</v>
      </c>
      <c r="AN14" s="53"/>
      <c r="AO14" s="54"/>
      <c r="AP14" s="54"/>
      <c r="AQ14" s="54"/>
      <c r="AR14" s="54"/>
      <c r="AS14" s="54"/>
      <c r="AT14" s="54"/>
      <c r="AU14" s="54"/>
      <c r="AV14" s="52"/>
      <c r="AW14" s="52"/>
      <c r="AX14" s="55"/>
      <c r="AY14" s="52">
        <v>2012</v>
      </c>
      <c r="AZ14" s="53"/>
      <c r="BA14" s="54"/>
      <c r="BB14" s="54"/>
      <c r="BC14" s="54"/>
      <c r="BD14" s="54"/>
      <c r="BE14" s="54"/>
      <c r="BF14" s="54"/>
      <c r="BG14" s="54"/>
      <c r="BH14" s="52"/>
      <c r="BI14" s="52"/>
      <c r="BJ14" s="54"/>
      <c r="BO14" s="139" t="s">
        <v>298</v>
      </c>
      <c r="BP14" s="52"/>
      <c r="BQ14" s="53"/>
      <c r="BR14" s="54"/>
      <c r="BS14" s="54"/>
      <c r="BT14" s="54"/>
      <c r="BU14" s="54"/>
      <c r="BV14" s="54"/>
      <c r="BW14" s="54"/>
      <c r="BX14" s="54"/>
      <c r="BY14" s="52"/>
      <c r="BZ14" s="52"/>
      <c r="CA14" s="52"/>
      <c r="CB14" s="52"/>
      <c r="CC14" s="140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140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4"/>
      <c r="DA14" s="53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3"/>
      <c r="DN14" s="54"/>
      <c r="DO14" s="54"/>
      <c r="DP14" s="54"/>
      <c r="DQ14" s="54"/>
      <c r="DR14" s="54"/>
      <c r="DS14" s="54"/>
      <c r="DT14" s="54"/>
      <c r="DU14" s="54"/>
      <c r="DV14" s="54"/>
      <c r="DW14" s="54"/>
    </row>
    <row r="15" spans="1:127" x14ac:dyDescent="0.25">
      <c r="A15" s="65" t="s">
        <v>287</v>
      </c>
      <c r="B15" s="112" t="s">
        <v>22</v>
      </c>
      <c r="C15" s="141">
        <v>48</v>
      </c>
      <c r="D15" s="80">
        <v>44</v>
      </c>
      <c r="E15" s="80">
        <v>44</v>
      </c>
      <c r="F15" s="80">
        <v>44</v>
      </c>
      <c r="G15" s="80">
        <v>38</v>
      </c>
      <c r="H15" s="80">
        <v>37</v>
      </c>
      <c r="I15" s="80">
        <v>37</v>
      </c>
      <c r="J15" s="80">
        <v>37</v>
      </c>
      <c r="K15" s="80">
        <v>42</v>
      </c>
      <c r="L15" s="79">
        <v>43</v>
      </c>
      <c r="M15" s="79">
        <v>36</v>
      </c>
      <c r="N15" s="79">
        <v>36</v>
      </c>
      <c r="O15" s="79">
        <v>36</v>
      </c>
      <c r="P15" s="144">
        <v>36</v>
      </c>
      <c r="Q15" s="79">
        <v>38</v>
      </c>
      <c r="R15" s="80">
        <v>37</v>
      </c>
      <c r="S15" s="80">
        <v>30</v>
      </c>
      <c r="T15" s="80">
        <v>26</v>
      </c>
      <c r="U15" s="80">
        <v>28</v>
      </c>
      <c r="V15" s="80">
        <v>21</v>
      </c>
      <c r="W15" s="80">
        <v>21</v>
      </c>
      <c r="X15" s="80">
        <v>27</v>
      </c>
      <c r="Y15" s="80">
        <v>28</v>
      </c>
      <c r="Z15" s="79">
        <v>28</v>
      </c>
      <c r="AA15" s="79">
        <v>29</v>
      </c>
      <c r="AB15" s="79">
        <v>29</v>
      </c>
      <c r="AC15" s="79">
        <v>32</v>
      </c>
      <c r="AD15" s="79">
        <v>31</v>
      </c>
      <c r="AE15" s="79">
        <v>26</v>
      </c>
      <c r="AF15" s="80">
        <v>26</v>
      </c>
      <c r="AG15" s="80">
        <v>24</v>
      </c>
      <c r="AH15" s="80">
        <v>24</v>
      </c>
      <c r="AI15" s="80">
        <v>25</v>
      </c>
      <c r="AJ15" s="80">
        <v>25</v>
      </c>
      <c r="AK15" s="80">
        <v>25</v>
      </c>
      <c r="AL15" s="80">
        <v>26</v>
      </c>
      <c r="AM15" s="80">
        <v>26</v>
      </c>
      <c r="AN15" s="79">
        <v>26</v>
      </c>
      <c r="AO15" s="79">
        <v>28</v>
      </c>
      <c r="AP15" s="79">
        <v>28</v>
      </c>
      <c r="AQ15" s="79">
        <v>31</v>
      </c>
      <c r="AR15" s="79">
        <v>29</v>
      </c>
      <c r="AS15" s="79">
        <v>29</v>
      </c>
      <c r="AT15" s="79">
        <v>37</v>
      </c>
      <c r="AU15" s="80">
        <v>36</v>
      </c>
      <c r="AV15" s="80">
        <v>29</v>
      </c>
      <c r="AW15" s="80">
        <v>29</v>
      </c>
      <c r="AX15" s="80">
        <v>29</v>
      </c>
      <c r="AY15" s="80">
        <v>29</v>
      </c>
      <c r="AZ15" s="80">
        <v>29</v>
      </c>
      <c r="BA15" s="80">
        <v>26</v>
      </c>
      <c r="BB15" s="80">
        <v>26</v>
      </c>
      <c r="BC15" s="79">
        <v>32</v>
      </c>
      <c r="BD15" s="79">
        <v>30</v>
      </c>
      <c r="BE15" s="79">
        <v>39</v>
      </c>
      <c r="BF15" s="79">
        <v>38</v>
      </c>
      <c r="BG15" s="144">
        <v>38</v>
      </c>
      <c r="BH15" s="145">
        <v>38</v>
      </c>
      <c r="BI15" s="79">
        <v>45</v>
      </c>
      <c r="BJ15" s="80">
        <v>45</v>
      </c>
      <c r="BO15" s="88" t="s">
        <v>22</v>
      </c>
      <c r="BP15" s="113">
        <v>1.6223821678504116</v>
      </c>
      <c r="BQ15" s="114">
        <v>1.5685422258482502</v>
      </c>
      <c r="BR15" s="114">
        <v>1.7892119039539822</v>
      </c>
      <c r="BS15" s="114">
        <v>2.0810494460840618</v>
      </c>
      <c r="BT15" s="114">
        <v>2.138774674187141</v>
      </c>
      <c r="BU15" s="114">
        <v>1.993058486851315</v>
      </c>
      <c r="BV15" s="114">
        <v>1.993058486851315</v>
      </c>
      <c r="BW15" s="114">
        <v>1.8524301548852891</v>
      </c>
      <c r="BX15" s="114">
        <v>1.5607286881803817</v>
      </c>
      <c r="BY15" s="115">
        <v>1.5764156799485711</v>
      </c>
      <c r="BZ15" s="115">
        <v>1.45464907408946</v>
      </c>
      <c r="CA15" s="115">
        <v>1.2961612207807551</v>
      </c>
      <c r="CB15" s="115">
        <v>1.2961612207807551</v>
      </c>
      <c r="CC15" s="118">
        <v>1.3065853857980363</v>
      </c>
      <c r="CD15" s="115">
        <v>1.644602172701535</v>
      </c>
      <c r="CE15" s="114">
        <v>1.6874298116291366</v>
      </c>
      <c r="CF15" s="114">
        <v>1.476763618678806</v>
      </c>
      <c r="CG15" s="114">
        <v>1.50064479902286</v>
      </c>
      <c r="CH15" s="114">
        <v>1.5556199132361577</v>
      </c>
      <c r="CI15" s="114">
        <v>1.9225365809745085</v>
      </c>
      <c r="CJ15" s="114">
        <v>1.8783785418673096</v>
      </c>
      <c r="CK15" s="114">
        <v>1.826665776801585</v>
      </c>
      <c r="CL15" s="114">
        <v>1.841759315253535</v>
      </c>
      <c r="CM15" s="115">
        <v>1.9458708122218138</v>
      </c>
      <c r="CN15" s="115">
        <v>1.9090018796791384</v>
      </c>
      <c r="CO15" s="115">
        <v>1.9372564790453102</v>
      </c>
      <c r="CP15" s="115">
        <v>1.7852600850126392</v>
      </c>
      <c r="CQ15" s="115">
        <v>1.8946876522334239</v>
      </c>
      <c r="CR15" s="115">
        <v>2.0769322487747335</v>
      </c>
      <c r="CS15" s="114">
        <v>2.075096078021097</v>
      </c>
      <c r="CT15" s="114">
        <v>1.9961454036399251</v>
      </c>
      <c r="CU15" s="114">
        <v>1.9961454036399251</v>
      </c>
      <c r="CV15" s="114">
        <v>1.6901328159732267</v>
      </c>
      <c r="CW15" s="114">
        <v>1.6480837312622254</v>
      </c>
      <c r="CX15" s="114">
        <v>1.5289712239819582</v>
      </c>
      <c r="CY15" s="114">
        <v>1.4748529477049577</v>
      </c>
      <c r="CZ15" s="114">
        <v>1.4698079846337857</v>
      </c>
      <c r="DA15" s="115">
        <v>1.4673553106682076</v>
      </c>
      <c r="DB15" s="115">
        <v>1.4129388477950844</v>
      </c>
      <c r="DC15" s="115">
        <v>1.4067632001000072</v>
      </c>
      <c r="DD15" s="115">
        <v>1.1935112568110127</v>
      </c>
      <c r="DE15" s="115">
        <v>1.2680050172545003</v>
      </c>
      <c r="DF15" s="115">
        <v>1.3575383670285006</v>
      </c>
      <c r="DG15" s="115">
        <v>1.1331401402739794</v>
      </c>
      <c r="DH15" s="114">
        <v>1.2313737547090358</v>
      </c>
      <c r="DI15" s="114">
        <v>1.2303176637708921</v>
      </c>
      <c r="DJ15" s="114">
        <v>1.2355219257382142</v>
      </c>
      <c r="DK15" s="114">
        <v>1.1909633877019876</v>
      </c>
      <c r="DL15" s="114">
        <v>1.1878102511102877</v>
      </c>
      <c r="DM15" s="114">
        <v>1.189159280596811</v>
      </c>
      <c r="DN15" s="114">
        <v>1.2755333516350773</v>
      </c>
      <c r="DO15" s="114">
        <v>1.2101403500093122</v>
      </c>
      <c r="DP15" s="115">
        <v>1.0989625613361103</v>
      </c>
      <c r="DQ15" s="115">
        <v>1.1678766962165186</v>
      </c>
      <c r="DR15" s="115">
        <v>0.97706677367164074</v>
      </c>
      <c r="DS15" s="115">
        <v>0.91481357880053882</v>
      </c>
      <c r="DT15" s="118">
        <v>1.0586048224857836</v>
      </c>
      <c r="DU15" s="119">
        <v>1.0116934705801734</v>
      </c>
      <c r="DV15" s="115">
        <v>0.88222970309399085</v>
      </c>
      <c r="DW15" s="114">
        <v>0.85110914883489608</v>
      </c>
    </row>
    <row r="16" spans="1:127" x14ac:dyDescent="0.25">
      <c r="A16" s="65" t="s">
        <v>288</v>
      </c>
      <c r="B16" s="120" t="s">
        <v>19</v>
      </c>
      <c r="C16" s="79">
        <v>110</v>
      </c>
      <c r="D16" s="80">
        <v>110</v>
      </c>
      <c r="E16" s="80">
        <v>93</v>
      </c>
      <c r="F16" s="80">
        <v>67</v>
      </c>
      <c r="G16" s="80">
        <v>50</v>
      </c>
      <c r="H16" s="80">
        <v>50</v>
      </c>
      <c r="I16" s="80">
        <v>50</v>
      </c>
      <c r="J16" s="80">
        <v>50</v>
      </c>
      <c r="K16" s="80">
        <v>19</v>
      </c>
      <c r="L16" s="79">
        <v>16</v>
      </c>
      <c r="M16" s="79">
        <v>16</v>
      </c>
      <c r="N16" s="79">
        <v>16</v>
      </c>
      <c r="O16" s="79">
        <v>16</v>
      </c>
      <c r="P16" s="79">
        <v>19</v>
      </c>
      <c r="Q16" s="146">
        <v>19</v>
      </c>
      <c r="R16" s="147">
        <v>18</v>
      </c>
      <c r="S16" s="147">
        <v>30</v>
      </c>
      <c r="T16" s="147">
        <v>37</v>
      </c>
      <c r="U16" s="147">
        <v>39</v>
      </c>
      <c r="V16" s="147">
        <v>41</v>
      </c>
      <c r="W16" s="147">
        <v>49</v>
      </c>
      <c r="X16" s="147">
        <v>49</v>
      </c>
      <c r="Y16" s="147">
        <v>50</v>
      </c>
      <c r="Z16" s="146">
        <v>50</v>
      </c>
      <c r="AA16" s="146">
        <v>67</v>
      </c>
      <c r="AB16" s="79">
        <v>67</v>
      </c>
      <c r="AC16" s="79">
        <v>67</v>
      </c>
      <c r="AD16" s="79">
        <v>67</v>
      </c>
      <c r="AE16" s="79">
        <v>70</v>
      </c>
      <c r="AF16" s="80">
        <v>65</v>
      </c>
      <c r="AG16" s="80">
        <v>66</v>
      </c>
      <c r="AH16" s="80">
        <v>66</v>
      </c>
      <c r="AI16" s="80">
        <v>62</v>
      </c>
      <c r="AJ16" s="80">
        <v>62</v>
      </c>
      <c r="AK16" s="80">
        <v>62</v>
      </c>
      <c r="AL16" s="80">
        <v>63</v>
      </c>
      <c r="AM16" s="80">
        <v>62</v>
      </c>
      <c r="AN16" s="79">
        <v>62</v>
      </c>
      <c r="AO16" s="79">
        <v>59</v>
      </c>
      <c r="AP16" s="79">
        <v>60</v>
      </c>
      <c r="AQ16" s="79">
        <v>91</v>
      </c>
      <c r="AR16" s="79">
        <v>92</v>
      </c>
      <c r="AS16" s="79">
        <v>94</v>
      </c>
      <c r="AT16" s="79">
        <v>97</v>
      </c>
      <c r="AU16" s="80">
        <v>93</v>
      </c>
      <c r="AV16" s="80">
        <v>93</v>
      </c>
      <c r="AW16" s="80">
        <v>94</v>
      </c>
      <c r="AX16" s="80">
        <v>94</v>
      </c>
      <c r="AY16" s="80">
        <v>92</v>
      </c>
      <c r="AZ16" s="80">
        <v>92</v>
      </c>
      <c r="BA16" s="80">
        <v>92</v>
      </c>
      <c r="BB16" s="80">
        <v>108</v>
      </c>
      <c r="BC16" s="79">
        <v>105</v>
      </c>
      <c r="BD16" s="79">
        <v>120</v>
      </c>
      <c r="BE16" s="79">
        <v>114</v>
      </c>
      <c r="BF16" s="79">
        <v>113</v>
      </c>
      <c r="BG16" s="79">
        <v>114</v>
      </c>
      <c r="BH16" s="79">
        <v>123</v>
      </c>
      <c r="BI16" s="79">
        <v>124</v>
      </c>
      <c r="BJ16" s="80">
        <v>124</v>
      </c>
      <c r="BO16" s="88" t="s">
        <v>19</v>
      </c>
      <c r="BP16" s="115">
        <v>1.9229433024249858</v>
      </c>
      <c r="BQ16" s="114">
        <v>1.8963560463214169</v>
      </c>
      <c r="BR16" s="114">
        <v>1.8924616567759251</v>
      </c>
      <c r="BS16" s="114">
        <v>1.7261292916954325</v>
      </c>
      <c r="BT16" s="114">
        <v>1.4873466674951834</v>
      </c>
      <c r="BU16" s="114">
        <v>1.5778214327000433</v>
      </c>
      <c r="BV16" s="114">
        <v>1.5778214327000433</v>
      </c>
      <c r="BW16" s="114">
        <v>1.5482110091281935</v>
      </c>
      <c r="BX16" s="114">
        <v>3.1712669410304715</v>
      </c>
      <c r="BY16" s="115">
        <v>3.3928551929442259</v>
      </c>
      <c r="BZ16" s="115">
        <v>3.4875751408205171</v>
      </c>
      <c r="CA16" s="115">
        <v>3.5005387824614234</v>
      </c>
      <c r="CB16" s="115">
        <v>3.5005387824614234</v>
      </c>
      <c r="CC16" s="115">
        <v>3.0571108946461498</v>
      </c>
      <c r="CD16" s="121">
        <v>2.8170466511383294</v>
      </c>
      <c r="CE16" s="122">
        <v>2.9011614915385269</v>
      </c>
      <c r="CF16" s="122">
        <v>2.1400666313294896</v>
      </c>
      <c r="CG16" s="122">
        <v>1.988465892695525</v>
      </c>
      <c r="CH16" s="122">
        <v>1.8863099064341573</v>
      </c>
      <c r="CI16" s="122">
        <v>1.7432327884838643</v>
      </c>
      <c r="CJ16" s="122">
        <v>1.7211221754850425</v>
      </c>
      <c r="CK16" s="122">
        <v>1.7081658226602814</v>
      </c>
      <c r="CL16" s="122">
        <v>1.6276911123494699</v>
      </c>
      <c r="CM16" s="121">
        <v>1.7065230128457107</v>
      </c>
      <c r="CN16" s="121">
        <v>1.3650827970633943</v>
      </c>
      <c r="CO16" s="115">
        <v>1.3603039384903761</v>
      </c>
      <c r="CP16" s="115">
        <v>1.4158377654669352</v>
      </c>
      <c r="CQ16" s="115">
        <v>1.4836618127946963</v>
      </c>
      <c r="CR16" s="115">
        <v>1.4801398698131094</v>
      </c>
      <c r="CS16" s="114">
        <v>1.5545143938571564</v>
      </c>
      <c r="CT16" s="114">
        <v>1.513665917572387</v>
      </c>
      <c r="CU16" s="114">
        <v>1.513665917572387</v>
      </c>
      <c r="CV16" s="114">
        <v>1.543063278582717</v>
      </c>
      <c r="CW16" s="114">
        <v>1.5517652467206593</v>
      </c>
      <c r="CX16" s="114">
        <v>1.5384351251001445</v>
      </c>
      <c r="CY16" s="114">
        <v>1.5206438567398777</v>
      </c>
      <c r="CZ16" s="114">
        <v>1.5236140649123306</v>
      </c>
      <c r="DA16" s="115">
        <v>1.5257600621728984</v>
      </c>
      <c r="DB16" s="115">
        <v>1.5598425523816131</v>
      </c>
      <c r="DC16" s="115">
        <v>1.5762060594162255</v>
      </c>
      <c r="DD16" s="115">
        <v>1.1388959967082415</v>
      </c>
      <c r="DE16" s="115">
        <v>1.1301516763629185</v>
      </c>
      <c r="DF16" s="115">
        <v>1.1534980897340388</v>
      </c>
      <c r="DG16" s="115">
        <v>1.0707861379295018</v>
      </c>
      <c r="DH16" s="114">
        <v>1.0791571353314504</v>
      </c>
      <c r="DI16" s="114">
        <v>1.1366613318180256</v>
      </c>
      <c r="DJ16" s="114">
        <v>1.1220427313632304</v>
      </c>
      <c r="DK16" s="114">
        <v>1.0655449239555663</v>
      </c>
      <c r="DL16" s="114">
        <v>1.1042033312711206</v>
      </c>
      <c r="DM16" s="114">
        <v>1.1060636100029502</v>
      </c>
      <c r="DN16" s="114">
        <v>1.1811272180653292</v>
      </c>
      <c r="DO16" s="114">
        <v>0.96892857487340356</v>
      </c>
      <c r="DP16" s="115">
        <v>0.97194094803955533</v>
      </c>
      <c r="DQ16" s="115">
        <v>0.91153169830859448</v>
      </c>
      <c r="DR16" s="115">
        <v>0.95812998604421173</v>
      </c>
      <c r="DS16" s="115">
        <v>0.96416884541077141</v>
      </c>
      <c r="DT16" s="115">
        <v>0.85695775874724001</v>
      </c>
      <c r="DU16" s="115">
        <v>0.78768276031295092</v>
      </c>
      <c r="DV16" s="115">
        <v>0.7865915189126631</v>
      </c>
      <c r="DW16" s="114">
        <v>0.78222696316101425</v>
      </c>
    </row>
    <row r="17" spans="1:127" x14ac:dyDescent="0.25">
      <c r="A17" s="65" t="s">
        <v>289</v>
      </c>
      <c r="B17" s="123" t="s">
        <v>17</v>
      </c>
      <c r="C17" s="146">
        <v>87</v>
      </c>
      <c r="D17" s="147">
        <v>87</v>
      </c>
      <c r="E17" s="147">
        <v>87</v>
      </c>
      <c r="F17" s="147">
        <v>98</v>
      </c>
      <c r="G17" s="147">
        <v>103</v>
      </c>
      <c r="H17" s="147">
        <v>103</v>
      </c>
      <c r="I17" s="147">
        <v>103</v>
      </c>
      <c r="J17" s="147">
        <v>104</v>
      </c>
      <c r="K17" s="147">
        <v>104</v>
      </c>
      <c r="L17" s="146">
        <v>104</v>
      </c>
      <c r="M17" s="146">
        <v>104</v>
      </c>
      <c r="N17" s="146">
        <v>88</v>
      </c>
      <c r="O17" s="146">
        <v>88</v>
      </c>
      <c r="P17" s="146">
        <v>89</v>
      </c>
      <c r="Q17" s="146">
        <v>88</v>
      </c>
      <c r="R17" s="147">
        <v>89</v>
      </c>
      <c r="S17" s="147">
        <v>45</v>
      </c>
      <c r="T17" s="147">
        <v>45</v>
      </c>
      <c r="U17" s="147">
        <v>45</v>
      </c>
      <c r="V17" s="147">
        <v>47</v>
      </c>
      <c r="W17" s="147">
        <v>46</v>
      </c>
      <c r="X17" s="147">
        <v>45</v>
      </c>
      <c r="Y17" s="147">
        <v>45</v>
      </c>
      <c r="Z17" s="146">
        <v>45</v>
      </c>
      <c r="AA17" s="146">
        <v>47</v>
      </c>
      <c r="AB17" s="146">
        <v>47</v>
      </c>
      <c r="AC17" s="146">
        <v>47</v>
      </c>
      <c r="AD17" s="146">
        <v>18</v>
      </c>
      <c r="AE17" s="146">
        <v>18</v>
      </c>
      <c r="AF17" s="80">
        <v>17</v>
      </c>
      <c r="AG17" s="80">
        <v>18</v>
      </c>
      <c r="AH17" s="80">
        <v>18</v>
      </c>
      <c r="AI17" s="80">
        <v>62</v>
      </c>
      <c r="AJ17" s="80">
        <v>60</v>
      </c>
      <c r="AK17" s="80">
        <v>60</v>
      </c>
      <c r="AL17" s="80">
        <v>60</v>
      </c>
      <c r="AM17" s="80">
        <v>58</v>
      </c>
      <c r="AN17" s="79">
        <v>58</v>
      </c>
      <c r="AO17" s="79">
        <v>86</v>
      </c>
      <c r="AP17" s="146">
        <v>130</v>
      </c>
      <c r="AQ17" s="146">
        <v>157</v>
      </c>
      <c r="AR17" s="146">
        <v>198</v>
      </c>
      <c r="AS17" s="146">
        <v>198</v>
      </c>
      <c r="AT17" s="79">
        <v>191</v>
      </c>
      <c r="AU17" s="80">
        <v>190</v>
      </c>
      <c r="AV17" s="80">
        <v>188</v>
      </c>
      <c r="AW17" s="80">
        <v>188</v>
      </c>
      <c r="AX17" s="80">
        <v>213</v>
      </c>
      <c r="AY17" s="80">
        <v>213</v>
      </c>
      <c r="AZ17" s="80">
        <v>213</v>
      </c>
      <c r="BA17" s="80">
        <v>186</v>
      </c>
      <c r="BB17" s="80">
        <v>180</v>
      </c>
      <c r="BC17" s="79">
        <v>155</v>
      </c>
      <c r="BD17" s="79">
        <v>114</v>
      </c>
      <c r="BE17" s="146">
        <v>115</v>
      </c>
      <c r="BF17" s="146">
        <v>111</v>
      </c>
      <c r="BG17" s="146">
        <v>111</v>
      </c>
      <c r="BH17" s="79">
        <v>108</v>
      </c>
      <c r="BI17" s="79">
        <v>108</v>
      </c>
      <c r="BJ17" s="80">
        <v>109</v>
      </c>
      <c r="BO17" s="88" t="s">
        <v>17</v>
      </c>
      <c r="BP17" s="121">
        <v>0.92858566799831976</v>
      </c>
      <c r="BQ17" s="122">
        <v>0.92920282378913099</v>
      </c>
      <c r="BR17" s="122">
        <v>1.0124774307549091</v>
      </c>
      <c r="BS17" s="122">
        <v>1.1185910976927937</v>
      </c>
      <c r="BT17" s="122">
        <v>1.038946574606495</v>
      </c>
      <c r="BU17" s="122">
        <v>1.0884579903408691</v>
      </c>
      <c r="BV17" s="122">
        <v>1.0884579903408691</v>
      </c>
      <c r="BW17" s="122">
        <v>0.98074435412851002</v>
      </c>
      <c r="BX17" s="122">
        <v>1.0013304991256464</v>
      </c>
      <c r="BY17" s="121">
        <v>0.99712191477102508</v>
      </c>
      <c r="BZ17" s="121">
        <v>1.0281557424373597</v>
      </c>
      <c r="CA17" s="121">
        <v>0.93437438345814605</v>
      </c>
      <c r="CB17" s="121">
        <v>0.93437438345814605</v>
      </c>
      <c r="CC17" s="121">
        <v>0.92345443993650811</v>
      </c>
      <c r="CD17" s="121">
        <v>0.88919368203683635</v>
      </c>
      <c r="CE17" s="122">
        <v>0.85850876898676232</v>
      </c>
      <c r="CF17" s="122">
        <v>1.1787286697655686</v>
      </c>
      <c r="CG17" s="122">
        <v>1.1921284803732621</v>
      </c>
      <c r="CH17" s="122">
        <v>1.1647883410305719</v>
      </c>
      <c r="CI17" s="122">
        <v>1.3197026535723768</v>
      </c>
      <c r="CJ17" s="122">
        <v>1.3308202556427768</v>
      </c>
      <c r="CK17" s="122">
        <v>1.1887229388274341</v>
      </c>
      <c r="CL17" s="122">
        <v>1.1406348011176188</v>
      </c>
      <c r="CM17" s="121">
        <v>0.85131292678373016</v>
      </c>
      <c r="CN17" s="121">
        <v>0.82925346048140547</v>
      </c>
      <c r="CO17" s="121">
        <v>0.84504940561429054</v>
      </c>
      <c r="CP17" s="121">
        <v>0.81449850112928002</v>
      </c>
      <c r="CQ17" s="121">
        <v>0.70832912889002175</v>
      </c>
      <c r="CR17" s="121">
        <v>0.66984065134114423</v>
      </c>
      <c r="CS17" s="114">
        <v>0.70459076931680298</v>
      </c>
      <c r="CT17" s="114">
        <v>1.1416953141468089</v>
      </c>
      <c r="CU17" s="114">
        <v>1.1416953141468089</v>
      </c>
      <c r="CV17" s="114">
        <v>0.71399943837330204</v>
      </c>
      <c r="CW17" s="114">
        <v>0.73079807376407935</v>
      </c>
      <c r="CX17" s="114">
        <v>0.72326563777818786</v>
      </c>
      <c r="CY17" s="114">
        <v>0.72373960899030076</v>
      </c>
      <c r="CZ17" s="114">
        <v>0.68665434590747787</v>
      </c>
      <c r="DA17" s="115">
        <v>0.68459427620906488</v>
      </c>
      <c r="DB17" s="115">
        <v>0.52557799391296134</v>
      </c>
      <c r="DC17" s="121">
        <v>0.4052028511361685</v>
      </c>
      <c r="DD17" s="121">
        <v>0.37452251026182659</v>
      </c>
      <c r="DE17" s="121">
        <v>0.34989874849900454</v>
      </c>
      <c r="DF17" s="121">
        <v>0.33346630985185588</v>
      </c>
      <c r="DG17" s="115">
        <v>0.39579210245271473</v>
      </c>
      <c r="DH17" s="114">
        <v>0.36918692917419865</v>
      </c>
      <c r="DI17" s="114">
        <v>0.33592518439089297</v>
      </c>
      <c r="DJ17" s="114">
        <v>0.33485087614911246</v>
      </c>
      <c r="DK17" s="114">
        <v>0.36256115324218424</v>
      </c>
      <c r="DL17" s="114">
        <v>0.36529964151402428</v>
      </c>
      <c r="DM17" s="114">
        <v>0.36537907602400477</v>
      </c>
      <c r="DN17" s="114">
        <v>0.40418957911333581</v>
      </c>
      <c r="DO17" s="114">
        <v>0.42693253045105894</v>
      </c>
      <c r="DP17" s="115">
        <v>0.43680593543936752</v>
      </c>
      <c r="DQ17" s="115">
        <v>0.48911952570007938</v>
      </c>
      <c r="DR17" s="121">
        <v>0.47283995019751046</v>
      </c>
      <c r="DS17" s="121">
        <v>0.40281917302408271</v>
      </c>
      <c r="DT17" s="121">
        <v>0.38612731193934458</v>
      </c>
      <c r="DU17" s="115">
        <v>0.3836412737344303</v>
      </c>
      <c r="DV17" s="115">
        <v>0.38511000988588251</v>
      </c>
      <c r="DW17" s="114">
        <v>0.37073875238360327</v>
      </c>
    </row>
    <row r="18" spans="1:127" x14ac:dyDescent="0.25">
      <c r="A18" s="65" t="s">
        <v>290</v>
      </c>
      <c r="B18" s="126" t="s">
        <v>26</v>
      </c>
      <c r="C18" s="146">
        <v>55</v>
      </c>
      <c r="D18" s="147">
        <v>55</v>
      </c>
      <c r="E18" s="147">
        <v>55</v>
      </c>
      <c r="F18" s="147">
        <v>55</v>
      </c>
      <c r="G18" s="147">
        <v>55</v>
      </c>
      <c r="H18" s="147">
        <v>10</v>
      </c>
      <c r="I18" s="147">
        <v>10</v>
      </c>
      <c r="J18" s="147">
        <v>10</v>
      </c>
      <c r="K18" s="147">
        <v>11</v>
      </c>
      <c r="L18" s="146">
        <v>11</v>
      </c>
      <c r="M18" s="146">
        <v>11</v>
      </c>
      <c r="N18" s="146">
        <v>11</v>
      </c>
      <c r="O18" s="146">
        <v>11</v>
      </c>
      <c r="P18" s="146">
        <v>12</v>
      </c>
      <c r="Q18" s="79">
        <v>26</v>
      </c>
      <c r="R18" s="80">
        <v>26</v>
      </c>
      <c r="S18" s="80">
        <v>27</v>
      </c>
      <c r="T18" s="80">
        <v>27</v>
      </c>
      <c r="U18" s="80">
        <v>28</v>
      </c>
      <c r="V18" s="80">
        <v>28</v>
      </c>
      <c r="W18" s="80">
        <v>28</v>
      </c>
      <c r="X18" s="80">
        <v>28</v>
      </c>
      <c r="Y18" s="80">
        <v>28</v>
      </c>
      <c r="Z18" s="79">
        <v>28</v>
      </c>
      <c r="AA18" s="79">
        <v>28</v>
      </c>
      <c r="AB18" s="146">
        <v>28</v>
      </c>
      <c r="AC18" s="146">
        <v>33</v>
      </c>
      <c r="AD18" s="146">
        <v>33</v>
      </c>
      <c r="AE18" s="146">
        <v>38</v>
      </c>
      <c r="AF18" s="80">
        <v>38</v>
      </c>
      <c r="AG18" s="80">
        <v>39</v>
      </c>
      <c r="AH18" s="80">
        <v>39</v>
      </c>
      <c r="AI18" s="80">
        <v>39</v>
      </c>
      <c r="AJ18" s="80">
        <v>50</v>
      </c>
      <c r="AK18" s="80">
        <v>50</v>
      </c>
      <c r="AL18" s="80">
        <v>50</v>
      </c>
      <c r="AM18" s="80">
        <v>50</v>
      </c>
      <c r="AN18" s="79">
        <v>50</v>
      </c>
      <c r="AO18" s="79">
        <v>52</v>
      </c>
      <c r="AP18" s="146">
        <v>52</v>
      </c>
      <c r="AQ18" s="146">
        <v>53</v>
      </c>
      <c r="AR18" s="146">
        <v>53</v>
      </c>
      <c r="AS18" s="146">
        <v>65</v>
      </c>
      <c r="AT18" s="79">
        <v>60</v>
      </c>
      <c r="AU18" s="80">
        <v>60</v>
      </c>
      <c r="AV18" s="80">
        <v>68</v>
      </c>
      <c r="AW18" s="80">
        <v>68</v>
      </c>
      <c r="AX18" s="80">
        <v>68</v>
      </c>
      <c r="AY18" s="80">
        <v>68</v>
      </c>
      <c r="AZ18" s="80">
        <v>68</v>
      </c>
      <c r="BA18" s="80">
        <v>57</v>
      </c>
      <c r="BB18" s="80">
        <v>62</v>
      </c>
      <c r="BC18" s="79">
        <v>57</v>
      </c>
      <c r="BD18" s="79">
        <v>57</v>
      </c>
      <c r="BE18" s="146">
        <v>48</v>
      </c>
      <c r="BF18" s="146">
        <v>47</v>
      </c>
      <c r="BG18" s="146">
        <v>56</v>
      </c>
      <c r="BH18" s="79">
        <v>44</v>
      </c>
      <c r="BI18" s="79">
        <v>44</v>
      </c>
      <c r="BJ18" s="80">
        <v>44</v>
      </c>
      <c r="BO18" s="88" t="s">
        <v>26</v>
      </c>
      <c r="BP18" s="121">
        <v>0.5570281344170791</v>
      </c>
      <c r="BQ18" s="122">
        <v>0.55421260188701005</v>
      </c>
      <c r="BR18" s="122">
        <v>0.61267814830081502</v>
      </c>
      <c r="BS18" s="122">
        <v>0.71432027866340775</v>
      </c>
      <c r="BT18" s="122">
        <v>0.88641782106482736</v>
      </c>
      <c r="BU18" s="122">
        <v>0.91999449621675744</v>
      </c>
      <c r="BV18" s="122">
        <v>0.91999449621675744</v>
      </c>
      <c r="BW18" s="122">
        <v>1.7378845187557563</v>
      </c>
      <c r="BX18" s="122">
        <v>1.8203937066210572</v>
      </c>
      <c r="BY18" s="121">
        <v>1.7129015993856762</v>
      </c>
      <c r="BZ18" s="121">
        <v>1.7465300123015479</v>
      </c>
      <c r="CA18" s="121">
        <v>1.756174729341472</v>
      </c>
      <c r="CB18" s="121">
        <v>1.756174729341472</v>
      </c>
      <c r="CC18" s="121">
        <v>1.6961587452555513</v>
      </c>
      <c r="CD18" s="115">
        <v>1.0766409172544198</v>
      </c>
      <c r="CE18" s="114">
        <v>1.1129967745352829</v>
      </c>
      <c r="CF18" s="114">
        <v>1.7615828185153124</v>
      </c>
      <c r="CG18" s="114">
        <v>1.8219178564237657</v>
      </c>
      <c r="CH18" s="114">
        <v>1.7637280241882201</v>
      </c>
      <c r="CI18" s="114">
        <v>1.9361268570373233</v>
      </c>
      <c r="CJ18" s="114">
        <v>2.0364364081895334</v>
      </c>
      <c r="CK18" s="114">
        <v>2.040828858449685</v>
      </c>
      <c r="CL18" s="114">
        <v>2.0120581134252413</v>
      </c>
      <c r="CM18" s="115">
        <v>2.1605911033766505</v>
      </c>
      <c r="CN18" s="115">
        <v>2.1561118671088257</v>
      </c>
      <c r="CO18" s="121">
        <v>2.0201721084547226</v>
      </c>
      <c r="CP18" s="121">
        <v>1.8889251945847785</v>
      </c>
      <c r="CQ18" s="121">
        <v>1.9417580953192575</v>
      </c>
      <c r="CR18" s="121">
        <v>1.7215602106030554</v>
      </c>
      <c r="CS18" s="114">
        <v>1.7177792208025711</v>
      </c>
      <c r="CT18" s="114">
        <v>1.6950752272404417</v>
      </c>
      <c r="CU18" s="114">
        <v>1.6950752272404417</v>
      </c>
      <c r="CV18" s="114">
        <v>1.7202345050498933</v>
      </c>
      <c r="CW18" s="114">
        <v>1.4025168132600974</v>
      </c>
      <c r="CX18" s="114">
        <v>1.3918775493299989</v>
      </c>
      <c r="CY18" s="114">
        <v>1.3845314119670724</v>
      </c>
      <c r="CZ18" s="114">
        <v>1.3809226718507139</v>
      </c>
      <c r="DA18" s="115">
        <v>1.3815310493823958</v>
      </c>
      <c r="DB18" s="115">
        <v>1.3321966199333888</v>
      </c>
      <c r="DC18" s="121">
        <v>1.3272187778755438</v>
      </c>
      <c r="DD18" s="121">
        <v>1.2205261000081886</v>
      </c>
      <c r="DE18" s="121">
        <v>1.191711039138369</v>
      </c>
      <c r="DF18" s="121">
        <v>1.021971695944375</v>
      </c>
      <c r="DG18" s="115">
        <v>1.0623378462199409</v>
      </c>
      <c r="DH18" s="114">
        <v>1.1390564971618771</v>
      </c>
      <c r="DI18" s="114">
        <v>1.1797558833723889</v>
      </c>
      <c r="DJ18" s="114">
        <v>1.1840190956393872</v>
      </c>
      <c r="DK18" s="114">
        <v>1.1486398438326024</v>
      </c>
      <c r="DL18" s="114">
        <v>1.1567764165695422</v>
      </c>
      <c r="DM18" s="114">
        <v>1.1582708172691902</v>
      </c>
      <c r="DN18" s="114">
        <v>1.0879143715056721</v>
      </c>
      <c r="DO18" s="114">
        <v>0.99723633369659814</v>
      </c>
      <c r="DP18" s="115">
        <v>0.97899381654668527</v>
      </c>
      <c r="DQ18" s="115">
        <v>0.97428789738316202</v>
      </c>
      <c r="DR18" s="121">
        <v>1.2648077777374935</v>
      </c>
      <c r="DS18" s="121">
        <v>1.1758832877614984</v>
      </c>
      <c r="DT18" s="121">
        <v>1.3162518778568015</v>
      </c>
      <c r="DU18" s="115">
        <v>1.571040721196443</v>
      </c>
      <c r="DV18" s="115">
        <v>1.5787822691083413</v>
      </c>
      <c r="DW18" s="114">
        <v>1.4945419207279969</v>
      </c>
    </row>
    <row r="19" spans="1:127" x14ac:dyDescent="0.25">
      <c r="A19" s="65" t="s">
        <v>291</v>
      </c>
      <c r="B19" s="127" t="s">
        <v>32</v>
      </c>
      <c r="C19" s="146">
        <v>2</v>
      </c>
      <c r="D19" s="147">
        <v>2</v>
      </c>
      <c r="E19" s="147">
        <v>2</v>
      </c>
      <c r="F19" s="147">
        <v>2</v>
      </c>
      <c r="G19" s="147">
        <v>2</v>
      </c>
      <c r="H19" s="147">
        <v>2</v>
      </c>
      <c r="I19" s="147">
        <v>2</v>
      </c>
      <c r="J19" s="147">
        <v>17</v>
      </c>
      <c r="K19" s="147">
        <v>17</v>
      </c>
      <c r="L19" s="146">
        <v>17</v>
      </c>
      <c r="M19" s="146">
        <v>17</v>
      </c>
      <c r="N19" s="146">
        <v>17</v>
      </c>
      <c r="O19" s="146">
        <v>17</v>
      </c>
      <c r="P19" s="146">
        <v>17</v>
      </c>
      <c r="Q19" s="79">
        <v>17</v>
      </c>
      <c r="R19" s="80">
        <v>17</v>
      </c>
      <c r="S19" s="80">
        <v>17</v>
      </c>
      <c r="T19" s="80">
        <v>17</v>
      </c>
      <c r="U19" s="80">
        <v>24</v>
      </c>
      <c r="V19" s="80">
        <v>31</v>
      </c>
      <c r="W19" s="80">
        <v>31</v>
      </c>
      <c r="X19" s="80">
        <v>31</v>
      </c>
      <c r="Y19" s="80">
        <v>31</v>
      </c>
      <c r="Z19" s="79">
        <v>31</v>
      </c>
      <c r="AA19" s="79">
        <v>31</v>
      </c>
      <c r="AB19" s="146">
        <v>47</v>
      </c>
      <c r="AC19" s="146">
        <v>47</v>
      </c>
      <c r="AD19" s="146">
        <v>47</v>
      </c>
      <c r="AE19" s="146">
        <v>48</v>
      </c>
      <c r="AF19" s="80">
        <v>48</v>
      </c>
      <c r="AG19" s="80">
        <v>48</v>
      </c>
      <c r="AH19" s="80">
        <v>48</v>
      </c>
      <c r="AI19" s="80">
        <v>43</v>
      </c>
      <c r="AJ19" s="80">
        <v>43</v>
      </c>
      <c r="AK19" s="80">
        <v>49</v>
      </c>
      <c r="AL19" s="80">
        <v>49</v>
      </c>
      <c r="AM19" s="80">
        <v>49</v>
      </c>
      <c r="AN19" s="79">
        <v>43</v>
      </c>
      <c r="AO19" s="79">
        <v>43</v>
      </c>
      <c r="AP19" s="146">
        <v>44</v>
      </c>
      <c r="AQ19" s="146">
        <v>43</v>
      </c>
      <c r="AR19" s="146">
        <v>43</v>
      </c>
      <c r="AS19" s="146">
        <v>35</v>
      </c>
      <c r="AT19" s="79">
        <v>32</v>
      </c>
      <c r="AU19" s="80">
        <v>32</v>
      </c>
      <c r="AV19" s="80">
        <v>33</v>
      </c>
      <c r="AW19" s="80">
        <v>33</v>
      </c>
      <c r="AX19" s="80">
        <v>33</v>
      </c>
      <c r="AY19" s="80">
        <v>33</v>
      </c>
      <c r="AZ19" s="80">
        <v>29</v>
      </c>
      <c r="BA19" s="80">
        <v>29</v>
      </c>
      <c r="BB19" s="80">
        <v>28</v>
      </c>
      <c r="BC19" s="79">
        <v>28</v>
      </c>
      <c r="BD19" s="79">
        <v>31</v>
      </c>
      <c r="BE19" s="146">
        <v>33</v>
      </c>
      <c r="BF19" s="146">
        <v>27</v>
      </c>
      <c r="BG19" s="146">
        <v>27</v>
      </c>
      <c r="BH19" s="79">
        <v>27</v>
      </c>
      <c r="BI19" s="79">
        <v>32</v>
      </c>
      <c r="BJ19" s="80">
        <v>32</v>
      </c>
      <c r="BO19" s="88" t="s">
        <v>32</v>
      </c>
      <c r="BP19" s="121">
        <v>0.34250190604656616</v>
      </c>
      <c r="BQ19" s="122">
        <v>0.5359972271736978</v>
      </c>
      <c r="BR19" s="122">
        <v>0.59747303176589783</v>
      </c>
      <c r="BS19" s="122">
        <v>0.66944847605224966</v>
      </c>
      <c r="BT19" s="122">
        <v>0.87356589598742063</v>
      </c>
      <c r="BU19" s="122">
        <v>0.94915254237288127</v>
      </c>
      <c r="BV19" s="122">
        <v>0.94915254237288127</v>
      </c>
      <c r="BW19" s="122">
        <v>0.74556357462401035</v>
      </c>
      <c r="BX19" s="122">
        <v>0.74361407518893141</v>
      </c>
      <c r="BY19" s="121">
        <v>0.69944613028910418</v>
      </c>
      <c r="BZ19" s="121">
        <v>0.72919288661771631</v>
      </c>
      <c r="CA19" s="121">
        <v>0.75121324755483465</v>
      </c>
      <c r="CB19" s="121">
        <v>0.75121324755483465</v>
      </c>
      <c r="CC19" s="121">
        <v>0.68750409159849568</v>
      </c>
      <c r="CD19" s="115">
        <v>0.65392192112011671</v>
      </c>
      <c r="CE19" s="114">
        <v>0.64865081949530101</v>
      </c>
      <c r="CF19" s="114">
        <v>0.76133335158491788</v>
      </c>
      <c r="CG19" s="114">
        <v>0.75842387403174982</v>
      </c>
      <c r="CH19" s="114">
        <v>0.61683783576987261</v>
      </c>
      <c r="CI19" s="114">
        <v>0.58342564364879934</v>
      </c>
      <c r="CJ19" s="114">
        <v>0.56868849933906906</v>
      </c>
      <c r="CK19" s="114">
        <v>0.56484571148343987</v>
      </c>
      <c r="CL19" s="114">
        <v>0.52981429146919756</v>
      </c>
      <c r="CM19" s="115">
        <v>0.54882067031940174</v>
      </c>
      <c r="CN19" s="115">
        <v>0.54542552534857758</v>
      </c>
      <c r="CO19" s="121">
        <v>0.49776757230063251</v>
      </c>
      <c r="CP19" s="121">
        <v>0.484456564505023</v>
      </c>
      <c r="CQ19" s="121">
        <v>0.52564818097651766</v>
      </c>
      <c r="CR19" s="121">
        <v>0.51493233618118506</v>
      </c>
      <c r="CS19" s="114">
        <v>0.5207771558695955</v>
      </c>
      <c r="CT19" s="114">
        <v>0.62398788304599051</v>
      </c>
      <c r="CU19" s="114">
        <v>0.62398788304599051</v>
      </c>
      <c r="CV19" s="114">
        <v>0.52603278011165677</v>
      </c>
      <c r="CW19" s="114">
        <v>0.52798818057134733</v>
      </c>
      <c r="CX19" s="114">
        <v>0.5127980582882854</v>
      </c>
      <c r="CY19" s="114">
        <v>0.50560003372250506</v>
      </c>
      <c r="CZ19" s="114">
        <v>0.49853622165795525</v>
      </c>
      <c r="DA19" s="115">
        <v>0.5365480194515716</v>
      </c>
      <c r="DB19" s="115">
        <v>0.53989925195942789</v>
      </c>
      <c r="DC19" s="121">
        <v>0.56376075618363197</v>
      </c>
      <c r="DD19" s="121">
        <v>0.50965445905506823</v>
      </c>
      <c r="DE19" s="121">
        <v>0.50913493144910371</v>
      </c>
      <c r="DF19" s="121">
        <v>0.59127534384205604</v>
      </c>
      <c r="DG19" s="115">
        <v>0.66170486668059492</v>
      </c>
      <c r="DH19" s="114">
        <v>0.76475071094266345</v>
      </c>
      <c r="DI19" s="114">
        <v>0.88900911308972497</v>
      </c>
      <c r="DJ19" s="114">
        <v>0.88968628348683665</v>
      </c>
      <c r="DK19" s="114">
        <v>0.85600228714436799</v>
      </c>
      <c r="DL19" s="114">
        <v>0.86239000625978746</v>
      </c>
      <c r="DM19" s="114">
        <v>0.90926021532787582</v>
      </c>
      <c r="DN19" s="114">
        <v>0.93212125778827559</v>
      </c>
      <c r="DO19" s="114">
        <v>0.85728333130655265</v>
      </c>
      <c r="DP19" s="115">
        <v>1.0646865901460054</v>
      </c>
      <c r="DQ19" s="115">
        <v>1.0525437664759969</v>
      </c>
      <c r="DR19" s="121">
        <v>1.0111668044886479</v>
      </c>
      <c r="DS19" s="121">
        <v>1.2562849375894229</v>
      </c>
      <c r="DT19" s="121">
        <v>1.1394601144066718</v>
      </c>
      <c r="DU19" s="115">
        <v>1.0793193894903514</v>
      </c>
      <c r="DV19" s="115">
        <v>0.9474071484494484</v>
      </c>
      <c r="DW19" s="114">
        <v>0.88885036830219644</v>
      </c>
    </row>
    <row r="20" spans="1:127" x14ac:dyDescent="0.25">
      <c r="A20" s="65" t="s">
        <v>292</v>
      </c>
      <c r="B20" s="128" t="s">
        <v>23</v>
      </c>
      <c r="C20" s="79">
        <v>18</v>
      </c>
      <c r="D20" s="80">
        <v>19</v>
      </c>
      <c r="E20" s="80">
        <v>19</v>
      </c>
      <c r="F20" s="80">
        <v>19</v>
      </c>
      <c r="G20" s="80">
        <v>20</v>
      </c>
      <c r="H20" s="80">
        <v>20</v>
      </c>
      <c r="I20" s="80">
        <v>20</v>
      </c>
      <c r="J20" s="80">
        <v>20</v>
      </c>
      <c r="K20" s="80">
        <v>20</v>
      </c>
      <c r="L20" s="79">
        <v>20</v>
      </c>
      <c r="M20" s="79">
        <v>20</v>
      </c>
      <c r="N20" s="79">
        <v>18</v>
      </c>
      <c r="O20" s="79">
        <v>18</v>
      </c>
      <c r="P20" s="79">
        <v>18</v>
      </c>
      <c r="Q20" s="146">
        <v>18</v>
      </c>
      <c r="R20" s="147">
        <v>18</v>
      </c>
      <c r="S20" s="147">
        <v>18</v>
      </c>
      <c r="T20" s="147">
        <v>18</v>
      </c>
      <c r="U20" s="147">
        <v>18</v>
      </c>
      <c r="V20" s="147">
        <v>12</v>
      </c>
      <c r="W20" s="147">
        <v>7</v>
      </c>
      <c r="X20" s="147">
        <v>7</v>
      </c>
      <c r="Y20" s="147">
        <v>15</v>
      </c>
      <c r="Z20" s="146">
        <v>15</v>
      </c>
      <c r="AA20" s="146">
        <v>13</v>
      </c>
      <c r="AB20" s="79">
        <v>13</v>
      </c>
      <c r="AC20" s="79">
        <v>13</v>
      </c>
      <c r="AD20" s="79">
        <v>13</v>
      </c>
      <c r="AE20" s="79">
        <v>13</v>
      </c>
      <c r="AF20" s="80">
        <v>13</v>
      </c>
      <c r="AG20" s="80">
        <v>13</v>
      </c>
      <c r="AH20" s="80">
        <v>13</v>
      </c>
      <c r="AI20" s="80">
        <v>15</v>
      </c>
      <c r="AJ20" s="80">
        <v>13</v>
      </c>
      <c r="AK20" s="80">
        <v>11</v>
      </c>
      <c r="AL20" s="80">
        <v>11</v>
      </c>
      <c r="AM20" s="80">
        <v>12</v>
      </c>
      <c r="AN20" s="79">
        <v>12</v>
      </c>
      <c r="AO20" s="79">
        <v>12</v>
      </c>
      <c r="AP20" s="79">
        <v>12</v>
      </c>
      <c r="AQ20" s="79">
        <v>12</v>
      </c>
      <c r="AR20" s="79">
        <v>14</v>
      </c>
      <c r="AS20" s="79">
        <v>14</v>
      </c>
      <c r="AT20" s="146">
        <v>14</v>
      </c>
      <c r="AU20" s="147">
        <v>13</v>
      </c>
      <c r="AV20" s="147">
        <v>10</v>
      </c>
      <c r="AW20" s="147">
        <v>10</v>
      </c>
      <c r="AX20" s="147">
        <v>10</v>
      </c>
      <c r="AY20" s="147">
        <v>10</v>
      </c>
      <c r="AZ20" s="147">
        <v>10</v>
      </c>
      <c r="BA20" s="147">
        <v>10</v>
      </c>
      <c r="BB20" s="147">
        <v>13</v>
      </c>
      <c r="BC20" s="146">
        <v>13</v>
      </c>
      <c r="BD20" s="146">
        <v>11</v>
      </c>
      <c r="BE20" s="79">
        <v>11</v>
      </c>
      <c r="BF20" s="79">
        <v>17</v>
      </c>
      <c r="BG20" s="79">
        <v>17</v>
      </c>
      <c r="BH20" s="146">
        <v>17</v>
      </c>
      <c r="BI20" s="146">
        <v>17</v>
      </c>
      <c r="BJ20" s="147">
        <v>17</v>
      </c>
      <c r="BO20" s="88" t="s">
        <v>23</v>
      </c>
      <c r="BP20" s="115">
        <v>1.1713196948787685</v>
      </c>
      <c r="BQ20" s="114">
        <v>1.1289434399454752</v>
      </c>
      <c r="BR20" s="114">
        <v>1.1985757463660633</v>
      </c>
      <c r="BS20" s="114">
        <v>1.3742738381847155</v>
      </c>
      <c r="BT20" s="114">
        <v>1.7010435449679957</v>
      </c>
      <c r="BU20" s="114">
        <v>1.7597740438307532</v>
      </c>
      <c r="BV20" s="114">
        <v>1.7597740438307532</v>
      </c>
      <c r="BW20" s="114">
        <v>1.6943046597648963</v>
      </c>
      <c r="BX20" s="114">
        <v>1.4340563663420998</v>
      </c>
      <c r="BY20" s="115">
        <v>1.3135256654044534</v>
      </c>
      <c r="BZ20" s="115">
        <v>1.3558691501062794</v>
      </c>
      <c r="CA20" s="115">
        <v>1.5080581557041517</v>
      </c>
      <c r="CB20" s="115">
        <v>1.5080581557041517</v>
      </c>
      <c r="CC20" s="115">
        <v>1.4675699447376074</v>
      </c>
      <c r="CD20" s="121">
        <v>1.3918415024585795</v>
      </c>
      <c r="CE20" s="122">
        <v>1.4804455783843227</v>
      </c>
      <c r="CF20" s="122">
        <v>1.8068679256189648</v>
      </c>
      <c r="CG20" s="122">
        <v>1.7992074681733981</v>
      </c>
      <c r="CH20" s="122">
        <v>1.7098478198760168</v>
      </c>
      <c r="CI20" s="122">
        <v>1.5497346126499858</v>
      </c>
      <c r="CJ20" s="122">
        <v>2.150801199055576</v>
      </c>
      <c r="CK20" s="122">
        <v>2.1376571717097823</v>
      </c>
      <c r="CL20" s="122">
        <v>1.3683903666273436</v>
      </c>
      <c r="CM20" s="121">
        <v>1.3116210290486392</v>
      </c>
      <c r="CN20" s="121">
        <v>1.3883955570661468</v>
      </c>
      <c r="CO20" s="115">
        <v>1.4098622386164217</v>
      </c>
      <c r="CP20" s="115">
        <v>1.4067329186018445</v>
      </c>
      <c r="CQ20" s="115">
        <v>1.339226948878014</v>
      </c>
      <c r="CR20" s="115">
        <v>1.827440076531347</v>
      </c>
      <c r="CS20" s="114">
        <v>1.9355273778291229</v>
      </c>
      <c r="CT20" s="114">
        <v>1.9265832208198066</v>
      </c>
      <c r="CU20" s="114">
        <v>1.9265832208198066</v>
      </c>
      <c r="CV20" s="114">
        <v>2.2134116038527951</v>
      </c>
      <c r="CW20" s="114">
        <v>2.4530288522120545</v>
      </c>
      <c r="CX20" s="114">
        <v>2.6276495189722855</v>
      </c>
      <c r="CY20" s="114">
        <v>2.5879576630751275</v>
      </c>
      <c r="CZ20" s="114">
        <v>2.6739464024745607</v>
      </c>
      <c r="DA20" s="115">
        <v>2.6689903825944064</v>
      </c>
      <c r="DB20" s="115">
        <v>2.9244174659784865</v>
      </c>
      <c r="DC20" s="115">
        <v>2.8925332483168251</v>
      </c>
      <c r="DD20" s="115">
        <v>2.8795493485198356</v>
      </c>
      <c r="DE20" s="115">
        <v>2.4948505278243145</v>
      </c>
      <c r="DF20" s="115">
        <v>2.6110003704594726</v>
      </c>
      <c r="DG20" s="121">
        <v>2.8232924070185632</v>
      </c>
      <c r="DH20" s="122">
        <v>3.0435829155053464</v>
      </c>
      <c r="DI20" s="122">
        <v>3.3368339914768876</v>
      </c>
      <c r="DJ20" s="122">
        <v>3.3466966156396949</v>
      </c>
      <c r="DK20" s="122">
        <v>3.2145356106027747</v>
      </c>
      <c r="DL20" s="122">
        <v>3.2259273861366369</v>
      </c>
      <c r="DM20" s="122">
        <v>3.2293905895998392</v>
      </c>
      <c r="DN20" s="122">
        <v>2.8449918382308708</v>
      </c>
      <c r="DO20" s="122">
        <v>2.5700649763506247</v>
      </c>
      <c r="DP20" s="121">
        <v>2.845407655713343</v>
      </c>
      <c r="DQ20" s="121">
        <v>2.9808370853326802</v>
      </c>
      <c r="DR20" s="115">
        <v>2.9350861638864938</v>
      </c>
      <c r="DS20" s="115">
        <v>1.9799724573568687</v>
      </c>
      <c r="DT20" s="115">
        <v>1.7672863934201919</v>
      </c>
      <c r="DU20" s="121">
        <v>1.7914817838773192</v>
      </c>
      <c r="DV20" s="121">
        <v>1.796690193618308</v>
      </c>
      <c r="DW20" s="122">
        <v>1.9204982161737363</v>
      </c>
    </row>
    <row r="21" spans="1:127" x14ac:dyDescent="0.25">
      <c r="A21" s="65" t="s">
        <v>293</v>
      </c>
      <c r="B21" s="129" t="s">
        <v>21</v>
      </c>
      <c r="C21" s="146">
        <v>23</v>
      </c>
      <c r="D21" s="147">
        <v>25</v>
      </c>
      <c r="E21" s="147">
        <v>25</v>
      </c>
      <c r="F21" s="147">
        <v>25</v>
      </c>
      <c r="G21" s="147">
        <v>24</v>
      </c>
      <c r="H21" s="147">
        <v>27</v>
      </c>
      <c r="I21" s="147">
        <v>27</v>
      </c>
      <c r="J21" s="147">
        <v>24</v>
      </c>
      <c r="K21" s="147">
        <v>23</v>
      </c>
      <c r="L21" s="146">
        <v>23</v>
      </c>
      <c r="M21" s="146">
        <v>23</v>
      </c>
      <c r="N21" s="146">
        <v>23</v>
      </c>
      <c r="O21" s="146">
        <v>23</v>
      </c>
      <c r="P21" s="146">
        <v>27</v>
      </c>
      <c r="Q21" s="146">
        <v>27</v>
      </c>
      <c r="R21" s="147">
        <v>27</v>
      </c>
      <c r="S21" s="147">
        <v>28</v>
      </c>
      <c r="T21" s="147">
        <v>27</v>
      </c>
      <c r="U21" s="147">
        <v>29</v>
      </c>
      <c r="V21" s="147">
        <v>31</v>
      </c>
      <c r="W21" s="147">
        <v>29</v>
      </c>
      <c r="X21" s="147">
        <v>29</v>
      </c>
      <c r="Y21" s="147">
        <v>29</v>
      </c>
      <c r="Z21" s="146">
        <v>29</v>
      </c>
      <c r="AA21" s="146">
        <v>30</v>
      </c>
      <c r="AB21" s="146">
        <v>26</v>
      </c>
      <c r="AC21" s="146">
        <v>26</v>
      </c>
      <c r="AD21" s="146">
        <v>26</v>
      </c>
      <c r="AE21" s="146">
        <v>29</v>
      </c>
      <c r="AF21" s="147">
        <v>29</v>
      </c>
      <c r="AG21" s="147">
        <v>23</v>
      </c>
      <c r="AH21" s="147">
        <v>23</v>
      </c>
      <c r="AI21" s="147">
        <v>28</v>
      </c>
      <c r="AJ21" s="147">
        <v>28</v>
      </c>
      <c r="AK21" s="147">
        <v>31</v>
      </c>
      <c r="AL21" s="147">
        <v>31</v>
      </c>
      <c r="AM21" s="147">
        <v>30</v>
      </c>
      <c r="AN21" s="146">
        <v>30</v>
      </c>
      <c r="AO21" s="146">
        <v>30</v>
      </c>
      <c r="AP21" s="146">
        <v>32</v>
      </c>
      <c r="AQ21" s="146">
        <v>32</v>
      </c>
      <c r="AR21" s="146">
        <v>34</v>
      </c>
      <c r="AS21" s="146">
        <v>34</v>
      </c>
      <c r="AT21" s="79">
        <v>28</v>
      </c>
      <c r="AU21" s="80">
        <v>23</v>
      </c>
      <c r="AV21" s="80">
        <v>23</v>
      </c>
      <c r="AW21" s="80">
        <v>23</v>
      </c>
      <c r="AX21" s="80">
        <v>23</v>
      </c>
      <c r="AY21" s="80">
        <v>25</v>
      </c>
      <c r="AZ21" s="80">
        <v>25</v>
      </c>
      <c r="BA21" s="80">
        <v>25</v>
      </c>
      <c r="BB21" s="80">
        <v>18</v>
      </c>
      <c r="BC21" s="79">
        <v>19</v>
      </c>
      <c r="BD21" s="79">
        <v>20</v>
      </c>
      <c r="BE21" s="146">
        <v>20</v>
      </c>
      <c r="BF21" s="146">
        <v>20</v>
      </c>
      <c r="BG21" s="146">
        <v>18</v>
      </c>
      <c r="BH21" s="79">
        <v>18</v>
      </c>
      <c r="BI21" s="79">
        <v>17</v>
      </c>
      <c r="BJ21" s="80">
        <v>17</v>
      </c>
      <c r="BO21" s="88" t="s">
        <v>21</v>
      </c>
      <c r="BP21" s="121">
        <v>0.75825125477703548</v>
      </c>
      <c r="BQ21" s="122">
        <v>0.94086089419162544</v>
      </c>
      <c r="BR21" s="122">
        <v>1.0748984988897612</v>
      </c>
      <c r="BS21" s="122">
        <v>1.3253522844400831</v>
      </c>
      <c r="BT21" s="122">
        <v>2.4483624849016752</v>
      </c>
      <c r="BU21" s="122">
        <v>2.8305362684281468</v>
      </c>
      <c r="BV21" s="122">
        <v>2.8305362684281468</v>
      </c>
      <c r="BW21" s="122">
        <v>3.0767942197948273</v>
      </c>
      <c r="BX21" s="122">
        <v>3.1776852875011534</v>
      </c>
      <c r="BY21" s="121">
        <v>2.9908663680768703</v>
      </c>
      <c r="BZ21" s="121">
        <v>3.1753035449585174</v>
      </c>
      <c r="CA21" s="121">
        <v>3.2283985913249027</v>
      </c>
      <c r="CB21" s="121">
        <v>3.2283985913249027</v>
      </c>
      <c r="CC21" s="121">
        <v>2.7539920428646583</v>
      </c>
      <c r="CD21" s="121">
        <v>2.3162445453035136</v>
      </c>
      <c r="CE21" s="122">
        <v>2.3948460445357775</v>
      </c>
      <c r="CF21" s="122">
        <v>2.0007591792885782</v>
      </c>
      <c r="CG21" s="122">
        <v>1.7322981406516211</v>
      </c>
      <c r="CH21" s="122">
        <v>1.733036698439042</v>
      </c>
      <c r="CI21" s="122">
        <v>1.5672794526803786</v>
      </c>
      <c r="CJ21" s="122">
        <v>1.6106003353319576</v>
      </c>
      <c r="CK21" s="122">
        <v>1.5814253238484759</v>
      </c>
      <c r="CL21" s="122">
        <v>1.5525121444348637</v>
      </c>
      <c r="CM21" s="121">
        <v>1.6820277921616671</v>
      </c>
      <c r="CN21" s="121">
        <v>1.6307422796218474</v>
      </c>
      <c r="CO21" s="121">
        <v>1.7572297542168394</v>
      </c>
      <c r="CP21" s="121">
        <v>1.6669923808858687</v>
      </c>
      <c r="CQ21" s="121">
        <v>1.7856555338260522</v>
      </c>
      <c r="CR21" s="121">
        <v>1.6833003921435148</v>
      </c>
      <c r="CS21" s="122">
        <v>1.665145731837558</v>
      </c>
      <c r="CT21" s="122">
        <v>1.5362369413051995</v>
      </c>
      <c r="CU21" s="122">
        <v>1.5362369413051995</v>
      </c>
      <c r="CV21" s="122">
        <v>0.93543324897739133</v>
      </c>
      <c r="CW21" s="122">
        <v>0.93607861188793462</v>
      </c>
      <c r="CX21" s="122">
        <v>0.86761103764001446</v>
      </c>
      <c r="CY21" s="122">
        <v>0.86176150769986848</v>
      </c>
      <c r="CZ21" s="122">
        <v>0.8785696022875964</v>
      </c>
      <c r="DA21" s="121">
        <v>0.87780157741824449</v>
      </c>
      <c r="DB21" s="121">
        <v>0.81262388514698991</v>
      </c>
      <c r="DC21" s="121">
        <v>0.88880848224371678</v>
      </c>
      <c r="DD21" s="121">
        <v>0.71344516506314992</v>
      </c>
      <c r="DE21" s="121">
        <v>0.7187296059979752</v>
      </c>
      <c r="DF21" s="121">
        <v>0.67183294592434306</v>
      </c>
      <c r="DG21" s="115">
        <v>0.71937761402115286</v>
      </c>
      <c r="DH21" s="114">
        <v>0.98159874492329902</v>
      </c>
      <c r="DI21" s="114">
        <v>1.038906800025764</v>
      </c>
      <c r="DJ21" s="114">
        <v>1.0357773869270928</v>
      </c>
      <c r="DK21" s="114">
        <v>1.0290487558913726</v>
      </c>
      <c r="DL21" s="114">
        <v>0.9868046288578991</v>
      </c>
      <c r="DM21" s="114">
        <v>0.98352790941064494</v>
      </c>
      <c r="DN21" s="114">
        <v>1.097823389195739</v>
      </c>
      <c r="DO21" s="114">
        <v>1.0791916435927225</v>
      </c>
      <c r="DP21" s="115">
        <v>1.1230971255445461</v>
      </c>
      <c r="DQ21" s="115">
        <v>1.128681445321194</v>
      </c>
      <c r="DR21" s="121">
        <v>1.1597115731679097</v>
      </c>
      <c r="DS21" s="121">
        <v>1.158014993856741</v>
      </c>
      <c r="DT21" s="121">
        <v>1.2074193531976483</v>
      </c>
      <c r="DU21" s="115">
        <v>1.1673452819033905</v>
      </c>
      <c r="DV21" s="115">
        <v>1.2489898954559309</v>
      </c>
      <c r="DW21" s="114">
        <v>1.1009987304803635</v>
      </c>
    </row>
    <row r="22" spans="1:127" x14ac:dyDescent="0.25">
      <c r="A22" s="65" t="s">
        <v>294</v>
      </c>
      <c r="B22" s="130" t="s">
        <v>40</v>
      </c>
      <c r="C22" s="146">
        <v>2</v>
      </c>
      <c r="D22" s="147">
        <v>2</v>
      </c>
      <c r="E22" s="147">
        <v>2</v>
      </c>
      <c r="F22" s="147">
        <v>2</v>
      </c>
      <c r="G22" s="147">
        <v>2</v>
      </c>
      <c r="H22" s="147">
        <v>2</v>
      </c>
      <c r="I22" s="147">
        <v>2</v>
      </c>
      <c r="J22" s="147">
        <v>2</v>
      </c>
      <c r="K22" s="147">
        <v>6</v>
      </c>
      <c r="L22" s="146">
        <v>8</v>
      </c>
      <c r="M22" s="146">
        <v>8</v>
      </c>
      <c r="N22" s="146">
        <v>12</v>
      </c>
      <c r="O22" s="146">
        <v>12</v>
      </c>
      <c r="P22" s="146">
        <v>12</v>
      </c>
      <c r="Q22" s="79">
        <v>12</v>
      </c>
      <c r="R22" s="80">
        <v>12</v>
      </c>
      <c r="S22" s="80">
        <v>12</v>
      </c>
      <c r="T22" s="80">
        <v>12</v>
      </c>
      <c r="U22" s="80">
        <v>11</v>
      </c>
      <c r="V22" s="80">
        <v>16</v>
      </c>
      <c r="W22" s="80">
        <v>16</v>
      </c>
      <c r="X22" s="80">
        <v>16</v>
      </c>
      <c r="Y22" s="80">
        <v>16</v>
      </c>
      <c r="Z22" s="79">
        <v>15</v>
      </c>
      <c r="AA22" s="79">
        <v>14</v>
      </c>
      <c r="AB22" s="146">
        <v>14</v>
      </c>
      <c r="AC22" s="146">
        <v>14</v>
      </c>
      <c r="AD22" s="146">
        <v>14</v>
      </c>
      <c r="AE22" s="146">
        <v>16</v>
      </c>
      <c r="AF22" s="80">
        <v>16</v>
      </c>
      <c r="AG22" s="80">
        <v>19</v>
      </c>
      <c r="AH22" s="80">
        <v>19</v>
      </c>
      <c r="AI22" s="80">
        <v>22</v>
      </c>
      <c r="AJ22" s="80">
        <v>23</v>
      </c>
      <c r="AK22" s="80">
        <v>21</v>
      </c>
      <c r="AL22" s="80">
        <v>21</v>
      </c>
      <c r="AM22" s="80">
        <v>22</v>
      </c>
      <c r="AN22" s="79">
        <v>22</v>
      </c>
      <c r="AO22" s="79">
        <v>22</v>
      </c>
      <c r="AP22" s="146">
        <v>22</v>
      </c>
      <c r="AQ22" s="146">
        <v>22</v>
      </c>
      <c r="AR22" s="146">
        <v>24</v>
      </c>
      <c r="AS22" s="146">
        <v>23</v>
      </c>
      <c r="AT22" s="79">
        <v>23</v>
      </c>
      <c r="AU22" s="80">
        <v>17</v>
      </c>
      <c r="AV22" s="80">
        <v>11</v>
      </c>
      <c r="AW22" s="80">
        <v>11</v>
      </c>
      <c r="AX22" s="80">
        <v>73</v>
      </c>
      <c r="AY22" s="80">
        <v>73</v>
      </c>
      <c r="AZ22" s="80">
        <v>73</v>
      </c>
      <c r="BA22" s="80">
        <v>73</v>
      </c>
      <c r="BB22" s="80">
        <v>74</v>
      </c>
      <c r="BC22" s="79">
        <v>74</v>
      </c>
      <c r="BD22" s="79">
        <v>73</v>
      </c>
      <c r="BE22" s="146">
        <v>73</v>
      </c>
      <c r="BF22" s="146">
        <v>74</v>
      </c>
      <c r="BG22" s="146">
        <v>74</v>
      </c>
      <c r="BH22" s="79">
        <v>74</v>
      </c>
      <c r="BI22" s="79">
        <v>74</v>
      </c>
      <c r="BJ22" s="80">
        <v>17</v>
      </c>
      <c r="BO22" s="88" t="s">
        <v>40</v>
      </c>
      <c r="BP22" s="121">
        <v>0.61203164651440511</v>
      </c>
      <c r="BQ22" s="122">
        <v>0.60256224667052694</v>
      </c>
      <c r="BR22" s="122">
        <v>0.65586419753086411</v>
      </c>
      <c r="BS22" s="122">
        <v>0.78980099502487566</v>
      </c>
      <c r="BT22" s="122">
        <v>0.77643432906590792</v>
      </c>
      <c r="BU22" s="122">
        <v>0.9098360655737705</v>
      </c>
      <c r="BV22" s="122">
        <v>0.9098360655737705</v>
      </c>
      <c r="BW22" s="122">
        <v>0.84631249555508148</v>
      </c>
      <c r="BX22" s="122">
        <v>0.93453627422552488</v>
      </c>
      <c r="BY22" s="121">
        <v>0.91440575601015939</v>
      </c>
      <c r="BZ22" s="121">
        <v>0.95403954983274875</v>
      </c>
      <c r="CA22" s="121">
        <v>0.98294130237049748</v>
      </c>
      <c r="CB22" s="121">
        <v>0.98294130237049748</v>
      </c>
      <c r="CC22" s="121">
        <v>0.98325829562961109</v>
      </c>
      <c r="CD22" s="115">
        <v>0.92586966887067412</v>
      </c>
      <c r="CE22" s="114">
        <v>0.93775574572448772</v>
      </c>
      <c r="CF22" s="114">
        <v>0.90817100502856285</v>
      </c>
      <c r="CG22" s="114">
        <v>0.944538588164335</v>
      </c>
      <c r="CH22" s="114">
        <v>1.0176760409583059</v>
      </c>
      <c r="CI22" s="114">
        <v>1.1398547435609443</v>
      </c>
      <c r="CJ22" s="114">
        <v>1.1130930925444196</v>
      </c>
      <c r="CK22" s="114">
        <v>1.2736994492944407</v>
      </c>
      <c r="CL22" s="114">
        <v>1.2109712954242691</v>
      </c>
      <c r="CM22" s="115">
        <v>1.0019597282131747</v>
      </c>
      <c r="CN22" s="115">
        <v>0.9719075907189938</v>
      </c>
      <c r="CO22" s="121">
        <v>0.99593275411939053</v>
      </c>
      <c r="CP22" s="121">
        <v>0.97422808670342964</v>
      </c>
      <c r="CQ22" s="121">
        <v>1.0601715869609871</v>
      </c>
      <c r="CR22" s="121">
        <v>0.92463553361798334</v>
      </c>
      <c r="CS22" s="114">
        <v>0.78264671034912869</v>
      </c>
      <c r="CT22" s="114">
        <v>0.83199284374936278</v>
      </c>
      <c r="CU22" s="114">
        <v>0.83199284374936278</v>
      </c>
      <c r="CV22" s="114">
        <v>1.1068212437088369</v>
      </c>
      <c r="CW22" s="114">
        <v>1.0796641043215234</v>
      </c>
      <c r="CX22" s="114">
        <v>1.0917405600979206</v>
      </c>
      <c r="CY22" s="114">
        <v>1.0806776849642514</v>
      </c>
      <c r="CZ22" s="114">
        <v>1.080644273191061</v>
      </c>
      <c r="DA22" s="115">
        <v>1.0840417184116287</v>
      </c>
      <c r="DB22" s="115">
        <v>1.0923529926440283</v>
      </c>
      <c r="DC22" s="121">
        <v>1.0514103219954281</v>
      </c>
      <c r="DD22" s="121">
        <v>0.98347335699738447</v>
      </c>
      <c r="DE22" s="121">
        <v>0.98380650276183879</v>
      </c>
      <c r="DF22" s="121">
        <v>0.82411076997552568</v>
      </c>
      <c r="DG22" s="115">
        <v>0.79783961686034222</v>
      </c>
      <c r="DH22" s="114">
        <v>0.58424637339307894</v>
      </c>
      <c r="DI22" s="114">
        <v>0.54136141102068236</v>
      </c>
      <c r="DJ22" s="114">
        <v>0.55340643169883186</v>
      </c>
      <c r="DK22" s="114">
        <v>0.21968181119356042</v>
      </c>
      <c r="DL22" s="114">
        <v>0.22424266302594997</v>
      </c>
      <c r="DM22" s="114">
        <v>0.22395656558030405</v>
      </c>
      <c r="DN22" s="114">
        <v>0.23547850962731243</v>
      </c>
      <c r="DO22" s="114">
        <v>0.35442038001414317</v>
      </c>
      <c r="DP22" s="115">
        <v>0.37031958121692327</v>
      </c>
      <c r="DQ22" s="115">
        <v>0.33024918370104528</v>
      </c>
      <c r="DR22" s="121">
        <v>0.31996134822026928</v>
      </c>
      <c r="DS22" s="121">
        <v>0.31247827264737371</v>
      </c>
      <c r="DT22" s="121">
        <v>0.29557569835603914</v>
      </c>
      <c r="DU22" s="115">
        <v>0.41266400237663903</v>
      </c>
      <c r="DV22" s="115">
        <v>0.41338621214380239</v>
      </c>
      <c r="DW22" s="114">
        <v>1.3188318385904871</v>
      </c>
    </row>
    <row r="23" spans="1:127" x14ac:dyDescent="0.25">
      <c r="A23" s="65" t="s">
        <v>295</v>
      </c>
      <c r="B23" s="181" t="s">
        <v>28</v>
      </c>
      <c r="C23" s="79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1</v>
      </c>
      <c r="L23" s="79">
        <v>1</v>
      </c>
      <c r="M23" s="79">
        <v>1</v>
      </c>
      <c r="N23" s="79">
        <v>4</v>
      </c>
      <c r="O23" s="79">
        <v>4</v>
      </c>
      <c r="P23" s="79">
        <v>4</v>
      </c>
      <c r="Q23" s="146">
        <v>4</v>
      </c>
      <c r="R23" s="147">
        <v>4</v>
      </c>
      <c r="S23" s="147">
        <v>4</v>
      </c>
      <c r="T23" s="147">
        <v>4</v>
      </c>
      <c r="U23" s="147">
        <v>14</v>
      </c>
      <c r="V23" s="147">
        <v>15</v>
      </c>
      <c r="W23" s="147">
        <v>15</v>
      </c>
      <c r="X23" s="147">
        <v>15</v>
      </c>
      <c r="Y23" s="147">
        <v>15</v>
      </c>
      <c r="Z23" s="146">
        <v>13</v>
      </c>
      <c r="AA23" s="146">
        <v>14</v>
      </c>
      <c r="AB23" s="79">
        <v>14</v>
      </c>
      <c r="AC23" s="79">
        <v>14</v>
      </c>
      <c r="AD23" s="79">
        <v>16</v>
      </c>
      <c r="AE23" s="79">
        <v>16</v>
      </c>
      <c r="AF23" s="147">
        <v>16</v>
      </c>
      <c r="AG23" s="147">
        <v>18</v>
      </c>
      <c r="AH23" s="147">
        <v>18</v>
      </c>
      <c r="AI23" s="147">
        <v>17</v>
      </c>
      <c r="AJ23" s="147">
        <v>17</v>
      </c>
      <c r="AK23" s="147">
        <v>18</v>
      </c>
      <c r="AL23" s="147">
        <v>20</v>
      </c>
      <c r="AM23" s="147">
        <v>41</v>
      </c>
      <c r="AN23" s="146">
        <v>41</v>
      </c>
      <c r="AO23" s="146">
        <v>41</v>
      </c>
      <c r="AP23" s="79">
        <v>41</v>
      </c>
      <c r="AQ23" s="79">
        <v>49</v>
      </c>
      <c r="AR23" s="79">
        <v>49</v>
      </c>
      <c r="AS23" s="79">
        <v>46</v>
      </c>
      <c r="AT23" s="146">
        <v>44</v>
      </c>
      <c r="AU23" s="147">
        <v>44</v>
      </c>
      <c r="AV23" s="147">
        <v>44</v>
      </c>
      <c r="AW23" s="147">
        <v>44</v>
      </c>
      <c r="AX23" s="147">
        <v>45</v>
      </c>
      <c r="AY23" s="147">
        <v>32</v>
      </c>
      <c r="AZ23" s="147">
        <v>32</v>
      </c>
      <c r="BA23" s="147">
        <v>32</v>
      </c>
      <c r="BB23" s="147">
        <v>48</v>
      </c>
      <c r="BC23" s="146">
        <v>39</v>
      </c>
      <c r="BD23" s="146">
        <v>41</v>
      </c>
      <c r="BE23" s="79">
        <v>41</v>
      </c>
      <c r="BF23" s="79">
        <v>39</v>
      </c>
      <c r="BG23" s="79">
        <v>39</v>
      </c>
      <c r="BH23" s="146">
        <v>50</v>
      </c>
      <c r="BI23" s="146">
        <v>50</v>
      </c>
      <c r="BJ23" s="147">
        <v>51</v>
      </c>
      <c r="BO23" s="88" t="s">
        <v>28</v>
      </c>
      <c r="BP23" s="115">
        <v>0</v>
      </c>
      <c r="BQ23" s="114">
        <v>0</v>
      </c>
      <c r="BR23" s="114">
        <v>0</v>
      </c>
      <c r="BS23" s="114">
        <v>0</v>
      </c>
      <c r="BT23" s="114">
        <v>0</v>
      </c>
      <c r="BU23" s="114">
        <v>0</v>
      </c>
      <c r="BV23" s="114">
        <v>0</v>
      </c>
      <c r="BW23" s="114">
        <v>0</v>
      </c>
      <c r="BX23" s="114">
        <v>0.72463768115942029</v>
      </c>
      <c r="BY23" s="115">
        <v>0.67114093959731547</v>
      </c>
      <c r="BZ23" s="115">
        <v>0.68493150684931503</v>
      </c>
      <c r="CA23" s="115">
        <v>0.79521606886366769</v>
      </c>
      <c r="CB23" s="115">
        <v>0.79521606886366769</v>
      </c>
      <c r="CC23" s="115">
        <v>0.78179930721083735</v>
      </c>
      <c r="CD23" s="121">
        <v>0.74049726361439738</v>
      </c>
      <c r="CE23" s="122">
        <v>0.75050794824357647</v>
      </c>
      <c r="CF23" s="122">
        <v>0.72377405778597437</v>
      </c>
      <c r="CG23" s="122">
        <v>0.74448995952851194</v>
      </c>
      <c r="CH23" s="122">
        <v>0.51318069963897728</v>
      </c>
      <c r="CI23" s="122">
        <v>0.63034690473620236</v>
      </c>
      <c r="CJ23" s="122">
        <v>0.61907765023077543</v>
      </c>
      <c r="CK23" s="122">
        <v>0.6149134344581586</v>
      </c>
      <c r="CL23" s="122">
        <v>0.57119330595779305</v>
      </c>
      <c r="CM23" s="121">
        <v>0.53903155473982567</v>
      </c>
      <c r="CN23" s="121">
        <v>0.56570457291729104</v>
      </c>
      <c r="CO23" s="115">
        <v>0.59258783518409908</v>
      </c>
      <c r="CP23" s="115">
        <v>0.5937476804252555</v>
      </c>
      <c r="CQ23" s="115">
        <v>0.69945065039145649</v>
      </c>
      <c r="CR23" s="115">
        <v>0.74753268431760134</v>
      </c>
      <c r="CS23" s="122">
        <v>0.75001641751001691</v>
      </c>
      <c r="CT23" s="122">
        <v>0.95385365058916882</v>
      </c>
      <c r="CU23" s="122">
        <v>0.95385365058916882</v>
      </c>
      <c r="CV23" s="122">
        <v>1.0671951789736567</v>
      </c>
      <c r="CW23" s="122">
        <v>1.070450208071432</v>
      </c>
      <c r="CX23" s="122">
        <v>1.0266243247575781</v>
      </c>
      <c r="CY23" s="122">
        <v>0.9975629159601066</v>
      </c>
      <c r="CZ23" s="122">
        <v>0.58430430374907849</v>
      </c>
      <c r="DA23" s="121">
        <v>0.58362464514265655</v>
      </c>
      <c r="DB23" s="121">
        <v>0.58393444405047346</v>
      </c>
      <c r="DC23" s="115">
        <v>0.56035443571960308</v>
      </c>
      <c r="DD23" s="115">
        <v>0.71542116754326002</v>
      </c>
      <c r="DE23" s="115">
        <v>0.70424468957941344</v>
      </c>
      <c r="DF23" s="115">
        <v>0.62402889648869475</v>
      </c>
      <c r="DG23" s="121">
        <v>0.68531268631553277</v>
      </c>
      <c r="DH23" s="122">
        <v>0.69014685277064602</v>
      </c>
      <c r="DI23" s="122">
        <v>0.60220054115460586</v>
      </c>
      <c r="DJ23" s="122">
        <v>0.60298653326369756</v>
      </c>
      <c r="DK23" s="122">
        <v>0.61087623958151893</v>
      </c>
      <c r="DL23" s="122">
        <v>0.6951912626395339</v>
      </c>
      <c r="DM23" s="122">
        <v>0.69688346264370682</v>
      </c>
      <c r="DN23" s="122">
        <v>0.72831693406434483</v>
      </c>
      <c r="DO23" s="122">
        <v>0.56751714946341403</v>
      </c>
      <c r="DP23" s="121">
        <v>0.56144917394865856</v>
      </c>
      <c r="DQ23" s="121">
        <v>0.54690502137968844</v>
      </c>
      <c r="DR23" s="115">
        <v>0.51504060311969058</v>
      </c>
      <c r="DS23" s="115">
        <v>0.45156014587393201</v>
      </c>
      <c r="DT23" s="115">
        <v>0.41426272752412829</v>
      </c>
      <c r="DU23" s="121">
        <v>0.37610292882284285</v>
      </c>
      <c r="DV23" s="121">
        <v>0.37750795453560015</v>
      </c>
      <c r="DW23" s="122">
        <v>0.57214052720398567</v>
      </c>
    </row>
    <row r="24" spans="1:127" ht="15.75" thickBot="1" x14ac:dyDescent="0.3">
      <c r="A24" s="65" t="s">
        <v>296</v>
      </c>
      <c r="B24" s="132" t="s">
        <v>29</v>
      </c>
      <c r="C24" s="100" t="s">
        <v>311</v>
      </c>
      <c r="D24" s="101" t="s">
        <v>311</v>
      </c>
      <c r="E24" s="101" t="s">
        <v>311</v>
      </c>
      <c r="F24" s="101" t="s">
        <v>311</v>
      </c>
      <c r="G24" s="101" t="s">
        <v>311</v>
      </c>
      <c r="H24" s="101" t="s">
        <v>311</v>
      </c>
      <c r="I24" s="101" t="s">
        <v>311</v>
      </c>
      <c r="J24" s="101" t="s">
        <v>311</v>
      </c>
      <c r="K24" s="101" t="s">
        <v>311</v>
      </c>
      <c r="L24" s="100" t="s">
        <v>311</v>
      </c>
      <c r="M24" s="100" t="s">
        <v>311</v>
      </c>
      <c r="N24" s="100" t="s">
        <v>311</v>
      </c>
      <c r="O24" s="100">
        <v>0</v>
      </c>
      <c r="P24" s="100">
        <v>0</v>
      </c>
      <c r="Q24" s="100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31</v>
      </c>
      <c r="Z24" s="100">
        <v>31</v>
      </c>
      <c r="AA24" s="100">
        <v>30</v>
      </c>
      <c r="AB24" s="100">
        <v>30</v>
      </c>
      <c r="AC24" s="100">
        <v>30</v>
      </c>
      <c r="AD24" s="100">
        <v>30</v>
      </c>
      <c r="AE24" s="100">
        <v>30</v>
      </c>
      <c r="AF24" s="152">
        <v>30</v>
      </c>
      <c r="AG24" s="152">
        <v>30</v>
      </c>
      <c r="AH24" s="152">
        <v>30</v>
      </c>
      <c r="AI24" s="152">
        <v>30</v>
      </c>
      <c r="AJ24" s="152">
        <v>30</v>
      </c>
      <c r="AK24" s="152">
        <v>30</v>
      </c>
      <c r="AL24" s="152">
        <v>12</v>
      </c>
      <c r="AM24" s="152">
        <v>13</v>
      </c>
      <c r="AN24" s="153">
        <v>16</v>
      </c>
      <c r="AO24" s="153">
        <v>16</v>
      </c>
      <c r="AP24" s="100">
        <v>27</v>
      </c>
      <c r="AQ24" s="100">
        <v>27</v>
      </c>
      <c r="AR24" s="100">
        <v>27</v>
      </c>
      <c r="AS24" s="100">
        <v>32</v>
      </c>
      <c r="AT24" s="100">
        <v>32</v>
      </c>
      <c r="AU24" s="101">
        <v>32</v>
      </c>
      <c r="AV24" s="101">
        <v>32</v>
      </c>
      <c r="AW24" s="101">
        <v>33</v>
      </c>
      <c r="AX24" s="101">
        <v>36</v>
      </c>
      <c r="AY24" s="101">
        <v>36</v>
      </c>
      <c r="AZ24" s="101">
        <v>35</v>
      </c>
      <c r="BA24" s="101">
        <v>35</v>
      </c>
      <c r="BB24" s="101">
        <v>33</v>
      </c>
      <c r="BC24" s="100">
        <v>33</v>
      </c>
      <c r="BD24" s="100">
        <v>40</v>
      </c>
      <c r="BE24" s="100">
        <v>42</v>
      </c>
      <c r="BF24" s="100">
        <v>49</v>
      </c>
      <c r="BG24" s="100">
        <v>49</v>
      </c>
      <c r="BH24" s="100">
        <v>54</v>
      </c>
      <c r="BI24" s="100">
        <v>53</v>
      </c>
      <c r="BJ24" s="101">
        <v>57</v>
      </c>
      <c r="BO24" s="154" t="s">
        <v>29</v>
      </c>
      <c r="BP24" s="133"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v>0</v>
      </c>
      <c r="BV24" s="134">
        <v>0</v>
      </c>
      <c r="BW24" s="134">
        <v>0</v>
      </c>
      <c r="BX24" s="134">
        <v>0</v>
      </c>
      <c r="BY24" s="133">
        <v>0</v>
      </c>
      <c r="BZ24" s="133">
        <v>0</v>
      </c>
      <c r="CA24" s="133">
        <v>0</v>
      </c>
      <c r="CB24" s="133">
        <v>0</v>
      </c>
      <c r="CC24" s="133">
        <v>0</v>
      </c>
      <c r="CD24" s="133">
        <v>0</v>
      </c>
      <c r="CE24" s="134">
        <v>0</v>
      </c>
      <c r="CF24" s="134">
        <v>0</v>
      </c>
      <c r="CG24" s="134">
        <v>0</v>
      </c>
      <c r="CH24" s="134">
        <v>0</v>
      </c>
      <c r="CI24" s="134">
        <v>0</v>
      </c>
      <c r="CJ24" s="134">
        <v>0</v>
      </c>
      <c r="CK24" s="134">
        <v>0</v>
      </c>
      <c r="CL24" s="134">
        <v>0.3179136411106579</v>
      </c>
      <c r="CM24" s="133">
        <v>0.30817633499812547</v>
      </c>
      <c r="CN24" s="133">
        <v>0.30622361027450773</v>
      </c>
      <c r="CO24" s="133">
        <v>0.30795354064782149</v>
      </c>
      <c r="CP24" s="133">
        <v>0.30202557664111818</v>
      </c>
      <c r="CQ24" s="133">
        <v>0.32907103276157318</v>
      </c>
      <c r="CR24" s="133">
        <v>0.32686593986863727</v>
      </c>
      <c r="CS24" s="137">
        <v>0.32629288773067772</v>
      </c>
      <c r="CT24" s="137">
        <v>0.31761500003965892</v>
      </c>
      <c r="CU24" s="137">
        <v>0.31761500003965892</v>
      </c>
      <c r="CV24" s="137">
        <v>0.2750859825843317</v>
      </c>
      <c r="CW24" s="137">
        <v>0.27485556093211455</v>
      </c>
      <c r="CX24" s="137">
        <v>0.26511717113417399</v>
      </c>
      <c r="CY24" s="137">
        <v>0.4800134973997281</v>
      </c>
      <c r="CZ24" s="137">
        <v>0.47038110362578717</v>
      </c>
      <c r="DA24" s="138">
        <v>0.44125428716393922</v>
      </c>
      <c r="DB24" s="138">
        <v>0.44549549712557052</v>
      </c>
      <c r="DC24" s="133">
        <v>0.38952077927809642</v>
      </c>
      <c r="DD24" s="133">
        <v>0.36881090489597396</v>
      </c>
      <c r="DE24" s="133">
        <v>0.36080267600965366</v>
      </c>
      <c r="DF24" s="133">
        <v>0.39512122914722142</v>
      </c>
      <c r="DG24" s="133">
        <v>0.39756100279390771</v>
      </c>
      <c r="DH24" s="134">
        <v>0.4479656408571544</v>
      </c>
      <c r="DI24" s="134">
        <v>0.454967939103396</v>
      </c>
      <c r="DJ24" s="134">
        <v>0.46169791611024236</v>
      </c>
      <c r="DK24" s="134">
        <v>0.49280674590385559</v>
      </c>
      <c r="DL24" s="134">
        <v>0.50253314196722865</v>
      </c>
      <c r="DM24" s="134">
        <v>0.50572047556349575</v>
      </c>
      <c r="DN24" s="134">
        <v>0.53124713042877458</v>
      </c>
      <c r="DO24" s="134">
        <v>0.51288778246971523</v>
      </c>
      <c r="DP24" s="133">
        <v>0.56787335239893133</v>
      </c>
      <c r="DQ24" s="133">
        <v>0.52283626608910971</v>
      </c>
      <c r="DR24" s="133">
        <v>0.48389594328086699</v>
      </c>
      <c r="DS24" s="133">
        <v>0.45254527519206006</v>
      </c>
      <c r="DT24" s="133">
        <v>0.41789089638697063</v>
      </c>
      <c r="DU24" s="133">
        <v>0.38091216728396743</v>
      </c>
      <c r="DV24" s="133">
        <v>0.35912348363380986</v>
      </c>
      <c r="DW24" s="134">
        <v>0.33662400941009962</v>
      </c>
    </row>
    <row r="25" spans="1:127" ht="15.75" thickBot="1" x14ac:dyDescent="0.3">
      <c r="BL25" s="155" t="s">
        <v>299</v>
      </c>
      <c r="BM25" s="155" t="s">
        <v>300</v>
      </c>
    </row>
    <row r="26" spans="1:127" ht="15.75" thickBot="1" x14ac:dyDescent="0.3">
      <c r="BH26">
        <v>1</v>
      </c>
      <c r="BI26" t="s">
        <v>19</v>
      </c>
      <c r="BL26" s="65">
        <v>227</v>
      </c>
      <c r="BM26" s="65">
        <v>4</v>
      </c>
      <c r="BO26" s="112" t="s">
        <v>22</v>
      </c>
      <c r="BP26" s="45">
        <v>3</v>
      </c>
      <c r="BQ26" s="158">
        <v>3</v>
      </c>
      <c r="BR26" s="158">
        <v>3</v>
      </c>
      <c r="BS26" s="158">
        <v>3</v>
      </c>
      <c r="BT26" s="158">
        <v>2</v>
      </c>
      <c r="BU26" s="158">
        <v>4</v>
      </c>
      <c r="BV26" s="158">
        <v>4</v>
      </c>
      <c r="BW26" s="158">
        <v>4</v>
      </c>
      <c r="BX26" s="158">
        <v>3</v>
      </c>
      <c r="BY26" s="158">
        <v>3</v>
      </c>
      <c r="BZ26" s="158">
        <v>4</v>
      </c>
      <c r="CA26" s="158">
        <v>4</v>
      </c>
      <c r="CB26" s="158">
        <v>4</v>
      </c>
      <c r="CC26" s="158">
        <v>4</v>
      </c>
      <c r="CD26" s="158">
        <v>3</v>
      </c>
      <c r="CE26" s="158">
        <v>3</v>
      </c>
      <c r="CF26" s="158">
        <v>5</v>
      </c>
      <c r="CG26" s="158">
        <v>5</v>
      </c>
      <c r="CH26" s="158">
        <v>5</v>
      </c>
      <c r="CI26" s="158">
        <v>5</v>
      </c>
      <c r="CJ26" s="158">
        <v>5</v>
      </c>
      <c r="CK26" s="158">
        <v>4</v>
      </c>
      <c r="CL26" s="158">
        <v>3</v>
      </c>
      <c r="CM26" s="158">
        <v>3</v>
      </c>
      <c r="CN26" s="158">
        <v>3</v>
      </c>
      <c r="CO26" s="158">
        <v>3</v>
      </c>
      <c r="CP26" s="158">
        <v>3</v>
      </c>
      <c r="CQ26" s="158">
        <v>3</v>
      </c>
      <c r="CR26" s="158">
        <v>3</v>
      </c>
      <c r="CS26" s="158">
        <v>3</v>
      </c>
      <c r="CT26" s="158">
        <v>3</v>
      </c>
      <c r="CU26" s="158">
        <v>3</v>
      </c>
      <c r="CV26" s="158">
        <v>4</v>
      </c>
      <c r="CW26" s="158">
        <v>4</v>
      </c>
      <c r="CX26" s="158">
        <v>4</v>
      </c>
      <c r="CY26" s="158">
        <v>4</v>
      </c>
      <c r="CZ26" s="158">
        <v>4</v>
      </c>
      <c r="DA26" s="158">
        <v>4</v>
      </c>
      <c r="DB26" s="158">
        <v>4</v>
      </c>
      <c r="DC26" s="158">
        <v>4</v>
      </c>
      <c r="DD26" s="158">
        <v>4</v>
      </c>
      <c r="DE26" s="158">
        <v>4</v>
      </c>
      <c r="DF26" s="158">
        <v>4</v>
      </c>
      <c r="DG26" s="158">
        <v>4</v>
      </c>
      <c r="DH26" s="158">
        <v>4</v>
      </c>
      <c r="DI26" s="158">
        <v>4</v>
      </c>
      <c r="DJ26" s="158">
        <v>4</v>
      </c>
      <c r="DK26" s="158">
        <v>4</v>
      </c>
      <c r="DL26" s="158">
        <v>4</v>
      </c>
      <c r="DM26" s="158">
        <v>4</v>
      </c>
      <c r="DN26" s="158">
        <v>4</v>
      </c>
      <c r="DO26" s="158">
        <v>5</v>
      </c>
      <c r="DP26" s="158">
        <v>5</v>
      </c>
      <c r="DQ26" s="158">
        <v>4</v>
      </c>
      <c r="DR26" s="158">
        <v>4</v>
      </c>
      <c r="DS26" s="158">
        <v>4</v>
      </c>
      <c r="DT26" s="158">
        <v>4</v>
      </c>
      <c r="DU26" s="158">
        <v>4</v>
      </c>
      <c r="DV26" s="158">
        <v>4</v>
      </c>
      <c r="DW26" s="46">
        <v>4</v>
      </c>
    </row>
    <row r="27" spans="1:127" ht="15.75" thickBot="1" x14ac:dyDescent="0.3">
      <c r="AQ27" s="159"/>
      <c r="AR27" s="11">
        <v>1</v>
      </c>
      <c r="AS27" s="12">
        <v>2</v>
      </c>
      <c r="AT27" s="12">
        <v>3</v>
      </c>
      <c r="AU27" s="12">
        <v>4</v>
      </c>
      <c r="AV27" s="12">
        <v>5</v>
      </c>
      <c r="AW27" s="12">
        <v>6</v>
      </c>
      <c r="AX27" s="12">
        <v>7</v>
      </c>
      <c r="AY27" s="12">
        <v>8</v>
      </c>
      <c r="AZ27" s="12">
        <v>9</v>
      </c>
      <c r="BA27" s="9">
        <v>10</v>
      </c>
      <c r="BH27">
        <v>2</v>
      </c>
      <c r="BI27" t="s">
        <v>17</v>
      </c>
      <c r="BL27" s="65">
        <v>85</v>
      </c>
      <c r="BM27" s="65">
        <v>1</v>
      </c>
      <c r="BO27" s="120" t="s">
        <v>19</v>
      </c>
      <c r="BP27" s="21">
        <v>1</v>
      </c>
      <c r="BQ27" s="25">
        <v>1</v>
      </c>
      <c r="BR27" s="25">
        <v>1</v>
      </c>
      <c r="BS27" s="25">
        <v>1</v>
      </c>
      <c r="BT27" s="25">
        <v>3</v>
      </c>
      <c r="BU27" s="25">
        <v>2</v>
      </c>
      <c r="BV27" s="25">
        <v>2</v>
      </c>
      <c r="BW27" s="25">
        <v>2</v>
      </c>
      <c r="BX27" s="25">
        <v>4</v>
      </c>
      <c r="BY27" s="25">
        <v>4</v>
      </c>
      <c r="BZ27" s="25">
        <v>3</v>
      </c>
      <c r="CA27" s="25">
        <v>3</v>
      </c>
      <c r="CB27" s="25">
        <v>3</v>
      </c>
      <c r="CC27" s="25">
        <v>3</v>
      </c>
      <c r="CD27" s="25">
        <v>4</v>
      </c>
      <c r="CE27" s="25">
        <v>4</v>
      </c>
      <c r="CF27" s="25">
        <v>1</v>
      </c>
      <c r="CG27" s="25">
        <v>1</v>
      </c>
      <c r="CH27" s="25">
        <v>1</v>
      </c>
      <c r="CI27" s="25">
        <v>1</v>
      </c>
      <c r="CJ27" s="25">
        <v>1</v>
      </c>
      <c r="CK27" s="25">
        <v>1</v>
      </c>
      <c r="CL27" s="25">
        <v>1</v>
      </c>
      <c r="CM27" s="25">
        <v>1</v>
      </c>
      <c r="CN27" s="25">
        <v>1</v>
      </c>
      <c r="CO27" s="25">
        <v>1</v>
      </c>
      <c r="CP27" s="25">
        <v>1</v>
      </c>
      <c r="CQ27" s="25">
        <v>1</v>
      </c>
      <c r="CR27" s="25">
        <v>1</v>
      </c>
      <c r="CS27" s="25">
        <v>1</v>
      </c>
      <c r="CT27" s="25">
        <v>1</v>
      </c>
      <c r="CU27" s="25">
        <v>1</v>
      </c>
      <c r="CV27" s="25">
        <v>1</v>
      </c>
      <c r="CW27" s="25">
        <v>1</v>
      </c>
      <c r="CX27" s="25">
        <v>1</v>
      </c>
      <c r="CY27" s="25">
        <v>1</v>
      </c>
      <c r="CZ27" s="25">
        <v>1</v>
      </c>
      <c r="DA27" s="25">
        <v>1</v>
      </c>
      <c r="DB27" s="25">
        <v>1</v>
      </c>
      <c r="DC27" s="25">
        <v>1</v>
      </c>
      <c r="DD27" s="25">
        <v>1</v>
      </c>
      <c r="DE27" s="25">
        <v>1</v>
      </c>
      <c r="DF27" s="25">
        <v>1</v>
      </c>
      <c r="DG27" s="25">
        <v>1</v>
      </c>
      <c r="DH27" s="25">
        <v>1</v>
      </c>
      <c r="DI27" s="25">
        <v>1</v>
      </c>
      <c r="DJ27" s="25">
        <v>1</v>
      </c>
      <c r="DK27" s="25">
        <v>1</v>
      </c>
      <c r="DL27" s="25">
        <v>1</v>
      </c>
      <c r="DM27" s="25">
        <v>1</v>
      </c>
      <c r="DN27" s="25">
        <v>1</v>
      </c>
      <c r="DO27" s="25">
        <v>1</v>
      </c>
      <c r="DP27" s="25">
        <v>1</v>
      </c>
      <c r="DQ27" s="25">
        <v>1</v>
      </c>
      <c r="DR27" s="25">
        <v>1</v>
      </c>
      <c r="DS27" s="25">
        <v>1</v>
      </c>
      <c r="DT27" s="25">
        <v>1</v>
      </c>
      <c r="DU27" s="25">
        <v>1</v>
      </c>
      <c r="DV27" s="25">
        <v>1</v>
      </c>
      <c r="DW27" s="22">
        <v>1</v>
      </c>
    </row>
    <row r="28" spans="1:127" x14ac:dyDescent="0.25">
      <c r="AQ28" s="112" t="s">
        <v>22</v>
      </c>
      <c r="AR28" s="21">
        <v>0</v>
      </c>
      <c r="AS28" s="25">
        <v>1</v>
      </c>
      <c r="AT28" s="25">
        <v>18</v>
      </c>
      <c r="AU28" s="25">
        <v>34</v>
      </c>
      <c r="AV28" s="25">
        <v>7</v>
      </c>
      <c r="AW28" s="25">
        <v>0</v>
      </c>
      <c r="AX28" s="25">
        <v>0</v>
      </c>
      <c r="AY28" s="25">
        <v>0</v>
      </c>
      <c r="AZ28" s="25">
        <v>0</v>
      </c>
      <c r="BA28" s="22">
        <v>0</v>
      </c>
      <c r="BH28">
        <v>3</v>
      </c>
      <c r="BI28" t="s">
        <v>26</v>
      </c>
      <c r="BL28" s="65">
        <v>187</v>
      </c>
      <c r="BM28" s="65">
        <v>2</v>
      </c>
      <c r="BO28" s="123" t="s">
        <v>17</v>
      </c>
      <c r="BP28" s="21">
        <v>2</v>
      </c>
      <c r="BQ28" s="25">
        <v>2</v>
      </c>
      <c r="BR28" s="25">
        <v>2</v>
      </c>
      <c r="BS28" s="25">
        <v>2</v>
      </c>
      <c r="BT28" s="25">
        <v>1</v>
      </c>
      <c r="BU28" s="25">
        <v>1</v>
      </c>
      <c r="BV28" s="25">
        <v>1</v>
      </c>
      <c r="BW28" s="25">
        <v>1</v>
      </c>
      <c r="BX28" s="25">
        <v>1</v>
      </c>
      <c r="BY28" s="25">
        <v>1</v>
      </c>
      <c r="BZ28" s="25">
        <v>1</v>
      </c>
      <c r="CA28" s="25">
        <v>1</v>
      </c>
      <c r="CB28" s="25">
        <v>1</v>
      </c>
      <c r="CC28" s="25">
        <v>1</v>
      </c>
      <c r="CD28" s="25">
        <v>1</v>
      </c>
      <c r="CE28" s="25">
        <v>1</v>
      </c>
      <c r="CF28" s="25">
        <v>3</v>
      </c>
      <c r="CG28" s="25">
        <v>2</v>
      </c>
      <c r="CH28" s="25">
        <v>2</v>
      </c>
      <c r="CI28" s="25">
        <v>2</v>
      </c>
      <c r="CJ28" s="25">
        <v>2</v>
      </c>
      <c r="CK28" s="25">
        <v>3</v>
      </c>
      <c r="CL28" s="25">
        <v>4</v>
      </c>
      <c r="CM28" s="25">
        <v>5</v>
      </c>
      <c r="CN28" s="25">
        <v>5</v>
      </c>
      <c r="CO28" s="25">
        <v>5</v>
      </c>
      <c r="CP28" s="25">
        <v>5</v>
      </c>
      <c r="CQ28" s="25">
        <v>13</v>
      </c>
      <c r="CR28" s="25">
        <v>12</v>
      </c>
      <c r="CS28" s="25">
        <v>13</v>
      </c>
      <c r="CT28" s="25">
        <v>7</v>
      </c>
      <c r="CU28" s="25">
        <v>7</v>
      </c>
      <c r="CV28" s="25">
        <v>3</v>
      </c>
      <c r="CW28" s="25">
        <v>3</v>
      </c>
      <c r="CX28" s="25">
        <v>3</v>
      </c>
      <c r="CY28" s="25">
        <v>3</v>
      </c>
      <c r="CZ28" s="25">
        <v>3</v>
      </c>
      <c r="DA28" s="25">
        <v>3</v>
      </c>
      <c r="DB28" s="25">
        <v>3</v>
      </c>
      <c r="DC28" s="25">
        <v>3</v>
      </c>
      <c r="DD28" s="25">
        <v>3</v>
      </c>
      <c r="DE28" s="25">
        <v>2</v>
      </c>
      <c r="DF28" s="25">
        <v>3</v>
      </c>
      <c r="DG28" s="25">
        <v>2</v>
      </c>
      <c r="DH28" s="25">
        <v>2</v>
      </c>
      <c r="DI28" s="25">
        <v>3</v>
      </c>
      <c r="DJ28" s="25">
        <v>3</v>
      </c>
      <c r="DK28" s="25">
        <v>3</v>
      </c>
      <c r="DL28" s="25">
        <v>3</v>
      </c>
      <c r="DM28" s="25">
        <v>3</v>
      </c>
      <c r="DN28" s="25">
        <v>2</v>
      </c>
      <c r="DO28" s="25">
        <v>2</v>
      </c>
      <c r="DP28" s="25">
        <v>2</v>
      </c>
      <c r="DQ28" s="25">
        <v>2</v>
      </c>
      <c r="DR28" s="25">
        <v>3</v>
      </c>
      <c r="DS28" s="25">
        <v>3</v>
      </c>
      <c r="DT28" s="25">
        <v>3</v>
      </c>
      <c r="DU28" s="25">
        <v>3</v>
      </c>
      <c r="DV28" s="25">
        <v>3</v>
      </c>
      <c r="DW28" s="22">
        <v>3</v>
      </c>
    </row>
    <row r="29" spans="1:127" x14ac:dyDescent="0.25">
      <c r="AQ29" s="120" t="s">
        <v>19</v>
      </c>
      <c r="AR29" s="21">
        <v>48</v>
      </c>
      <c r="AS29" s="25">
        <v>3</v>
      </c>
      <c r="AT29" s="25">
        <v>5</v>
      </c>
      <c r="AU29" s="25">
        <v>4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2">
        <v>0</v>
      </c>
      <c r="BH29">
        <v>4</v>
      </c>
      <c r="BI29" t="s">
        <v>22</v>
      </c>
      <c r="BL29" s="65">
        <v>200</v>
      </c>
      <c r="BM29" s="65">
        <v>3</v>
      </c>
      <c r="BO29" s="126" t="s">
        <v>26</v>
      </c>
      <c r="BP29" s="21">
        <v>4</v>
      </c>
      <c r="BQ29" s="25">
        <v>4</v>
      </c>
      <c r="BR29" s="25">
        <v>4</v>
      </c>
      <c r="BS29" s="25">
        <v>4</v>
      </c>
      <c r="BT29" s="25">
        <v>5</v>
      </c>
      <c r="BU29" s="25">
        <v>7</v>
      </c>
      <c r="BV29" s="25">
        <v>7</v>
      </c>
      <c r="BW29" s="25">
        <v>7</v>
      </c>
      <c r="BX29" s="25">
        <v>7</v>
      </c>
      <c r="BY29" s="25">
        <v>7</v>
      </c>
      <c r="BZ29" s="25">
        <v>7</v>
      </c>
      <c r="CA29" s="25">
        <v>8</v>
      </c>
      <c r="CB29" s="25">
        <v>8</v>
      </c>
      <c r="CC29" s="25">
        <v>8</v>
      </c>
      <c r="CD29" s="25">
        <v>6</v>
      </c>
      <c r="CE29" s="25">
        <v>5</v>
      </c>
      <c r="CF29" s="25">
        <v>4</v>
      </c>
      <c r="CG29" s="25">
        <v>3</v>
      </c>
      <c r="CH29" s="25">
        <v>4</v>
      </c>
      <c r="CI29" s="25">
        <v>3</v>
      </c>
      <c r="CJ29" s="25">
        <v>3</v>
      </c>
      <c r="CK29" s="25">
        <v>2</v>
      </c>
      <c r="CL29" s="25">
        <v>2</v>
      </c>
      <c r="CM29" s="25">
        <v>2</v>
      </c>
      <c r="CN29" s="25">
        <v>2</v>
      </c>
      <c r="CO29" s="25">
        <v>2</v>
      </c>
      <c r="CP29" s="25">
        <v>2</v>
      </c>
      <c r="CQ29" s="25">
        <v>2</v>
      </c>
      <c r="CR29" s="25">
        <v>2</v>
      </c>
      <c r="CS29" s="25">
        <v>2</v>
      </c>
      <c r="CT29" s="25">
        <v>2</v>
      </c>
      <c r="CU29" s="25">
        <v>2</v>
      </c>
      <c r="CV29" s="25">
        <v>2</v>
      </c>
      <c r="CW29" s="25">
        <v>2</v>
      </c>
      <c r="CX29" s="25">
        <v>2</v>
      </c>
      <c r="CY29" s="25">
        <v>2</v>
      </c>
      <c r="CZ29" s="25">
        <v>2</v>
      </c>
      <c r="DA29" s="25">
        <v>2</v>
      </c>
      <c r="DB29" s="25">
        <v>2</v>
      </c>
      <c r="DC29" s="25">
        <v>2</v>
      </c>
      <c r="DD29" s="25">
        <v>2</v>
      </c>
      <c r="DE29" s="25">
        <v>3</v>
      </c>
      <c r="DF29" s="25">
        <v>2</v>
      </c>
      <c r="DG29" s="25">
        <v>3</v>
      </c>
      <c r="DH29" s="25">
        <v>3</v>
      </c>
      <c r="DI29" s="25">
        <v>2</v>
      </c>
      <c r="DJ29" s="25">
        <v>2</v>
      </c>
      <c r="DK29" s="25">
        <v>2</v>
      </c>
      <c r="DL29" s="25">
        <v>2</v>
      </c>
      <c r="DM29" s="25">
        <v>2</v>
      </c>
      <c r="DN29" s="25">
        <v>3</v>
      </c>
      <c r="DO29" s="25">
        <v>3</v>
      </c>
      <c r="DP29" s="25">
        <v>3</v>
      </c>
      <c r="DQ29" s="25">
        <v>3</v>
      </c>
      <c r="DR29" s="25">
        <v>2</v>
      </c>
      <c r="DS29" s="25">
        <v>2</v>
      </c>
      <c r="DT29" s="25">
        <v>2</v>
      </c>
      <c r="DU29" s="25">
        <v>2</v>
      </c>
      <c r="DV29" s="25">
        <v>2</v>
      </c>
      <c r="DW29" s="22">
        <v>2</v>
      </c>
    </row>
    <row r="30" spans="1:127" x14ac:dyDescent="0.25">
      <c r="AQ30" s="123" t="s">
        <v>17</v>
      </c>
      <c r="AR30" s="21">
        <v>12</v>
      </c>
      <c r="AS30" s="25">
        <v>15</v>
      </c>
      <c r="AT30" s="25">
        <v>23</v>
      </c>
      <c r="AU30" s="25">
        <v>1</v>
      </c>
      <c r="AV30" s="25">
        <v>4</v>
      </c>
      <c r="AW30" s="25">
        <v>0</v>
      </c>
      <c r="AX30" s="25">
        <v>2</v>
      </c>
      <c r="AY30" s="25">
        <v>0</v>
      </c>
      <c r="AZ30" s="25">
        <v>0</v>
      </c>
      <c r="BA30" s="22">
        <v>0</v>
      </c>
      <c r="BH30">
        <v>5</v>
      </c>
      <c r="BI30" t="s">
        <v>21</v>
      </c>
      <c r="BL30" s="65">
        <v>491</v>
      </c>
      <c r="BM30" s="65">
        <v>7</v>
      </c>
      <c r="BO30" s="127" t="s">
        <v>32</v>
      </c>
      <c r="BP30" s="21">
        <v>13</v>
      </c>
      <c r="BQ30" s="25">
        <v>12</v>
      </c>
      <c r="BR30" s="25">
        <v>13</v>
      </c>
      <c r="BS30" s="25">
        <v>14</v>
      </c>
      <c r="BT30" s="25">
        <v>11</v>
      </c>
      <c r="BU30" s="25">
        <v>10</v>
      </c>
      <c r="BV30" s="25">
        <v>10</v>
      </c>
      <c r="BW30" s="25">
        <v>9</v>
      </c>
      <c r="BX30" s="25">
        <v>9</v>
      </c>
      <c r="BY30" s="25">
        <v>9</v>
      </c>
      <c r="BZ30" s="25">
        <v>9</v>
      </c>
      <c r="CA30" s="25">
        <v>10</v>
      </c>
      <c r="CB30" s="25">
        <v>10</v>
      </c>
      <c r="CC30" s="25">
        <v>11</v>
      </c>
      <c r="CD30" s="25">
        <v>10</v>
      </c>
      <c r="CE30" s="25">
        <v>11</v>
      </c>
      <c r="CF30" s="25">
        <v>9</v>
      </c>
      <c r="CG30" s="25">
        <v>10</v>
      </c>
      <c r="CH30" s="25">
        <v>10</v>
      </c>
      <c r="CI30" s="25">
        <v>10</v>
      </c>
      <c r="CJ30" s="25">
        <v>8</v>
      </c>
      <c r="CK30" s="25">
        <v>8</v>
      </c>
      <c r="CL30" s="25">
        <v>10</v>
      </c>
      <c r="CM30" s="25">
        <v>10</v>
      </c>
      <c r="CN30" s="25">
        <v>10</v>
      </c>
      <c r="CO30" s="25">
        <v>6</v>
      </c>
      <c r="CP30" s="25">
        <v>6</v>
      </c>
      <c r="CQ30" s="25">
        <v>5</v>
      </c>
      <c r="CR30" s="25">
        <v>5</v>
      </c>
      <c r="CS30" s="25">
        <v>6</v>
      </c>
      <c r="CT30" s="25">
        <v>5</v>
      </c>
      <c r="CU30" s="25">
        <v>5</v>
      </c>
      <c r="CV30" s="25">
        <v>8</v>
      </c>
      <c r="CW30" s="25">
        <v>8</v>
      </c>
      <c r="CX30" s="25">
        <v>7</v>
      </c>
      <c r="CY30" s="25">
        <v>7</v>
      </c>
      <c r="CZ30" s="25">
        <v>7</v>
      </c>
      <c r="DA30" s="25">
        <v>9</v>
      </c>
      <c r="DB30" s="25">
        <v>9</v>
      </c>
      <c r="DC30" s="25">
        <v>7</v>
      </c>
      <c r="DD30" s="25">
        <v>9</v>
      </c>
      <c r="DE30" s="25">
        <v>10</v>
      </c>
      <c r="DF30" s="25">
        <v>9</v>
      </c>
      <c r="DG30" s="25">
        <v>7</v>
      </c>
      <c r="DH30" s="25">
        <v>7</v>
      </c>
      <c r="DI30" s="25">
        <v>6</v>
      </c>
      <c r="DJ30" s="25">
        <v>6</v>
      </c>
      <c r="DK30" s="25">
        <v>6</v>
      </c>
      <c r="DL30" s="25">
        <v>6</v>
      </c>
      <c r="DM30" s="25">
        <v>6</v>
      </c>
      <c r="DN30" s="25">
        <v>7</v>
      </c>
      <c r="DO30" s="25">
        <v>8</v>
      </c>
      <c r="DP30" s="25">
        <v>6</v>
      </c>
      <c r="DQ30" s="25">
        <v>6</v>
      </c>
      <c r="DR30" s="25">
        <v>5</v>
      </c>
      <c r="DS30" s="25">
        <v>5</v>
      </c>
      <c r="DT30" s="25">
        <v>5</v>
      </c>
      <c r="DU30" s="25">
        <v>7</v>
      </c>
      <c r="DV30" s="25">
        <v>7</v>
      </c>
      <c r="DW30" s="22">
        <v>7</v>
      </c>
    </row>
    <row r="31" spans="1:127" x14ac:dyDescent="0.25">
      <c r="AQ31" s="126" t="s">
        <v>26</v>
      </c>
      <c r="AR31" s="21">
        <v>0</v>
      </c>
      <c r="AS31" s="25">
        <v>32</v>
      </c>
      <c r="AT31" s="25">
        <v>10</v>
      </c>
      <c r="AU31" s="25">
        <v>6</v>
      </c>
      <c r="AV31" s="25">
        <v>2</v>
      </c>
      <c r="AW31" s="25">
        <v>1</v>
      </c>
      <c r="AX31" s="25">
        <v>6</v>
      </c>
      <c r="AY31" s="25">
        <v>3</v>
      </c>
      <c r="AZ31" s="25">
        <v>0</v>
      </c>
      <c r="BA31" s="22">
        <v>0</v>
      </c>
      <c r="BH31">
        <v>6</v>
      </c>
      <c r="BI31" t="s">
        <v>23</v>
      </c>
      <c r="BL31" s="65">
        <v>355</v>
      </c>
      <c r="BM31" s="65">
        <v>6</v>
      </c>
      <c r="BO31" s="128" t="s">
        <v>23</v>
      </c>
      <c r="BP31" s="21">
        <v>5</v>
      </c>
      <c r="BQ31" s="25">
        <v>6</v>
      </c>
      <c r="BR31" s="25">
        <v>6</v>
      </c>
      <c r="BS31" s="25">
        <v>6</v>
      </c>
      <c r="BT31" s="25">
        <v>6</v>
      </c>
      <c r="BU31" s="25">
        <v>5</v>
      </c>
      <c r="BV31" s="25">
        <v>5</v>
      </c>
      <c r="BW31" s="25">
        <v>5</v>
      </c>
      <c r="BX31" s="25">
        <v>5</v>
      </c>
      <c r="BY31" s="25">
        <v>6</v>
      </c>
      <c r="BZ31" s="25">
        <v>6</v>
      </c>
      <c r="CA31" s="25">
        <v>7</v>
      </c>
      <c r="CB31" s="25">
        <v>7</v>
      </c>
      <c r="CC31" s="25">
        <v>7</v>
      </c>
      <c r="CD31" s="25">
        <v>7</v>
      </c>
      <c r="CE31" s="25">
        <v>7</v>
      </c>
      <c r="CF31" s="25">
        <v>6</v>
      </c>
      <c r="CG31" s="25">
        <v>6</v>
      </c>
      <c r="CH31" s="25">
        <v>6</v>
      </c>
      <c r="CI31" s="25">
        <v>8</v>
      </c>
      <c r="CJ31" s="25">
        <v>11</v>
      </c>
      <c r="CK31" s="25">
        <v>10</v>
      </c>
      <c r="CL31" s="25">
        <v>7</v>
      </c>
      <c r="CM31" s="25">
        <v>6</v>
      </c>
      <c r="CN31" s="25">
        <v>8</v>
      </c>
      <c r="CO31" s="25">
        <v>8</v>
      </c>
      <c r="CP31" s="25">
        <v>9</v>
      </c>
      <c r="CQ31" s="25">
        <v>7</v>
      </c>
      <c r="CR31" s="25">
        <v>6</v>
      </c>
      <c r="CS31" s="25">
        <v>5</v>
      </c>
      <c r="CT31" s="25">
        <v>6</v>
      </c>
      <c r="CU31" s="25">
        <v>6</v>
      </c>
      <c r="CV31" s="25">
        <v>5</v>
      </c>
      <c r="CW31" s="25">
        <v>5</v>
      </c>
      <c r="CX31" s="25">
        <v>5</v>
      </c>
      <c r="CY31" s="25">
        <v>5</v>
      </c>
      <c r="CZ31" s="25">
        <v>5</v>
      </c>
      <c r="DA31" s="25">
        <v>5</v>
      </c>
      <c r="DB31" s="25">
        <v>5</v>
      </c>
      <c r="DC31" s="25">
        <v>5</v>
      </c>
      <c r="DD31" s="25">
        <v>6</v>
      </c>
      <c r="DE31" s="25">
        <v>5</v>
      </c>
      <c r="DF31" s="25">
        <v>5</v>
      </c>
      <c r="DG31" s="25">
        <v>5</v>
      </c>
      <c r="DH31" s="25">
        <v>5</v>
      </c>
      <c r="DI31" s="25">
        <v>5</v>
      </c>
      <c r="DJ31" s="25">
        <v>5</v>
      </c>
      <c r="DK31" s="25">
        <v>5</v>
      </c>
      <c r="DL31" s="25">
        <v>5</v>
      </c>
      <c r="DM31" s="25">
        <v>5</v>
      </c>
      <c r="DN31" s="25">
        <v>5</v>
      </c>
      <c r="DO31" s="25">
        <v>4</v>
      </c>
      <c r="DP31" s="25">
        <v>4</v>
      </c>
      <c r="DQ31" s="25">
        <v>5</v>
      </c>
      <c r="DR31" s="25">
        <v>6</v>
      </c>
      <c r="DS31" s="25">
        <v>6</v>
      </c>
      <c r="DT31" s="25">
        <v>6</v>
      </c>
      <c r="DU31" s="25">
        <v>6</v>
      </c>
      <c r="DV31" s="25">
        <v>6</v>
      </c>
      <c r="DW31" s="22">
        <v>5</v>
      </c>
    </row>
    <row r="32" spans="1:127" x14ac:dyDescent="0.25">
      <c r="AQ32" s="127" t="s">
        <v>32</v>
      </c>
      <c r="AR32" s="21">
        <v>0</v>
      </c>
      <c r="AS32" s="25">
        <v>0</v>
      </c>
      <c r="AT32" s="25">
        <v>0</v>
      </c>
      <c r="AU32" s="25">
        <v>0</v>
      </c>
      <c r="AV32" s="25">
        <v>7</v>
      </c>
      <c r="AW32" s="25">
        <v>10</v>
      </c>
      <c r="AX32" s="25">
        <v>10</v>
      </c>
      <c r="AY32" s="25">
        <v>5</v>
      </c>
      <c r="AZ32" s="25">
        <v>9</v>
      </c>
      <c r="BA32" s="22">
        <v>12</v>
      </c>
      <c r="BH32">
        <v>7</v>
      </c>
      <c r="BI32" t="s">
        <v>32</v>
      </c>
      <c r="BL32" s="65">
        <v>318</v>
      </c>
      <c r="BM32" s="65">
        <v>5</v>
      </c>
      <c r="BO32" s="129" t="s">
        <v>21</v>
      </c>
      <c r="BP32" s="21">
        <v>6</v>
      </c>
      <c r="BQ32" s="25">
        <v>5</v>
      </c>
      <c r="BR32" s="25">
        <v>5</v>
      </c>
      <c r="BS32" s="25">
        <v>5</v>
      </c>
      <c r="BT32" s="25">
        <v>4</v>
      </c>
      <c r="BU32" s="25">
        <v>3</v>
      </c>
      <c r="BV32" s="25">
        <v>3</v>
      </c>
      <c r="BW32" s="25">
        <v>3</v>
      </c>
      <c r="BX32" s="25">
        <v>2</v>
      </c>
      <c r="BY32" s="25">
        <v>2</v>
      </c>
      <c r="BZ32" s="25">
        <v>2</v>
      </c>
      <c r="CA32" s="25">
        <v>2</v>
      </c>
      <c r="CB32" s="25">
        <v>2</v>
      </c>
      <c r="CC32" s="25">
        <v>2</v>
      </c>
      <c r="CD32" s="25">
        <v>2</v>
      </c>
      <c r="CE32" s="25">
        <v>2</v>
      </c>
      <c r="CF32" s="25">
        <v>2</v>
      </c>
      <c r="CG32" s="25">
        <v>4</v>
      </c>
      <c r="CH32" s="25">
        <v>3</v>
      </c>
      <c r="CI32" s="25">
        <v>4</v>
      </c>
      <c r="CJ32" s="25">
        <v>4</v>
      </c>
      <c r="CK32" s="25">
        <v>5</v>
      </c>
      <c r="CL32" s="25">
        <v>5</v>
      </c>
      <c r="CM32" s="25">
        <v>4</v>
      </c>
      <c r="CN32" s="25">
        <v>4</v>
      </c>
      <c r="CO32" s="25">
        <v>4</v>
      </c>
      <c r="CP32" s="25">
        <v>4</v>
      </c>
      <c r="CQ32" s="25">
        <v>4</v>
      </c>
      <c r="CR32" s="25">
        <v>4</v>
      </c>
      <c r="CS32" s="25">
        <v>4</v>
      </c>
      <c r="CT32" s="25">
        <v>4</v>
      </c>
      <c r="CU32" s="25">
        <v>4</v>
      </c>
      <c r="CV32" s="25">
        <v>6</v>
      </c>
      <c r="CW32" s="25">
        <v>6</v>
      </c>
      <c r="CX32" s="25">
        <v>6</v>
      </c>
      <c r="CY32" s="25">
        <v>6</v>
      </c>
      <c r="CZ32" s="25">
        <v>6</v>
      </c>
      <c r="DA32" s="25">
        <v>6</v>
      </c>
      <c r="DB32" s="25">
        <v>6</v>
      </c>
      <c r="DC32" s="25">
        <v>6</v>
      </c>
      <c r="DD32" s="25">
        <v>8</v>
      </c>
      <c r="DE32" s="25">
        <v>7</v>
      </c>
      <c r="DF32" s="25">
        <v>7</v>
      </c>
      <c r="DG32" s="25">
        <v>8</v>
      </c>
      <c r="DH32" s="25">
        <v>8</v>
      </c>
      <c r="DI32" s="25">
        <v>8</v>
      </c>
      <c r="DJ32" s="25">
        <v>8</v>
      </c>
      <c r="DK32" s="25">
        <v>8</v>
      </c>
      <c r="DL32" s="25">
        <v>7</v>
      </c>
      <c r="DM32" s="25">
        <v>7</v>
      </c>
      <c r="DN32" s="25">
        <v>6</v>
      </c>
      <c r="DO32" s="25">
        <v>9</v>
      </c>
      <c r="DP32" s="25">
        <v>9</v>
      </c>
      <c r="DQ32" s="25">
        <v>8</v>
      </c>
      <c r="DR32" s="25">
        <v>8</v>
      </c>
      <c r="DS32" s="25">
        <v>7</v>
      </c>
      <c r="DT32" s="25">
        <v>8</v>
      </c>
      <c r="DU32" s="25">
        <v>8</v>
      </c>
      <c r="DV32" s="25">
        <v>8</v>
      </c>
      <c r="DW32" s="22">
        <v>10</v>
      </c>
    </row>
    <row r="33" spans="43:127" x14ac:dyDescent="0.25">
      <c r="AQ33" s="128" t="s">
        <v>23</v>
      </c>
      <c r="AR33" s="21">
        <v>0</v>
      </c>
      <c r="AS33" s="25">
        <v>0</v>
      </c>
      <c r="AT33" s="25">
        <v>0</v>
      </c>
      <c r="AU33" s="25">
        <v>2</v>
      </c>
      <c r="AV33" s="25">
        <v>26</v>
      </c>
      <c r="AW33" s="25">
        <v>19</v>
      </c>
      <c r="AX33" s="25">
        <v>7</v>
      </c>
      <c r="AY33" s="25">
        <v>3</v>
      </c>
      <c r="AZ33" s="25">
        <v>1</v>
      </c>
      <c r="BA33" s="22">
        <v>1</v>
      </c>
      <c r="BH33">
        <v>8</v>
      </c>
      <c r="BI33" t="s">
        <v>40</v>
      </c>
      <c r="BL33" s="65">
        <v>736</v>
      </c>
      <c r="BM33" s="65">
        <v>12</v>
      </c>
      <c r="BO33" s="130" t="s">
        <v>31</v>
      </c>
      <c r="BP33" s="21">
        <v>16</v>
      </c>
      <c r="BQ33" s="25">
        <v>16</v>
      </c>
      <c r="BR33" s="25">
        <v>16</v>
      </c>
      <c r="BS33" s="25">
        <v>18</v>
      </c>
      <c r="BT33" s="25">
        <v>19</v>
      </c>
      <c r="BU33" s="25">
        <v>19</v>
      </c>
      <c r="BV33" s="25">
        <v>19</v>
      </c>
      <c r="BW33" s="25">
        <v>15</v>
      </c>
      <c r="BX33" s="25">
        <v>15</v>
      </c>
      <c r="BY33" s="25">
        <v>13</v>
      </c>
      <c r="BZ33" s="25">
        <v>12</v>
      </c>
      <c r="CA33" s="25">
        <v>13</v>
      </c>
      <c r="CB33" s="25">
        <v>13</v>
      </c>
      <c r="CC33" s="25">
        <v>12</v>
      </c>
      <c r="CD33" s="25">
        <v>12</v>
      </c>
      <c r="CE33" s="25">
        <v>13</v>
      </c>
      <c r="CF33" s="25">
        <v>10</v>
      </c>
      <c r="CG33" s="25">
        <v>8</v>
      </c>
      <c r="CH33" s="25">
        <v>9</v>
      </c>
      <c r="CI33" s="25">
        <v>11</v>
      </c>
      <c r="CJ33" s="25">
        <v>9</v>
      </c>
      <c r="CK33" s="25">
        <v>9</v>
      </c>
      <c r="CL33" s="25">
        <v>11</v>
      </c>
      <c r="CM33" s="25">
        <v>9</v>
      </c>
      <c r="CN33" s="25">
        <v>9</v>
      </c>
      <c r="CO33" s="25">
        <v>9</v>
      </c>
      <c r="CP33" s="25">
        <v>10</v>
      </c>
      <c r="CQ33" s="25">
        <v>9</v>
      </c>
      <c r="CR33" s="25">
        <v>10</v>
      </c>
      <c r="CS33" s="25">
        <v>9</v>
      </c>
      <c r="CT33" s="25">
        <v>15</v>
      </c>
      <c r="CU33" s="25">
        <v>15</v>
      </c>
      <c r="CV33" s="25">
        <v>11</v>
      </c>
      <c r="CW33" s="25">
        <v>11</v>
      </c>
      <c r="CX33" s="25">
        <v>11</v>
      </c>
      <c r="CY33" s="25">
        <v>11</v>
      </c>
      <c r="CZ33" s="25">
        <v>11</v>
      </c>
      <c r="DA33" s="25">
        <v>11</v>
      </c>
      <c r="DB33" s="25">
        <v>11</v>
      </c>
      <c r="DC33" s="25">
        <v>11</v>
      </c>
      <c r="DD33" s="25">
        <v>11</v>
      </c>
      <c r="DE33" s="25">
        <v>11</v>
      </c>
      <c r="DF33" s="25">
        <v>11</v>
      </c>
      <c r="DG33" s="25">
        <v>10</v>
      </c>
      <c r="DH33" s="25">
        <v>11</v>
      </c>
      <c r="DI33" s="25">
        <v>9</v>
      </c>
      <c r="DJ33" s="25">
        <v>9</v>
      </c>
      <c r="DK33" s="25">
        <v>11</v>
      </c>
      <c r="DL33" s="25">
        <v>11</v>
      </c>
      <c r="DM33" s="25">
        <v>11</v>
      </c>
      <c r="DN33" s="25">
        <v>11</v>
      </c>
      <c r="DO33" s="25">
        <v>11</v>
      </c>
      <c r="DP33" s="25">
        <v>12</v>
      </c>
      <c r="DQ33" s="25">
        <v>14</v>
      </c>
      <c r="DR33" s="25">
        <v>16</v>
      </c>
      <c r="DS33" s="25">
        <v>16</v>
      </c>
      <c r="DT33" s="25">
        <v>16</v>
      </c>
      <c r="DU33" s="25">
        <v>15</v>
      </c>
      <c r="DV33" s="25">
        <v>14</v>
      </c>
      <c r="DW33" s="22">
        <v>15</v>
      </c>
    </row>
    <row r="34" spans="43:127" x14ac:dyDescent="0.25">
      <c r="AQ34" s="129" t="s">
        <v>21</v>
      </c>
      <c r="AR34" s="21">
        <v>0</v>
      </c>
      <c r="AS34" s="25">
        <v>9</v>
      </c>
      <c r="AT34" s="25">
        <v>4</v>
      </c>
      <c r="AU34" s="25">
        <v>13</v>
      </c>
      <c r="AV34" s="25">
        <v>5</v>
      </c>
      <c r="AW34" s="25">
        <v>10</v>
      </c>
      <c r="AX34" s="25">
        <v>5</v>
      </c>
      <c r="AY34" s="25">
        <v>11</v>
      </c>
      <c r="AZ34" s="25">
        <v>2</v>
      </c>
      <c r="BA34" s="22">
        <v>1</v>
      </c>
      <c r="BH34">
        <v>9</v>
      </c>
      <c r="BI34" t="s">
        <v>33</v>
      </c>
      <c r="BL34" s="65">
        <v>592</v>
      </c>
      <c r="BM34" s="65">
        <v>9</v>
      </c>
      <c r="BO34" s="181" t="s">
        <v>33</v>
      </c>
      <c r="BP34" s="21">
        <v>8</v>
      </c>
      <c r="BQ34" s="25">
        <v>8</v>
      </c>
      <c r="BR34" s="25">
        <v>8</v>
      </c>
      <c r="BS34" s="25">
        <v>8</v>
      </c>
      <c r="BT34" s="25">
        <v>8</v>
      </c>
      <c r="BU34" s="25">
        <v>8</v>
      </c>
      <c r="BV34" s="25">
        <v>8</v>
      </c>
      <c r="BW34" s="25">
        <v>8</v>
      </c>
      <c r="BX34" s="25">
        <v>8</v>
      </c>
      <c r="BY34" s="25">
        <v>8</v>
      </c>
      <c r="BZ34" s="25">
        <v>8</v>
      </c>
      <c r="CA34" s="25">
        <v>5</v>
      </c>
      <c r="CB34" s="25">
        <v>5</v>
      </c>
      <c r="CC34" s="25">
        <v>5</v>
      </c>
      <c r="CD34" s="25">
        <v>5</v>
      </c>
      <c r="CE34" s="25">
        <v>6</v>
      </c>
      <c r="CF34" s="25">
        <v>7</v>
      </c>
      <c r="CG34" s="25">
        <v>7</v>
      </c>
      <c r="CH34" s="25">
        <v>7</v>
      </c>
      <c r="CI34" s="25">
        <v>6</v>
      </c>
      <c r="CJ34" s="25">
        <v>10</v>
      </c>
      <c r="CK34" s="25">
        <v>11</v>
      </c>
      <c r="CL34" s="25">
        <v>6</v>
      </c>
      <c r="CM34" s="25">
        <v>7</v>
      </c>
      <c r="CN34" s="25">
        <v>6</v>
      </c>
      <c r="CO34" s="25">
        <v>7</v>
      </c>
      <c r="CP34" s="25">
        <v>7</v>
      </c>
      <c r="CQ34" s="25">
        <v>8</v>
      </c>
      <c r="CR34" s="25">
        <v>8</v>
      </c>
      <c r="CS34" s="25">
        <v>8</v>
      </c>
      <c r="CT34" s="25">
        <v>9</v>
      </c>
      <c r="CU34" s="25">
        <v>9</v>
      </c>
      <c r="CV34" s="25">
        <v>10</v>
      </c>
      <c r="CW34" s="25">
        <v>10</v>
      </c>
      <c r="CX34" s="25">
        <v>9</v>
      </c>
      <c r="CY34" s="25">
        <v>9</v>
      </c>
      <c r="CZ34" s="25">
        <v>10</v>
      </c>
      <c r="DA34" s="25">
        <v>10</v>
      </c>
      <c r="DB34" s="25">
        <v>10</v>
      </c>
      <c r="DC34" s="25">
        <v>10</v>
      </c>
      <c r="DD34" s="25">
        <v>7</v>
      </c>
      <c r="DE34" s="25">
        <v>9</v>
      </c>
      <c r="DF34" s="25">
        <v>8</v>
      </c>
      <c r="DG34" s="25">
        <v>11</v>
      </c>
      <c r="DH34" s="25">
        <v>13</v>
      </c>
      <c r="DI34" s="25">
        <v>13</v>
      </c>
      <c r="DJ34" s="25">
        <v>13</v>
      </c>
      <c r="DK34" s="25">
        <v>14</v>
      </c>
      <c r="DL34" s="25">
        <v>14</v>
      </c>
      <c r="DM34" s="25">
        <v>14</v>
      </c>
      <c r="DN34" s="25">
        <v>13</v>
      </c>
      <c r="DO34" s="25">
        <v>12</v>
      </c>
      <c r="DP34" s="25">
        <v>14</v>
      </c>
      <c r="DQ34" s="25">
        <v>12</v>
      </c>
      <c r="DR34" s="25">
        <v>19</v>
      </c>
      <c r="DS34" s="25">
        <v>19</v>
      </c>
      <c r="DT34" s="25">
        <v>20</v>
      </c>
      <c r="DU34" s="25">
        <v>18</v>
      </c>
      <c r="DV34" s="25">
        <v>17</v>
      </c>
      <c r="DW34" s="22">
        <v>17</v>
      </c>
    </row>
    <row r="35" spans="43:127" x14ac:dyDescent="0.25">
      <c r="AQ35" s="130" t="s">
        <v>31</v>
      </c>
      <c r="AR35" s="21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1</v>
      </c>
      <c r="AZ35" s="25">
        <v>10</v>
      </c>
      <c r="BA35" s="22">
        <v>4</v>
      </c>
      <c r="BH35">
        <v>10</v>
      </c>
      <c r="BI35" t="s">
        <v>25</v>
      </c>
      <c r="BL35" s="65">
        <v>729</v>
      </c>
      <c r="BM35" s="65">
        <v>11</v>
      </c>
      <c r="BO35" s="200" t="s">
        <v>28</v>
      </c>
      <c r="BP35" s="21">
        <v>16</v>
      </c>
      <c r="BQ35" s="25">
        <v>16</v>
      </c>
      <c r="BR35" s="25">
        <v>16</v>
      </c>
      <c r="BS35" s="25">
        <v>18</v>
      </c>
      <c r="BT35" s="25">
        <v>19</v>
      </c>
      <c r="BU35" s="25">
        <v>19</v>
      </c>
      <c r="BV35" s="25">
        <v>19</v>
      </c>
      <c r="BW35" s="25">
        <v>21</v>
      </c>
      <c r="BX35" s="25">
        <v>18</v>
      </c>
      <c r="BY35" s="25">
        <v>21</v>
      </c>
      <c r="BZ35" s="25">
        <v>21</v>
      </c>
      <c r="CA35" s="25">
        <v>15</v>
      </c>
      <c r="CB35" s="25">
        <v>15</v>
      </c>
      <c r="CC35" s="25">
        <v>15</v>
      </c>
      <c r="CD35" s="25">
        <v>16</v>
      </c>
      <c r="CE35" s="25">
        <v>16</v>
      </c>
      <c r="CF35" s="25">
        <v>17</v>
      </c>
      <c r="CG35" s="25">
        <v>16</v>
      </c>
      <c r="CH35" s="25">
        <v>14</v>
      </c>
      <c r="CI35" s="25">
        <v>14</v>
      </c>
      <c r="CJ35" s="25">
        <v>13</v>
      </c>
      <c r="CK35" s="25">
        <v>14</v>
      </c>
      <c r="CL35" s="25">
        <v>15</v>
      </c>
      <c r="CM35" s="25">
        <v>16</v>
      </c>
      <c r="CN35" s="25">
        <v>16</v>
      </c>
      <c r="CO35" s="25">
        <v>16</v>
      </c>
      <c r="CP35" s="25">
        <v>16</v>
      </c>
      <c r="CQ35" s="25">
        <v>14</v>
      </c>
      <c r="CR35" s="25">
        <v>13</v>
      </c>
      <c r="CS35" s="25">
        <v>12</v>
      </c>
      <c r="CT35" s="25">
        <v>10</v>
      </c>
      <c r="CU35" s="25">
        <v>10</v>
      </c>
      <c r="CV35" s="25">
        <v>9</v>
      </c>
      <c r="CW35" s="25">
        <v>9</v>
      </c>
      <c r="CX35" s="25">
        <v>10</v>
      </c>
      <c r="CY35" s="25">
        <v>10</v>
      </c>
      <c r="CZ35" s="25">
        <v>8</v>
      </c>
      <c r="DA35" s="25">
        <v>7</v>
      </c>
      <c r="DB35" s="25">
        <v>8</v>
      </c>
      <c r="DC35" s="25">
        <v>9</v>
      </c>
      <c r="DD35" s="25">
        <v>5</v>
      </c>
      <c r="DE35" s="25">
        <v>6</v>
      </c>
      <c r="DF35" s="25">
        <v>6</v>
      </c>
      <c r="DG35" s="25">
        <v>6</v>
      </c>
      <c r="DH35" s="25">
        <v>6</v>
      </c>
      <c r="DI35" s="25">
        <v>7</v>
      </c>
      <c r="DJ35" s="25">
        <v>7</v>
      </c>
      <c r="DK35" s="25">
        <v>7</v>
      </c>
      <c r="DL35" s="25">
        <v>8</v>
      </c>
      <c r="DM35" s="25">
        <v>8</v>
      </c>
      <c r="DN35" s="25">
        <v>8</v>
      </c>
      <c r="DO35" s="25">
        <v>6</v>
      </c>
      <c r="DP35" s="25">
        <v>8</v>
      </c>
      <c r="DQ35" s="25">
        <v>9</v>
      </c>
      <c r="DR35" s="25">
        <v>9</v>
      </c>
      <c r="DS35" s="25">
        <v>10</v>
      </c>
      <c r="DT35" s="25">
        <v>10</v>
      </c>
      <c r="DU35" s="25">
        <v>10</v>
      </c>
      <c r="DV35" s="25">
        <v>10</v>
      </c>
      <c r="DW35" s="22">
        <v>6</v>
      </c>
    </row>
    <row r="36" spans="43:127" x14ac:dyDescent="0.25">
      <c r="AQ36" s="181" t="s">
        <v>33</v>
      </c>
      <c r="AR36" s="21">
        <v>0</v>
      </c>
      <c r="AS36" s="25">
        <v>0</v>
      </c>
      <c r="AT36" s="25">
        <v>0</v>
      </c>
      <c r="AU36" s="25">
        <v>0</v>
      </c>
      <c r="AV36" s="25">
        <v>4</v>
      </c>
      <c r="AW36" s="25">
        <v>4</v>
      </c>
      <c r="AX36" s="25">
        <v>7</v>
      </c>
      <c r="AY36" s="25">
        <v>15</v>
      </c>
      <c r="AZ36" s="25">
        <v>5</v>
      </c>
      <c r="BA36" s="22">
        <v>7</v>
      </c>
      <c r="BH36">
        <v>11</v>
      </c>
      <c r="BI36" t="s">
        <v>28</v>
      </c>
      <c r="BL36" s="65">
        <v>659</v>
      </c>
      <c r="BM36" s="65">
        <v>10</v>
      </c>
      <c r="BO36" s="191" t="s">
        <v>25</v>
      </c>
      <c r="BP36" s="21">
        <v>7</v>
      </c>
      <c r="BQ36" s="25">
        <v>7</v>
      </c>
      <c r="BR36" s="25">
        <v>7</v>
      </c>
      <c r="BS36" s="25">
        <v>7</v>
      </c>
      <c r="BT36" s="25">
        <v>7</v>
      </c>
      <c r="BU36" s="25">
        <v>6</v>
      </c>
      <c r="BV36" s="25">
        <v>6</v>
      </c>
      <c r="BW36" s="25">
        <v>6</v>
      </c>
      <c r="BX36" s="25">
        <v>6</v>
      </c>
      <c r="BY36" s="25">
        <v>5</v>
      </c>
      <c r="BZ36" s="25">
        <v>5</v>
      </c>
      <c r="CA36" s="25">
        <v>6</v>
      </c>
      <c r="CB36" s="25">
        <v>6</v>
      </c>
      <c r="CC36" s="25">
        <v>6</v>
      </c>
      <c r="CD36" s="25">
        <v>8</v>
      </c>
      <c r="CE36" s="25">
        <v>8</v>
      </c>
      <c r="CF36" s="25">
        <v>8</v>
      </c>
      <c r="CG36" s="25">
        <v>9</v>
      </c>
      <c r="CH36" s="25">
        <v>8</v>
      </c>
      <c r="CI36" s="25">
        <v>7</v>
      </c>
      <c r="CJ36" s="25">
        <v>6</v>
      </c>
      <c r="CK36" s="25">
        <v>7</v>
      </c>
      <c r="CL36" s="25">
        <v>9</v>
      </c>
      <c r="CM36" s="25">
        <v>8</v>
      </c>
      <c r="CN36" s="25">
        <v>7</v>
      </c>
      <c r="CO36" s="25">
        <v>10</v>
      </c>
      <c r="CP36" s="25">
        <v>8</v>
      </c>
      <c r="CQ36" s="25">
        <v>6</v>
      </c>
      <c r="CR36" s="25">
        <v>7</v>
      </c>
      <c r="CS36" s="25">
        <v>7</v>
      </c>
      <c r="CT36" s="25">
        <v>8</v>
      </c>
      <c r="CU36" s="25">
        <v>8</v>
      </c>
      <c r="CV36" s="25">
        <v>13</v>
      </c>
      <c r="CW36" s="25">
        <v>13</v>
      </c>
      <c r="CX36" s="25">
        <v>12</v>
      </c>
      <c r="CY36" s="25">
        <v>13</v>
      </c>
      <c r="CZ36" s="25">
        <v>13</v>
      </c>
      <c r="DA36" s="25">
        <v>13</v>
      </c>
      <c r="DB36" s="25">
        <v>14</v>
      </c>
      <c r="DC36" s="25">
        <v>17</v>
      </c>
      <c r="DD36" s="25">
        <v>17</v>
      </c>
      <c r="DE36" s="25">
        <v>17</v>
      </c>
      <c r="DF36" s="25">
        <v>17</v>
      </c>
      <c r="DG36" s="25">
        <v>18</v>
      </c>
      <c r="DH36" s="25">
        <v>16</v>
      </c>
      <c r="DI36" s="25">
        <v>14</v>
      </c>
      <c r="DJ36" s="25">
        <v>14</v>
      </c>
      <c r="DK36" s="25">
        <v>15</v>
      </c>
      <c r="DL36" s="25">
        <v>15</v>
      </c>
      <c r="DM36" s="25">
        <v>15</v>
      </c>
      <c r="DN36" s="25">
        <v>15</v>
      </c>
      <c r="DO36" s="25">
        <v>15</v>
      </c>
      <c r="DP36" s="25">
        <v>13</v>
      </c>
      <c r="DQ36" s="25">
        <v>13</v>
      </c>
      <c r="DR36" s="25">
        <v>17</v>
      </c>
      <c r="DS36" s="25">
        <v>17</v>
      </c>
      <c r="DT36" s="25">
        <v>18</v>
      </c>
      <c r="DU36" s="25">
        <v>20</v>
      </c>
      <c r="DV36" s="25">
        <v>20</v>
      </c>
      <c r="DW36" s="22">
        <v>19</v>
      </c>
    </row>
    <row r="37" spans="43:127" x14ac:dyDescent="0.25">
      <c r="AQ37" s="200" t="s">
        <v>28</v>
      </c>
      <c r="AR37" s="21">
        <v>0</v>
      </c>
      <c r="AS37" s="25">
        <v>0</v>
      </c>
      <c r="AT37" s="25">
        <v>0</v>
      </c>
      <c r="AU37" s="25">
        <v>0</v>
      </c>
      <c r="AV37" s="25">
        <v>1</v>
      </c>
      <c r="AW37" s="25">
        <v>6</v>
      </c>
      <c r="AX37" s="25">
        <v>4</v>
      </c>
      <c r="AY37" s="25">
        <v>6</v>
      </c>
      <c r="AZ37" s="25">
        <v>5</v>
      </c>
      <c r="BA37" s="22">
        <v>8</v>
      </c>
      <c r="BH37">
        <v>11</v>
      </c>
      <c r="BI37" t="s">
        <v>28</v>
      </c>
      <c r="BL37" s="65">
        <v>1208</v>
      </c>
      <c r="BM37" s="65">
        <v>14</v>
      </c>
      <c r="BO37" s="192" t="s">
        <v>30</v>
      </c>
      <c r="BP37" s="21">
        <v>11</v>
      </c>
      <c r="BQ37" s="25">
        <v>14</v>
      </c>
      <c r="BR37" s="25">
        <v>14</v>
      </c>
      <c r="BS37" s="25">
        <v>15</v>
      </c>
      <c r="BT37" s="25">
        <v>17</v>
      </c>
      <c r="BU37" s="25">
        <v>17</v>
      </c>
      <c r="BV37" s="25">
        <v>17</v>
      </c>
      <c r="BW37" s="25">
        <v>19</v>
      </c>
      <c r="BX37" s="25">
        <v>21</v>
      </c>
      <c r="BY37" s="25">
        <v>26</v>
      </c>
      <c r="BZ37" s="25">
        <v>26</v>
      </c>
      <c r="CA37" s="25">
        <v>20</v>
      </c>
      <c r="CB37" s="25">
        <v>18</v>
      </c>
      <c r="CC37" s="25">
        <v>18</v>
      </c>
      <c r="CD37" s="25">
        <v>19</v>
      </c>
      <c r="CE37" s="25">
        <v>19</v>
      </c>
      <c r="CF37" s="25">
        <v>19</v>
      </c>
      <c r="CG37" s="25">
        <v>18</v>
      </c>
      <c r="CH37" s="25">
        <v>18</v>
      </c>
      <c r="CI37" s="25">
        <v>18</v>
      </c>
      <c r="CJ37" s="25">
        <v>18</v>
      </c>
      <c r="CK37" s="25">
        <v>17</v>
      </c>
      <c r="CL37" s="25">
        <v>18</v>
      </c>
      <c r="CM37" s="25">
        <v>24</v>
      </c>
      <c r="CN37" s="25">
        <v>22</v>
      </c>
      <c r="CO37" s="25">
        <v>22</v>
      </c>
      <c r="CP37" s="25">
        <v>22</v>
      </c>
      <c r="CQ37" s="25">
        <v>22</v>
      </c>
      <c r="CR37" s="25">
        <v>24</v>
      </c>
      <c r="CS37" s="25">
        <v>19</v>
      </c>
      <c r="CT37" s="25">
        <v>20</v>
      </c>
      <c r="CU37" s="25">
        <v>20</v>
      </c>
      <c r="CV37" s="25">
        <v>21</v>
      </c>
      <c r="CW37" s="25">
        <v>21</v>
      </c>
      <c r="CX37" s="25">
        <v>23</v>
      </c>
      <c r="CY37" s="25">
        <v>22</v>
      </c>
      <c r="CZ37" s="25">
        <v>22</v>
      </c>
      <c r="DA37" s="25">
        <v>22</v>
      </c>
      <c r="DB37" s="25">
        <v>22</v>
      </c>
      <c r="DC37" s="25">
        <v>22</v>
      </c>
      <c r="DD37" s="25">
        <v>22</v>
      </c>
      <c r="DE37" s="25">
        <v>19</v>
      </c>
      <c r="DF37" s="25">
        <v>19</v>
      </c>
      <c r="DG37" s="25">
        <v>19</v>
      </c>
      <c r="DH37" s="25">
        <v>18</v>
      </c>
      <c r="DI37" s="25">
        <v>18</v>
      </c>
      <c r="DJ37" s="25">
        <v>19</v>
      </c>
      <c r="DK37" s="25">
        <v>20</v>
      </c>
      <c r="DL37" s="25">
        <v>19</v>
      </c>
      <c r="DM37" s="25">
        <v>19</v>
      </c>
      <c r="DN37" s="25">
        <v>19</v>
      </c>
      <c r="DO37" s="25">
        <v>19</v>
      </c>
      <c r="DP37" s="25">
        <v>19</v>
      </c>
      <c r="DQ37" s="25">
        <v>23</v>
      </c>
      <c r="DR37" s="25">
        <v>32</v>
      </c>
      <c r="DS37" s="25">
        <v>23</v>
      </c>
      <c r="DT37" s="25">
        <v>23</v>
      </c>
      <c r="DU37" s="25">
        <v>23</v>
      </c>
      <c r="DV37" s="25">
        <v>23</v>
      </c>
      <c r="DW37" s="22">
        <v>25</v>
      </c>
    </row>
    <row r="38" spans="43:127" x14ac:dyDescent="0.25">
      <c r="AQ38" s="191" t="s">
        <v>25</v>
      </c>
      <c r="AR38" s="21">
        <v>0</v>
      </c>
      <c r="AS38" s="25">
        <v>0</v>
      </c>
      <c r="AT38" s="25">
        <v>0</v>
      </c>
      <c r="AU38" s="25">
        <v>0</v>
      </c>
      <c r="AV38" s="25">
        <v>2</v>
      </c>
      <c r="AW38" s="25">
        <v>9</v>
      </c>
      <c r="AX38" s="25">
        <v>10</v>
      </c>
      <c r="AY38" s="25">
        <v>8</v>
      </c>
      <c r="AZ38" s="25">
        <v>2</v>
      </c>
      <c r="BA38" s="22">
        <v>1</v>
      </c>
      <c r="BH38">
        <v>13</v>
      </c>
      <c r="BI38" t="s">
        <v>37</v>
      </c>
      <c r="BL38" s="65">
        <v>1327</v>
      </c>
      <c r="BM38" s="65">
        <v>15</v>
      </c>
      <c r="BO38" s="193" t="s">
        <v>29</v>
      </c>
      <c r="BP38" s="21">
        <v>50</v>
      </c>
      <c r="BQ38" s="25">
        <v>50</v>
      </c>
      <c r="BR38" s="25">
        <v>50</v>
      </c>
      <c r="BS38" s="25">
        <v>50</v>
      </c>
      <c r="BT38" s="25">
        <v>50</v>
      </c>
      <c r="BU38" s="25">
        <v>50</v>
      </c>
      <c r="BV38" s="25">
        <v>50</v>
      </c>
      <c r="BW38" s="25">
        <v>50</v>
      </c>
      <c r="BX38" s="25">
        <v>50</v>
      </c>
      <c r="BY38" s="25">
        <v>50</v>
      </c>
      <c r="BZ38" s="25">
        <v>50</v>
      </c>
      <c r="CA38" s="25">
        <v>50</v>
      </c>
      <c r="CB38" s="25">
        <v>24</v>
      </c>
      <c r="CC38" s="25">
        <v>24</v>
      </c>
      <c r="CD38" s="25">
        <v>23</v>
      </c>
      <c r="CE38" s="25">
        <v>23</v>
      </c>
      <c r="CF38" s="25">
        <v>24</v>
      </c>
      <c r="CG38" s="25">
        <v>24</v>
      </c>
      <c r="CH38" s="25">
        <v>25</v>
      </c>
      <c r="CI38" s="25">
        <v>28</v>
      </c>
      <c r="CJ38" s="25">
        <v>27</v>
      </c>
      <c r="CK38" s="25">
        <v>27</v>
      </c>
      <c r="CL38" s="25">
        <v>14</v>
      </c>
      <c r="CM38" s="25">
        <v>15</v>
      </c>
      <c r="CN38" s="25">
        <v>15</v>
      </c>
      <c r="CO38" s="25">
        <v>15</v>
      </c>
      <c r="CP38" s="25">
        <v>15</v>
      </c>
      <c r="CQ38" s="25">
        <v>16</v>
      </c>
      <c r="CR38" s="25">
        <v>15</v>
      </c>
      <c r="CS38" s="25">
        <v>15</v>
      </c>
      <c r="CT38" s="25">
        <v>14</v>
      </c>
      <c r="CU38" s="25">
        <v>14</v>
      </c>
      <c r="CV38" s="25">
        <v>16</v>
      </c>
      <c r="CW38" s="25">
        <v>16</v>
      </c>
      <c r="CX38" s="25">
        <v>16</v>
      </c>
      <c r="CY38" s="25">
        <v>16</v>
      </c>
      <c r="CZ38" s="25">
        <v>17</v>
      </c>
      <c r="DA38" s="25">
        <v>17</v>
      </c>
      <c r="DB38" s="25">
        <v>17</v>
      </c>
      <c r="DC38" s="25">
        <v>13</v>
      </c>
      <c r="DD38" s="25">
        <v>14</v>
      </c>
      <c r="DE38" s="25">
        <v>14</v>
      </c>
      <c r="DF38" s="25">
        <v>12</v>
      </c>
      <c r="DG38" s="25">
        <v>12</v>
      </c>
      <c r="DH38" s="25">
        <v>9</v>
      </c>
      <c r="DI38" s="25">
        <v>10</v>
      </c>
      <c r="DJ38" s="25">
        <v>10</v>
      </c>
      <c r="DK38" s="25">
        <v>9</v>
      </c>
      <c r="DL38" s="25">
        <v>9</v>
      </c>
      <c r="DM38" s="25">
        <v>9</v>
      </c>
      <c r="DN38" s="25">
        <v>9</v>
      </c>
      <c r="DO38" s="25">
        <v>10</v>
      </c>
      <c r="DP38" s="25">
        <v>10</v>
      </c>
      <c r="DQ38" s="25">
        <v>10</v>
      </c>
      <c r="DR38" s="25">
        <v>10</v>
      </c>
      <c r="DS38" s="25">
        <v>9</v>
      </c>
      <c r="DT38" s="25">
        <v>9</v>
      </c>
      <c r="DU38" s="25">
        <v>9</v>
      </c>
      <c r="DV38" s="25">
        <v>9</v>
      </c>
      <c r="DW38" s="22">
        <v>9</v>
      </c>
    </row>
    <row r="39" spans="43:127" x14ac:dyDescent="0.25">
      <c r="AQ39" s="192" t="s">
        <v>30</v>
      </c>
      <c r="AR39" s="21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2">
        <v>0</v>
      </c>
      <c r="BH39">
        <v>14</v>
      </c>
      <c r="BI39" t="s">
        <v>30</v>
      </c>
      <c r="BL39" s="65">
        <v>985</v>
      </c>
      <c r="BM39" s="65">
        <v>13</v>
      </c>
      <c r="BO39" s="201" t="s">
        <v>37</v>
      </c>
      <c r="BP39" s="21">
        <v>10</v>
      </c>
      <c r="BQ39" s="25">
        <v>9</v>
      </c>
      <c r="BR39" s="25">
        <v>9</v>
      </c>
      <c r="BS39" s="25">
        <v>9</v>
      </c>
      <c r="BT39" s="25">
        <v>13</v>
      </c>
      <c r="BU39" s="25">
        <v>12</v>
      </c>
      <c r="BV39" s="25">
        <v>12</v>
      </c>
      <c r="BW39" s="25">
        <v>10</v>
      </c>
      <c r="BX39" s="25">
        <v>10</v>
      </c>
      <c r="BY39" s="25">
        <v>10</v>
      </c>
      <c r="BZ39" s="25">
        <v>10</v>
      </c>
      <c r="CA39" s="25">
        <v>9</v>
      </c>
      <c r="CB39" s="25">
        <v>9</v>
      </c>
      <c r="CC39" s="25">
        <v>9</v>
      </c>
      <c r="CD39" s="25">
        <v>9</v>
      </c>
      <c r="CE39" s="25">
        <v>9</v>
      </c>
      <c r="CF39" s="25">
        <v>11</v>
      </c>
      <c r="CG39" s="25">
        <v>11</v>
      </c>
      <c r="CH39" s="25">
        <v>11</v>
      </c>
      <c r="CI39" s="25">
        <v>12</v>
      </c>
      <c r="CJ39" s="25">
        <v>12</v>
      </c>
      <c r="CK39" s="25">
        <v>12</v>
      </c>
      <c r="CL39" s="25">
        <v>13</v>
      </c>
      <c r="CM39" s="25">
        <v>14</v>
      </c>
      <c r="CN39" s="25">
        <v>14</v>
      </c>
      <c r="CO39" s="25">
        <v>14</v>
      </c>
      <c r="CP39" s="25">
        <v>14</v>
      </c>
      <c r="CQ39" s="25">
        <v>15</v>
      </c>
      <c r="CR39" s="25">
        <v>16</v>
      </c>
      <c r="CS39" s="25">
        <v>16</v>
      </c>
      <c r="CT39" s="25">
        <v>17</v>
      </c>
      <c r="CU39" s="25">
        <v>17</v>
      </c>
      <c r="CV39" s="25">
        <v>20</v>
      </c>
      <c r="CW39" s="25">
        <v>20</v>
      </c>
      <c r="CX39" s="25">
        <v>20</v>
      </c>
      <c r="CY39" s="25">
        <v>21</v>
      </c>
      <c r="CZ39" s="25">
        <v>20</v>
      </c>
      <c r="DA39" s="25">
        <v>20</v>
      </c>
      <c r="DB39" s="25">
        <v>19</v>
      </c>
      <c r="DC39" s="25">
        <v>19</v>
      </c>
      <c r="DD39" s="25">
        <v>19</v>
      </c>
      <c r="DE39" s="25">
        <v>20</v>
      </c>
      <c r="DF39" s="25">
        <v>21</v>
      </c>
      <c r="DG39" s="25">
        <v>22</v>
      </c>
      <c r="DH39" s="25">
        <v>19</v>
      </c>
      <c r="DI39" s="25">
        <v>21</v>
      </c>
      <c r="DJ39" s="25">
        <v>22</v>
      </c>
      <c r="DK39" s="25">
        <v>22</v>
      </c>
      <c r="DL39" s="25">
        <v>21</v>
      </c>
      <c r="DM39" s="25">
        <v>21</v>
      </c>
      <c r="DN39" s="25">
        <v>21</v>
      </c>
      <c r="DO39" s="25">
        <v>20</v>
      </c>
      <c r="DP39" s="25">
        <v>22</v>
      </c>
      <c r="DQ39" s="25">
        <v>22</v>
      </c>
      <c r="DR39" s="25">
        <v>24</v>
      </c>
      <c r="DS39" s="25">
        <v>24</v>
      </c>
      <c r="DT39" s="25">
        <v>26</v>
      </c>
      <c r="DU39" s="25">
        <v>26</v>
      </c>
      <c r="DV39" s="25">
        <v>27</v>
      </c>
      <c r="DW39" s="22">
        <v>28</v>
      </c>
    </row>
    <row r="40" spans="43:127" x14ac:dyDescent="0.25">
      <c r="AQ40" s="193" t="s">
        <v>29</v>
      </c>
      <c r="AR40" s="21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10</v>
      </c>
      <c r="BA40" s="22">
        <v>6</v>
      </c>
      <c r="BH40">
        <v>15</v>
      </c>
      <c r="BI40" t="s">
        <v>29</v>
      </c>
      <c r="BL40" s="65">
        <v>582</v>
      </c>
      <c r="BM40" s="65">
        <v>8</v>
      </c>
      <c r="BO40" s="177" t="s">
        <v>40</v>
      </c>
      <c r="BP40" s="21">
        <v>9</v>
      </c>
      <c r="BQ40" s="25">
        <v>10</v>
      </c>
      <c r="BR40" s="25">
        <v>10</v>
      </c>
      <c r="BS40" s="25">
        <v>12</v>
      </c>
      <c r="BT40" s="25">
        <v>12</v>
      </c>
      <c r="BU40" s="25">
        <v>11</v>
      </c>
      <c r="BV40" s="25">
        <v>11</v>
      </c>
      <c r="BW40" s="25">
        <v>13</v>
      </c>
      <c r="BX40" s="25">
        <v>11</v>
      </c>
      <c r="BY40" s="25">
        <v>11</v>
      </c>
      <c r="BZ40" s="25">
        <v>11</v>
      </c>
      <c r="CA40" s="25">
        <v>11</v>
      </c>
      <c r="CB40" s="25">
        <v>11</v>
      </c>
      <c r="CC40" s="25">
        <v>10</v>
      </c>
      <c r="CD40" s="25">
        <v>11</v>
      </c>
      <c r="CE40" s="25">
        <v>10</v>
      </c>
      <c r="CF40" s="25">
        <v>12</v>
      </c>
      <c r="CG40" s="25">
        <v>12</v>
      </c>
      <c r="CH40" s="25">
        <v>12</v>
      </c>
      <c r="CI40" s="25">
        <v>9</v>
      </c>
      <c r="CJ40" s="25">
        <v>7</v>
      </c>
      <c r="CK40" s="25">
        <v>6</v>
      </c>
      <c r="CL40" s="25">
        <v>8</v>
      </c>
      <c r="CM40" s="25">
        <v>11</v>
      </c>
      <c r="CN40" s="25">
        <v>11</v>
      </c>
      <c r="CO40" s="25">
        <v>11</v>
      </c>
      <c r="CP40" s="25">
        <v>11</v>
      </c>
      <c r="CQ40" s="25">
        <v>10</v>
      </c>
      <c r="CR40" s="25">
        <v>9</v>
      </c>
      <c r="CS40" s="25">
        <v>10</v>
      </c>
      <c r="CT40" s="25">
        <v>11</v>
      </c>
      <c r="CU40" s="25">
        <v>11</v>
      </c>
      <c r="CV40" s="25">
        <v>7</v>
      </c>
      <c r="CW40" s="25">
        <v>7</v>
      </c>
      <c r="CX40" s="25">
        <v>8</v>
      </c>
      <c r="CY40" s="25">
        <v>8</v>
      </c>
      <c r="CZ40" s="25">
        <v>9</v>
      </c>
      <c r="DA40" s="25">
        <v>8</v>
      </c>
      <c r="DB40" s="25">
        <v>7</v>
      </c>
      <c r="DC40" s="25">
        <v>8</v>
      </c>
      <c r="DD40" s="25">
        <v>10</v>
      </c>
      <c r="DE40" s="25">
        <v>8</v>
      </c>
      <c r="DF40" s="25">
        <v>10</v>
      </c>
      <c r="DG40" s="25">
        <v>9</v>
      </c>
      <c r="DH40" s="25">
        <v>15</v>
      </c>
      <c r="DI40" s="25">
        <v>16</v>
      </c>
      <c r="DJ40" s="25">
        <v>16</v>
      </c>
      <c r="DK40" s="25">
        <v>10</v>
      </c>
      <c r="DL40" s="25">
        <v>10</v>
      </c>
      <c r="DM40" s="25">
        <v>10</v>
      </c>
      <c r="DN40" s="25">
        <v>10</v>
      </c>
      <c r="DO40" s="25">
        <v>7</v>
      </c>
      <c r="DP40" s="25">
        <v>7</v>
      </c>
      <c r="DQ40" s="25">
        <v>7</v>
      </c>
      <c r="DR40" s="25">
        <v>7</v>
      </c>
      <c r="DS40" s="25">
        <v>8</v>
      </c>
      <c r="DT40" s="25">
        <v>7</v>
      </c>
      <c r="DU40" s="25">
        <v>5</v>
      </c>
      <c r="DV40" s="25">
        <v>5</v>
      </c>
      <c r="DW40" s="22">
        <v>8</v>
      </c>
    </row>
    <row r="41" spans="43:127" ht="15.75" thickBot="1" x14ac:dyDescent="0.3">
      <c r="AQ41" s="201" t="s">
        <v>37</v>
      </c>
      <c r="AR41" s="21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8</v>
      </c>
      <c r="BA41" s="22">
        <v>5</v>
      </c>
      <c r="BH41">
        <v>16</v>
      </c>
      <c r="BI41" t="s">
        <v>50</v>
      </c>
      <c r="BL41" s="65">
        <v>1544</v>
      </c>
      <c r="BM41" s="65">
        <v>16</v>
      </c>
      <c r="BO41" s="197" t="s">
        <v>50</v>
      </c>
      <c r="BP41" s="37">
        <v>16</v>
      </c>
      <c r="BQ41" s="38">
        <v>16</v>
      </c>
      <c r="BR41" s="38">
        <v>16</v>
      </c>
      <c r="BS41" s="38">
        <v>10</v>
      </c>
      <c r="BT41" s="38">
        <v>9</v>
      </c>
      <c r="BU41" s="38">
        <v>9</v>
      </c>
      <c r="BV41" s="38">
        <v>9</v>
      </c>
      <c r="BW41" s="38">
        <v>12</v>
      </c>
      <c r="BX41" s="38">
        <v>13</v>
      </c>
      <c r="BY41" s="38">
        <v>14</v>
      </c>
      <c r="BZ41" s="38">
        <v>14</v>
      </c>
      <c r="CA41" s="38">
        <v>16</v>
      </c>
      <c r="CB41" s="38">
        <v>24</v>
      </c>
      <c r="CC41" s="38">
        <v>24</v>
      </c>
      <c r="CD41" s="38">
        <v>23</v>
      </c>
      <c r="CE41" s="38">
        <v>23</v>
      </c>
      <c r="CF41" s="38">
        <v>24</v>
      </c>
      <c r="CG41" s="38">
        <v>24</v>
      </c>
      <c r="CH41" s="38">
        <v>25</v>
      </c>
      <c r="CI41" s="38">
        <v>28</v>
      </c>
      <c r="CJ41" s="38">
        <v>27</v>
      </c>
      <c r="CK41" s="38">
        <v>27</v>
      </c>
      <c r="CL41" s="38">
        <v>30</v>
      </c>
      <c r="CM41" s="38">
        <v>31</v>
      </c>
      <c r="CN41" s="38">
        <v>26</v>
      </c>
      <c r="CO41" s="38">
        <v>26</v>
      </c>
      <c r="CP41" s="38">
        <v>26</v>
      </c>
      <c r="CQ41" s="38">
        <v>26</v>
      </c>
      <c r="CR41" s="38">
        <v>26</v>
      </c>
      <c r="CS41" s="38">
        <v>27</v>
      </c>
      <c r="CT41" s="38">
        <v>26</v>
      </c>
      <c r="CU41" s="38">
        <v>27</v>
      </c>
      <c r="CV41" s="38">
        <v>31</v>
      </c>
      <c r="CW41" s="38">
        <v>31</v>
      </c>
      <c r="CX41" s="38">
        <v>32</v>
      </c>
      <c r="CY41" s="38">
        <v>32</v>
      </c>
      <c r="CZ41" s="38">
        <v>28</v>
      </c>
      <c r="DA41" s="38">
        <v>28</v>
      </c>
      <c r="DB41" s="38">
        <v>28</v>
      </c>
      <c r="DC41" s="38">
        <v>28</v>
      </c>
      <c r="DD41" s="38">
        <v>29</v>
      </c>
      <c r="DE41" s="38">
        <v>29</v>
      </c>
      <c r="DF41" s="38">
        <v>29</v>
      </c>
      <c r="DG41" s="38">
        <v>29</v>
      </c>
      <c r="DH41" s="38">
        <v>29</v>
      </c>
      <c r="DI41" s="38">
        <v>31</v>
      </c>
      <c r="DJ41" s="38">
        <v>32</v>
      </c>
      <c r="DK41" s="38">
        <v>33</v>
      </c>
      <c r="DL41" s="38">
        <v>33</v>
      </c>
      <c r="DM41" s="38">
        <v>33</v>
      </c>
      <c r="DN41" s="38">
        <v>33</v>
      </c>
      <c r="DO41" s="38">
        <v>33</v>
      </c>
      <c r="DP41" s="38">
        <v>33</v>
      </c>
      <c r="DQ41" s="38">
        <v>32</v>
      </c>
      <c r="DR41" s="38">
        <v>33</v>
      </c>
      <c r="DS41" s="38">
        <v>33</v>
      </c>
      <c r="DT41" s="38">
        <v>32</v>
      </c>
      <c r="DU41" s="38">
        <v>32</v>
      </c>
      <c r="DV41" s="38">
        <v>32</v>
      </c>
      <c r="DW41" s="39">
        <v>32</v>
      </c>
    </row>
    <row r="42" spans="43:127" x14ac:dyDescent="0.25">
      <c r="AQ42" s="177" t="s">
        <v>40</v>
      </c>
      <c r="AR42" s="21">
        <v>0</v>
      </c>
      <c r="AS42" s="25">
        <v>0</v>
      </c>
      <c r="AT42" s="25">
        <v>0</v>
      </c>
      <c r="AU42" s="25">
        <v>0</v>
      </c>
      <c r="AV42" s="25">
        <v>2</v>
      </c>
      <c r="AW42" s="25">
        <v>1</v>
      </c>
      <c r="AX42" s="25">
        <v>9</v>
      </c>
      <c r="AY42" s="25">
        <v>8</v>
      </c>
      <c r="AZ42" s="25">
        <v>5</v>
      </c>
      <c r="BA42" s="22">
        <v>12</v>
      </c>
      <c r="BL42" s="65"/>
      <c r="BM42" s="65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</row>
    <row r="43" spans="43:127" ht="15.75" thickBot="1" x14ac:dyDescent="0.3">
      <c r="AQ43" s="197" t="s">
        <v>50</v>
      </c>
      <c r="AR43" s="21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3</v>
      </c>
      <c r="BA43" s="22">
        <v>3</v>
      </c>
    </row>
    <row r="44" spans="43:127" x14ac:dyDescent="0.25">
      <c r="AR44" s="18"/>
      <c r="AS44" s="18"/>
      <c r="AT44" s="18"/>
      <c r="AU44" s="18"/>
      <c r="AV44" s="18"/>
      <c r="AW44" s="18"/>
      <c r="AX44" s="18"/>
      <c r="AY44" s="18"/>
      <c r="AZ44" s="18"/>
      <c r="BA44" s="18"/>
    </row>
    <row r="69" spans="1:62" ht="15.75" thickBot="1" x14ac:dyDescent="0.3"/>
    <row r="70" spans="1:62" ht="15.75" thickBot="1" x14ac:dyDescent="0.3">
      <c r="B70" s="110" t="s">
        <v>286</v>
      </c>
      <c r="C70" s="52">
        <v>2008</v>
      </c>
      <c r="D70" s="53"/>
      <c r="E70" s="54"/>
      <c r="F70" s="54"/>
      <c r="G70" s="54"/>
      <c r="H70" s="54"/>
      <c r="I70" s="54"/>
      <c r="J70" s="54"/>
      <c r="K70" s="54"/>
      <c r="L70" s="52"/>
      <c r="M70" s="52"/>
      <c r="N70" s="55"/>
      <c r="O70" s="52">
        <v>2009</v>
      </c>
      <c r="P70" s="53"/>
      <c r="Q70" s="54"/>
      <c r="R70" s="54"/>
      <c r="S70" s="54"/>
      <c r="T70" s="54"/>
      <c r="U70" s="54"/>
      <c r="V70" s="54"/>
      <c r="W70" s="54"/>
      <c r="X70" s="52"/>
      <c r="Y70" s="52"/>
      <c r="Z70" s="55"/>
      <c r="AA70" s="52">
        <v>2010</v>
      </c>
      <c r="AB70" s="53"/>
      <c r="AC70" s="54"/>
      <c r="AD70" s="54"/>
      <c r="AE70" s="54"/>
      <c r="AF70" s="54"/>
      <c r="AG70" s="54"/>
      <c r="AH70" s="54"/>
      <c r="AI70" s="54"/>
      <c r="AJ70" s="52"/>
      <c r="AK70" s="52"/>
      <c r="AL70" s="55"/>
      <c r="AM70" s="52">
        <v>2011</v>
      </c>
      <c r="AN70" s="53"/>
      <c r="AO70" s="54"/>
      <c r="AP70" s="54"/>
      <c r="AQ70" s="54"/>
      <c r="AR70" s="54"/>
      <c r="AS70" s="54"/>
      <c r="AT70" s="54"/>
      <c r="AU70" s="54"/>
      <c r="AV70" s="52"/>
      <c r="AW70" s="52"/>
      <c r="AX70" s="55"/>
      <c r="AY70" s="52">
        <v>2012</v>
      </c>
      <c r="AZ70" s="53"/>
      <c r="BA70" s="54"/>
      <c r="BB70" s="54"/>
      <c r="BC70" s="54"/>
      <c r="BD70" s="54"/>
      <c r="BE70" s="54"/>
      <c r="BF70" s="54"/>
      <c r="BG70" s="54"/>
      <c r="BH70" s="52"/>
      <c r="BI70" s="52"/>
      <c r="BJ70" s="54"/>
    </row>
    <row r="71" spans="1:62" x14ac:dyDescent="0.25">
      <c r="A71" s="65" t="s">
        <v>310</v>
      </c>
      <c r="B71" s="88" t="s">
        <v>30</v>
      </c>
      <c r="C71" s="113">
        <v>0.90090090090090091</v>
      </c>
      <c r="D71" s="114">
        <v>0.90909090909090906</v>
      </c>
      <c r="E71" s="114">
        <v>1.0309278350515463</v>
      </c>
      <c r="F71" s="114">
        <v>1.2658227848101267</v>
      </c>
      <c r="G71" s="114">
        <v>0.43103448275862066</v>
      </c>
      <c r="H71" s="114">
        <v>0.54054054054054057</v>
      </c>
      <c r="I71" s="114">
        <v>0.54054054054054057</v>
      </c>
      <c r="J71" s="114">
        <v>0.49751243781094528</v>
      </c>
      <c r="K71" s="114">
        <v>0.52910052910052907</v>
      </c>
      <c r="L71" s="115">
        <v>0</v>
      </c>
      <c r="M71" s="115">
        <v>0</v>
      </c>
      <c r="N71" s="115">
        <v>1.5877016129032258</v>
      </c>
      <c r="O71" s="115">
        <v>1.5877016129032258</v>
      </c>
      <c r="P71" s="118">
        <v>1.5688445921004059</v>
      </c>
      <c r="Q71" s="115">
        <v>1.4765173804075404</v>
      </c>
      <c r="R71" s="114">
        <v>1.498652896273013</v>
      </c>
      <c r="S71" s="114">
        <v>1.4445139758030874</v>
      </c>
      <c r="T71" s="114">
        <v>1.4875027648750276</v>
      </c>
      <c r="U71" s="114">
        <v>1.498652896273013</v>
      </c>
      <c r="V71" s="114">
        <v>1.8351648351648351</v>
      </c>
      <c r="W71" s="114">
        <v>1.8376153649793807</v>
      </c>
      <c r="X71" s="114">
        <v>1.8179422168783872</v>
      </c>
      <c r="Y71" s="114">
        <v>1.7219954868067298</v>
      </c>
      <c r="Z71" s="115">
        <v>0.69444444444444442</v>
      </c>
      <c r="AA71" s="115">
        <v>0.68965517241379315</v>
      </c>
      <c r="AB71" s="115">
        <v>0.68965517241379315</v>
      </c>
      <c r="AC71" s="115">
        <v>0.68493150684931503</v>
      </c>
      <c r="AD71" s="115">
        <v>0.73529411764705888</v>
      </c>
      <c r="AE71" s="115">
        <v>0.6097560975609756</v>
      </c>
      <c r="AF71" s="114">
        <v>3.0831723741640378</v>
      </c>
      <c r="AG71" s="114">
        <v>2.8924338903220383</v>
      </c>
      <c r="AH71" s="114">
        <v>2.8924338903220383</v>
      </c>
      <c r="AI71" s="114">
        <v>2.0358150961274286</v>
      </c>
      <c r="AJ71" s="114">
        <v>2.0254918295224518</v>
      </c>
      <c r="AK71" s="114">
        <v>1.9961328143085597</v>
      </c>
      <c r="AL71" s="114">
        <v>1.9250189585160409</v>
      </c>
      <c r="AM71" s="114">
        <v>1.9119402154439229</v>
      </c>
      <c r="AN71" s="115">
        <v>1.9146388337513496</v>
      </c>
      <c r="AO71" s="115">
        <v>1.9826493481659615</v>
      </c>
      <c r="AP71" s="115">
        <v>1.9253194122044173</v>
      </c>
      <c r="AQ71" s="115">
        <v>1.7409621100434451</v>
      </c>
      <c r="AR71" s="115">
        <v>2.5905748477757178</v>
      </c>
      <c r="AS71" s="115">
        <v>4.0250414420688534</v>
      </c>
      <c r="AT71" s="115">
        <v>4.0947946918377616</v>
      </c>
      <c r="AU71" s="114">
        <v>4.5489403982368675</v>
      </c>
      <c r="AV71" s="114">
        <v>4.6378276781649479</v>
      </c>
      <c r="AW71" s="114">
        <v>4.7249686708812266</v>
      </c>
      <c r="AX71" s="114">
        <v>4.4251146218244308</v>
      </c>
      <c r="AY71" s="114">
        <v>4.5410381669953495</v>
      </c>
      <c r="AZ71" s="114">
        <v>4.5512308815173741</v>
      </c>
      <c r="BA71" s="114">
        <v>4.8087159942732347</v>
      </c>
      <c r="BB71" s="114">
        <v>4.5157465877407175</v>
      </c>
      <c r="BC71" s="115">
        <v>4.8445405322342596</v>
      </c>
      <c r="BD71" s="115">
        <v>1.6740615029469654</v>
      </c>
      <c r="BE71" s="115">
        <v>0.14084507042253522</v>
      </c>
      <c r="BF71" s="115">
        <v>2.4073675498005613</v>
      </c>
      <c r="BG71" s="118">
        <v>2.2139793202429616</v>
      </c>
      <c r="BH71" s="119">
        <v>2.1525709513880313</v>
      </c>
      <c r="BI71" s="115">
        <v>2.1589312869075226</v>
      </c>
      <c r="BJ71" s="114">
        <v>2.0199172494398687</v>
      </c>
    </row>
    <row r="72" spans="1:62" x14ac:dyDescent="0.25">
      <c r="A72" s="65" t="s">
        <v>309</v>
      </c>
      <c r="B72" s="88" t="s">
        <v>43</v>
      </c>
      <c r="C72" s="115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5">
        <v>1.5384615384615385</v>
      </c>
      <c r="M72" s="115">
        <v>1.6129032258064515</v>
      </c>
      <c r="N72" s="115">
        <v>1.7241379310344827</v>
      </c>
      <c r="O72" s="115">
        <v>1.7241379310344827</v>
      </c>
      <c r="P72" s="115">
        <v>1.6949152542372881</v>
      </c>
      <c r="Q72" s="121">
        <v>1.5625</v>
      </c>
      <c r="R72" s="122">
        <v>1.5625</v>
      </c>
      <c r="S72" s="122">
        <v>1.6129032258064515</v>
      </c>
      <c r="T72" s="122">
        <v>0.95238095238095233</v>
      </c>
      <c r="U72" s="122">
        <v>0.91743119266055051</v>
      </c>
      <c r="V72" s="122">
        <v>1.9912711402073104</v>
      </c>
      <c r="W72" s="122">
        <v>1.8770764119601329</v>
      </c>
      <c r="X72" s="122">
        <v>1.6388047913650126</v>
      </c>
      <c r="Y72" s="122">
        <v>1.5231599886331344</v>
      </c>
      <c r="Z72" s="121">
        <v>1.6797541823147832</v>
      </c>
      <c r="AA72" s="121">
        <v>1.6653236637120601</v>
      </c>
      <c r="AB72" s="115">
        <v>1.7158593419008614</v>
      </c>
      <c r="AC72" s="115">
        <v>2.0645645645645647</v>
      </c>
      <c r="AD72" s="115">
        <v>2.1952259164535382</v>
      </c>
      <c r="AE72" s="115">
        <v>2.9279910339030542</v>
      </c>
      <c r="AF72" s="114">
        <v>2.9833620195065977</v>
      </c>
      <c r="AG72" s="114">
        <v>3.3912747102931151</v>
      </c>
      <c r="AH72" s="114">
        <v>3.3912747102931151</v>
      </c>
      <c r="AI72" s="114">
        <v>4.5408646104298276</v>
      </c>
      <c r="AJ72" s="114">
        <v>4.5706111445871587</v>
      </c>
      <c r="AK72" s="114">
        <v>4.4847240386354805</v>
      </c>
      <c r="AL72" s="114">
        <v>4.4723331874568917</v>
      </c>
      <c r="AM72" s="114">
        <v>8.8378398489073842</v>
      </c>
      <c r="AN72" s="115">
        <v>8.8221472501757496</v>
      </c>
      <c r="AO72" s="115">
        <v>8.6477702532403384</v>
      </c>
      <c r="AP72" s="115">
        <v>7.2706273544403839</v>
      </c>
      <c r="AQ72" s="115">
        <v>6.8619954684312869</v>
      </c>
      <c r="AR72" s="115">
        <v>6.335392455183392</v>
      </c>
      <c r="AS72" s="115">
        <v>5.7388239738526101</v>
      </c>
      <c r="AT72" s="115">
        <v>5.2049178198820494</v>
      </c>
      <c r="AU72" s="114">
        <v>4.7766121188910304</v>
      </c>
      <c r="AV72" s="114">
        <v>4.2126467136050953</v>
      </c>
      <c r="AW72" s="114">
        <v>4.1478866310621276</v>
      </c>
      <c r="AX72" s="114">
        <v>4.6255301179272932</v>
      </c>
      <c r="AY72" s="114">
        <v>1.2191455037843655</v>
      </c>
      <c r="AZ72" s="114">
        <v>1.2218818834137419</v>
      </c>
      <c r="BA72" s="114">
        <v>1.2907843652576005</v>
      </c>
      <c r="BB72" s="114">
        <v>1.2513627072450602</v>
      </c>
      <c r="BC72" s="115">
        <v>4.3970866749628028</v>
      </c>
      <c r="BD72" s="115">
        <v>9.1438489548397683</v>
      </c>
      <c r="BE72" s="115">
        <v>8.8393402418824252</v>
      </c>
      <c r="BF72" s="115">
        <v>11.468187194232375</v>
      </c>
      <c r="BG72" s="115">
        <v>10.746010185186798</v>
      </c>
      <c r="BH72" s="115">
        <v>10.052981084884983</v>
      </c>
      <c r="BI72" s="115">
        <v>10.094465375049532</v>
      </c>
      <c r="BJ72" s="114">
        <v>12.172345544448396</v>
      </c>
    </row>
    <row r="73" spans="1:62" x14ac:dyDescent="0.25">
      <c r="A73" s="65" t="s">
        <v>308</v>
      </c>
      <c r="B73" s="88" t="s">
        <v>39</v>
      </c>
      <c r="C73" s="121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  <c r="I73" s="122">
        <v>0</v>
      </c>
      <c r="J73" s="122">
        <v>0</v>
      </c>
      <c r="K73" s="122">
        <v>0</v>
      </c>
      <c r="L73" s="121">
        <v>1.2974551522736755</v>
      </c>
      <c r="M73" s="121">
        <v>1.3396831048602458</v>
      </c>
      <c r="N73" s="121">
        <v>1.3729977116704806</v>
      </c>
      <c r="O73" s="121">
        <v>1.3729977116704806</v>
      </c>
      <c r="P73" s="121">
        <v>1.3396831048602458</v>
      </c>
      <c r="Q73" s="121">
        <v>3.7241379310344827</v>
      </c>
      <c r="R73" s="122">
        <v>3.7543859649122808</v>
      </c>
      <c r="S73" s="122">
        <v>5.2941176470588234</v>
      </c>
      <c r="T73" s="122">
        <v>5.3741496598639458</v>
      </c>
      <c r="U73" s="122">
        <v>4.5805207328833175</v>
      </c>
      <c r="V73" s="122">
        <v>3.7961696306429551</v>
      </c>
      <c r="W73" s="122">
        <v>3.5714285714285716</v>
      </c>
      <c r="X73" s="122">
        <v>3.6796536796536796</v>
      </c>
      <c r="Y73" s="122">
        <v>4.1229656419529839</v>
      </c>
      <c r="Z73" s="121">
        <v>4.5771578029642548</v>
      </c>
      <c r="AA73" s="121">
        <v>4.5771578029642548</v>
      </c>
      <c r="AB73" s="121">
        <v>5</v>
      </c>
      <c r="AC73" s="121">
        <v>4.8148148148148149</v>
      </c>
      <c r="AD73" s="121">
        <v>5.1627906976744189</v>
      </c>
      <c r="AE73" s="121">
        <v>4.7453703703703702</v>
      </c>
      <c r="AF73" s="114">
        <v>4.6130952380952381</v>
      </c>
      <c r="AG73" s="114">
        <v>5.2473416551086451</v>
      </c>
      <c r="AH73" s="114">
        <v>5.2473416551086451</v>
      </c>
      <c r="AI73" s="114">
        <v>5.6941923774954635</v>
      </c>
      <c r="AJ73" s="114">
        <v>5.6960583276372754</v>
      </c>
      <c r="AK73" s="114">
        <v>5.6798245614035094</v>
      </c>
      <c r="AL73" s="114">
        <v>5.6647643204396534</v>
      </c>
      <c r="AM73" s="114">
        <v>5.6631578947368428</v>
      </c>
      <c r="AN73" s="115">
        <v>5.6615642692388342</v>
      </c>
      <c r="AO73" s="115">
        <v>2.2727272727272729</v>
      </c>
      <c r="AP73" s="121">
        <v>2.0833333333333335</v>
      </c>
      <c r="AQ73" s="121">
        <v>1.8867924528301887</v>
      </c>
      <c r="AR73" s="121">
        <v>1.098901098901099</v>
      </c>
      <c r="AS73" s="121">
        <v>1.6129032258064515</v>
      </c>
      <c r="AT73" s="115">
        <v>4.3092172145196672</v>
      </c>
      <c r="AU73" s="114">
        <v>3.4624734191273685</v>
      </c>
      <c r="AV73" s="114">
        <v>4.8637925013549861</v>
      </c>
      <c r="AW73" s="114">
        <v>4.9457805280366891</v>
      </c>
      <c r="AX73" s="114">
        <v>4.6651641260020531</v>
      </c>
      <c r="AY73" s="114">
        <v>4.6625997224882187</v>
      </c>
      <c r="AZ73" s="114">
        <v>4.9217339458689873</v>
      </c>
      <c r="BA73" s="114">
        <v>7.085536753507375</v>
      </c>
      <c r="BB73" s="114">
        <v>6.4950639217964472</v>
      </c>
      <c r="BC73" s="115">
        <v>7.9379003767426086</v>
      </c>
      <c r="BD73" s="115">
        <v>10.068892361103323</v>
      </c>
      <c r="BE73" s="121">
        <v>9.2071193719818432</v>
      </c>
      <c r="BF73" s="121">
        <v>8.5961973675822971</v>
      </c>
      <c r="BG73" s="121">
        <v>8.0559836999735861</v>
      </c>
      <c r="BH73" s="115">
        <v>7.4893240099955412</v>
      </c>
      <c r="BI73" s="115">
        <v>7.481566435088987</v>
      </c>
      <c r="BJ73" s="114">
        <v>7.4546432140426955</v>
      </c>
    </row>
    <row r="74" spans="1:62" x14ac:dyDescent="0.25">
      <c r="A74" s="65" t="s">
        <v>307</v>
      </c>
      <c r="B74" s="88" t="s">
        <v>37</v>
      </c>
      <c r="C74" s="121">
        <v>0.96153846153846156</v>
      </c>
      <c r="D74" s="122">
        <v>1.6613023531455311</v>
      </c>
      <c r="E74" s="122">
        <v>1.8791818292904638</v>
      </c>
      <c r="F74" s="122">
        <v>2.2121793381384176</v>
      </c>
      <c r="G74" s="122">
        <v>1.402905441874041</v>
      </c>
      <c r="H74" s="122">
        <v>1.7614861147939487</v>
      </c>
      <c r="I74" s="122">
        <v>1.7614861147939487</v>
      </c>
      <c r="J74" s="122">
        <v>5.1888502162143775</v>
      </c>
      <c r="K74" s="122">
        <v>5.7068319786223487</v>
      </c>
      <c r="L74" s="121">
        <v>9.706110085670991</v>
      </c>
      <c r="M74" s="121">
        <v>10.337737740992919</v>
      </c>
      <c r="N74" s="121">
        <v>13.325764423131305</v>
      </c>
      <c r="O74" s="121">
        <v>13.325764423131305</v>
      </c>
      <c r="P74" s="121">
        <v>15.089382569006206</v>
      </c>
      <c r="Q74" s="115">
        <v>11.422160248390488</v>
      </c>
      <c r="R74" s="114">
        <v>11.445088408440443</v>
      </c>
      <c r="S74" s="114">
        <v>12.125619046816958</v>
      </c>
      <c r="T74" s="114">
        <v>12.551363512045356</v>
      </c>
      <c r="U74" s="114">
        <v>13.594668722049718</v>
      </c>
      <c r="V74" s="114">
        <v>12.18538340577091</v>
      </c>
      <c r="W74" s="114">
        <v>11.618634588709774</v>
      </c>
      <c r="X74" s="114">
        <v>10.73332653202487</v>
      </c>
      <c r="Y74" s="114">
        <v>10.242547973188943</v>
      </c>
      <c r="Z74" s="115">
        <v>10.746758286918826</v>
      </c>
      <c r="AA74" s="115">
        <v>10.696053455142986</v>
      </c>
      <c r="AB74" s="121">
        <v>9.3142587972865076</v>
      </c>
      <c r="AC74" s="121">
        <v>9.4956126590229939</v>
      </c>
      <c r="AD74" s="121">
        <v>10.39814978645154</v>
      </c>
      <c r="AE74" s="121">
        <v>8.326769092392885</v>
      </c>
      <c r="AF74" s="114">
        <v>8.7212155085989007</v>
      </c>
      <c r="AG74" s="114">
        <v>5.5720598769133778</v>
      </c>
      <c r="AH74" s="114">
        <v>5.5720598769133778</v>
      </c>
      <c r="AI74" s="114">
        <v>2.6532112659015841</v>
      </c>
      <c r="AJ74" s="114">
        <v>2.6322090123419422</v>
      </c>
      <c r="AK74" s="114">
        <v>2.9665357912660641</v>
      </c>
      <c r="AL74" s="114">
        <v>2.9090984111123999</v>
      </c>
      <c r="AM74" s="114">
        <v>2.8562983742191212</v>
      </c>
      <c r="AN74" s="115">
        <v>2.9176277893650977</v>
      </c>
      <c r="AO74" s="115">
        <v>2.9096345528851884</v>
      </c>
      <c r="AP74" s="121">
        <v>3.285303657768361</v>
      </c>
      <c r="AQ74" s="121">
        <v>2.7755151732993992</v>
      </c>
      <c r="AR74" s="121">
        <v>2.4175718826279651</v>
      </c>
      <c r="AS74" s="121">
        <v>2.3775939767410983</v>
      </c>
      <c r="AT74" s="115">
        <v>2.3129854155940781</v>
      </c>
      <c r="AU74" s="114">
        <v>4.1117508983658944</v>
      </c>
      <c r="AV74" s="114">
        <v>3.6455701075900326</v>
      </c>
      <c r="AW74" s="114">
        <v>3.5353218805304114</v>
      </c>
      <c r="AX74" s="114">
        <v>3.3643062501150256</v>
      </c>
      <c r="AY74" s="114">
        <v>3.2809154751958944</v>
      </c>
      <c r="AZ74" s="114">
        <v>3.2797098279441674</v>
      </c>
      <c r="BA74" s="114">
        <v>3.3864198490530928</v>
      </c>
      <c r="BB74" s="114">
        <v>3.2547609149421923</v>
      </c>
      <c r="BC74" s="115">
        <v>3.2750322021774672</v>
      </c>
      <c r="BD74" s="115">
        <v>3.65895507031725</v>
      </c>
      <c r="BE74" s="121">
        <v>1.970432909098063</v>
      </c>
      <c r="BF74" s="121">
        <v>1.8671276573026476</v>
      </c>
      <c r="BG74" s="121">
        <v>1.2947895308015718</v>
      </c>
      <c r="BH74" s="115">
        <v>1.2205020461381564</v>
      </c>
      <c r="BI74" s="115">
        <v>1.0124980224647999</v>
      </c>
      <c r="BJ74" s="114">
        <v>0.92213890782397945</v>
      </c>
    </row>
    <row r="75" spans="1:62" x14ac:dyDescent="0.25">
      <c r="A75" s="65" t="s">
        <v>306</v>
      </c>
      <c r="B75" s="88" t="s">
        <v>38</v>
      </c>
      <c r="C75" s="121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v>0</v>
      </c>
      <c r="I75" s="122">
        <v>0</v>
      </c>
      <c r="J75" s="122">
        <v>0</v>
      </c>
      <c r="K75" s="122">
        <v>0.58139534883720934</v>
      </c>
      <c r="L75" s="121">
        <v>0.54644808743169404</v>
      </c>
      <c r="M75" s="121">
        <v>0.56497175141242939</v>
      </c>
      <c r="N75" s="121">
        <v>0.5780346820809249</v>
      </c>
      <c r="O75" s="121">
        <v>0.5780346820809249</v>
      </c>
      <c r="P75" s="121">
        <v>0.56818181818181823</v>
      </c>
      <c r="Q75" s="115">
        <v>0.5494505494505495</v>
      </c>
      <c r="R75" s="114">
        <v>0.5376344086021505</v>
      </c>
      <c r="S75" s="114">
        <v>0.49504950495049505</v>
      </c>
      <c r="T75" s="114">
        <v>0.49019607843137253</v>
      </c>
      <c r="U75" s="114">
        <v>0.49019607843137253</v>
      </c>
      <c r="V75" s="114">
        <v>0.46296296296296297</v>
      </c>
      <c r="W75" s="114">
        <v>0</v>
      </c>
      <c r="X75" s="114">
        <v>0</v>
      </c>
      <c r="Y75" s="114">
        <v>0</v>
      </c>
      <c r="Z75" s="115">
        <v>12.34478138810473</v>
      </c>
      <c r="AA75" s="115">
        <v>12.257698589915373</v>
      </c>
      <c r="AB75" s="121">
        <v>12.185379619355755</v>
      </c>
      <c r="AC75" s="121">
        <v>11.995328176034485</v>
      </c>
      <c r="AD75" s="121">
        <v>13.248884693144113</v>
      </c>
      <c r="AE75" s="121">
        <v>11.822653566726148</v>
      </c>
      <c r="AF75" s="114">
        <v>11.742519091010816</v>
      </c>
      <c r="AG75" s="114">
        <v>11.619355881799567</v>
      </c>
      <c r="AH75" s="114">
        <v>11.619355881799567</v>
      </c>
      <c r="AI75" s="114">
        <v>10.314015034955448</v>
      </c>
      <c r="AJ75" s="114">
        <v>10.410569084680606</v>
      </c>
      <c r="AK75" s="114">
        <v>10.067323569991753</v>
      </c>
      <c r="AL75" s="114">
        <v>11.89487900986404</v>
      </c>
      <c r="AM75" s="114">
        <v>11.874385267416931</v>
      </c>
      <c r="AN75" s="115">
        <v>11.86332973818628</v>
      </c>
      <c r="AO75" s="115">
        <v>11.946970496316855</v>
      </c>
      <c r="AP75" s="121">
        <v>11.704980054973531</v>
      </c>
      <c r="AQ75" s="121">
        <v>10.708756371299037</v>
      </c>
      <c r="AR75" s="121">
        <v>10.340784027477516</v>
      </c>
      <c r="AS75" s="121">
        <v>10.711042180148608</v>
      </c>
      <c r="AT75" s="115">
        <v>10.972307007675971</v>
      </c>
      <c r="AU75" s="114">
        <v>11.91768755623136</v>
      </c>
      <c r="AV75" s="114">
        <v>12.2552739685606</v>
      </c>
      <c r="AW75" s="114">
        <v>12.612366361498283</v>
      </c>
      <c r="AX75" s="114">
        <v>11.229272560087413</v>
      </c>
      <c r="AY75" s="114">
        <v>11.412958710897795</v>
      </c>
      <c r="AZ75" s="114">
        <v>11.446532815264467</v>
      </c>
      <c r="BA75" s="114">
        <v>12.017993589587352</v>
      </c>
      <c r="BB75" s="114">
        <v>11.509172068033601</v>
      </c>
      <c r="BC75" s="115">
        <v>12.666942624308668</v>
      </c>
      <c r="BD75" s="115">
        <v>12.112773750952258</v>
      </c>
      <c r="BE75" s="121">
        <v>11.632151926269609</v>
      </c>
      <c r="BF75" s="121">
        <v>10.875322468044805</v>
      </c>
      <c r="BG75" s="121">
        <v>10.252778001711524</v>
      </c>
      <c r="BH75" s="115">
        <v>9.898771615503259</v>
      </c>
      <c r="BI75" s="115">
        <v>9.9554429627714782</v>
      </c>
      <c r="BJ75" s="114">
        <v>10.419801437840199</v>
      </c>
    </row>
    <row r="76" spans="1:62" x14ac:dyDescent="0.25">
      <c r="A76" s="65" t="s">
        <v>305</v>
      </c>
      <c r="B76" s="88" t="s">
        <v>48</v>
      </c>
      <c r="C76" s="115">
        <v>0</v>
      </c>
      <c r="D76" s="114">
        <v>0</v>
      </c>
      <c r="E76" s="114">
        <v>0</v>
      </c>
      <c r="F76" s="114">
        <v>0</v>
      </c>
      <c r="G76" s="114">
        <v>0</v>
      </c>
      <c r="H76" s="114">
        <v>0</v>
      </c>
      <c r="I76" s="114">
        <v>0</v>
      </c>
      <c r="J76" s="114">
        <v>0</v>
      </c>
      <c r="K76" s="114">
        <v>0</v>
      </c>
      <c r="L76" s="115">
        <v>0</v>
      </c>
      <c r="M76" s="115">
        <v>0</v>
      </c>
      <c r="N76" s="115">
        <v>4.2211462724259148</v>
      </c>
      <c r="O76" s="115">
        <v>4.2211462724259148</v>
      </c>
      <c r="P76" s="115">
        <v>4.1440822944329669</v>
      </c>
      <c r="Q76" s="121">
        <v>3.922735233392622</v>
      </c>
      <c r="R76" s="122">
        <v>4.0173986345076358</v>
      </c>
      <c r="S76" s="122">
        <v>3.8688432723594772</v>
      </c>
      <c r="T76" s="122">
        <v>3.9925831987347733</v>
      </c>
      <c r="U76" s="122">
        <v>4.0037037940221998</v>
      </c>
      <c r="V76" s="122">
        <v>4.6606257534873921</v>
      </c>
      <c r="W76" s="122">
        <v>4.3379338335478685</v>
      </c>
      <c r="X76" s="122">
        <v>4.3160028795631353</v>
      </c>
      <c r="Y76" s="122">
        <v>4.1648733207215303</v>
      </c>
      <c r="Z76" s="121">
        <v>1.3678804855275444</v>
      </c>
      <c r="AA76" s="121">
        <v>1.3535760014633254</v>
      </c>
      <c r="AB76" s="115">
        <v>1.357820123354506</v>
      </c>
      <c r="AC76" s="115">
        <v>1.3493866424352565</v>
      </c>
      <c r="AD76" s="115">
        <v>1.452020202020202</v>
      </c>
      <c r="AE76" s="115">
        <v>3.8831209859920839</v>
      </c>
      <c r="AF76" s="114">
        <v>3.8957121515516078</v>
      </c>
      <c r="AG76" s="114">
        <v>6.2005501552589282</v>
      </c>
      <c r="AH76" s="114">
        <v>6.2005501552589282</v>
      </c>
      <c r="AI76" s="114">
        <v>9.9053057008480518</v>
      </c>
      <c r="AJ76" s="114">
        <v>9.9137247782720745</v>
      </c>
      <c r="AK76" s="114">
        <v>9.9126957669610132</v>
      </c>
      <c r="AL76" s="114">
        <v>9.799606535427845</v>
      </c>
      <c r="AM76" s="114">
        <v>9.7422995445355216</v>
      </c>
      <c r="AN76" s="115">
        <v>9.7278389447273561</v>
      </c>
      <c r="AO76" s="115">
        <v>10.014988277830605</v>
      </c>
      <c r="AP76" s="115">
        <v>9.7013821394064532</v>
      </c>
      <c r="AQ76" s="115">
        <v>11.113953437218028</v>
      </c>
      <c r="AR76" s="115">
        <v>10.43868908144213</v>
      </c>
      <c r="AS76" s="115">
        <v>9.2487142194599663</v>
      </c>
      <c r="AT76" s="121">
        <v>10.348011193774042</v>
      </c>
      <c r="AU76" s="122">
        <v>12.595022464566547</v>
      </c>
      <c r="AV76" s="122">
        <v>6.9501458880444211</v>
      </c>
      <c r="AW76" s="122">
        <v>7.1053110925174305</v>
      </c>
      <c r="AX76" s="122">
        <v>7.0433638421027478</v>
      </c>
      <c r="AY76" s="122">
        <v>6.942264180602697</v>
      </c>
      <c r="AZ76" s="122">
        <v>7.0203970003561933</v>
      </c>
      <c r="BA76" s="122">
        <v>6.7363975377057876</v>
      </c>
      <c r="BB76" s="122">
        <v>11.163571097927496</v>
      </c>
      <c r="BC76" s="121">
        <v>9.3018289638631106</v>
      </c>
      <c r="BD76" s="121">
        <v>6.4554529844233777</v>
      </c>
      <c r="BE76" s="115">
        <v>12.085258216690786</v>
      </c>
      <c r="BF76" s="115">
        <v>15.094624557582415</v>
      </c>
      <c r="BG76" s="115">
        <v>13.845458881103816</v>
      </c>
      <c r="BH76" s="121">
        <v>16.580365311911354</v>
      </c>
      <c r="BI76" s="121">
        <v>16.902653672501298</v>
      </c>
      <c r="BJ76" s="122">
        <v>15.466360181082598</v>
      </c>
    </row>
    <row r="77" spans="1:62" x14ac:dyDescent="0.25">
      <c r="A77" s="65" t="s">
        <v>304</v>
      </c>
      <c r="B77" s="88" t="s">
        <v>34</v>
      </c>
      <c r="C77" s="121">
        <v>0.85470085470085466</v>
      </c>
      <c r="D77" s="122">
        <v>0.86206896551724133</v>
      </c>
      <c r="E77" s="122">
        <v>0.99009900990099009</v>
      </c>
      <c r="F77" s="122">
        <v>1.1627906976744187</v>
      </c>
      <c r="G77" s="122">
        <v>0.50251256281407031</v>
      </c>
      <c r="H77" s="122">
        <v>0.62893081761006286</v>
      </c>
      <c r="I77" s="122">
        <v>0.62893081761006286</v>
      </c>
      <c r="J77" s="122">
        <v>1.2699433348068963</v>
      </c>
      <c r="K77" s="122">
        <v>2.2727272727272729</v>
      </c>
      <c r="L77" s="121">
        <v>6.0383131019923475</v>
      </c>
      <c r="M77" s="121">
        <v>5.2582565284178191</v>
      </c>
      <c r="N77" s="121">
        <v>5.3821691016245712</v>
      </c>
      <c r="O77" s="121">
        <v>5.3821691016245712</v>
      </c>
      <c r="P77" s="121">
        <v>5.4678219018607992</v>
      </c>
      <c r="Q77" s="121">
        <v>10.958294086865516</v>
      </c>
      <c r="R77" s="122">
        <v>11.001302581234366</v>
      </c>
      <c r="S77" s="122">
        <v>10.361134293697159</v>
      </c>
      <c r="T77" s="122">
        <v>10.921953442930413</v>
      </c>
      <c r="U77" s="122">
        <v>10.993130410846103</v>
      </c>
      <c r="V77" s="122">
        <v>10.113743881590647</v>
      </c>
      <c r="W77" s="122">
        <v>8.7177670215772327</v>
      </c>
      <c r="X77" s="122">
        <v>10.728059462142095</v>
      </c>
      <c r="Y77" s="122">
        <v>12.313166824750356</v>
      </c>
      <c r="Z77" s="121">
        <v>13.441082615875109</v>
      </c>
      <c r="AA77" s="121">
        <v>13.371844994613552</v>
      </c>
      <c r="AB77" s="121">
        <v>13.784463215505715</v>
      </c>
      <c r="AC77" s="121">
        <v>12.325974919819407</v>
      </c>
      <c r="AD77" s="121">
        <v>13.138511750209455</v>
      </c>
      <c r="AE77" s="121">
        <v>12.457752830334352</v>
      </c>
      <c r="AF77" s="122">
        <v>12.302179419243624</v>
      </c>
      <c r="AG77" s="122">
        <v>12.870793831586516</v>
      </c>
      <c r="AH77" s="122">
        <v>12.870793831586516</v>
      </c>
      <c r="AI77" s="122">
        <v>11.032380061018447</v>
      </c>
      <c r="AJ77" s="122">
        <v>10.917405117629466</v>
      </c>
      <c r="AK77" s="122">
        <v>8.6500268495366406</v>
      </c>
      <c r="AL77" s="122">
        <v>8.2104907142813559</v>
      </c>
      <c r="AM77" s="122">
        <v>8.2043467478175511</v>
      </c>
      <c r="AN77" s="121">
        <v>8.2665711684824643</v>
      </c>
      <c r="AO77" s="121">
        <v>11.086640409565712</v>
      </c>
      <c r="AP77" s="121">
        <v>10.459138157363517</v>
      </c>
      <c r="AQ77" s="121">
        <v>9.5754239798076277</v>
      </c>
      <c r="AR77" s="121">
        <v>9.5294866983948356</v>
      </c>
      <c r="AS77" s="121">
        <v>10.085766394055009</v>
      </c>
      <c r="AT77" s="115">
        <v>9.909285660774211</v>
      </c>
      <c r="AU77" s="114">
        <v>11.601595815735376</v>
      </c>
      <c r="AV77" s="114">
        <v>12.001965709595853</v>
      </c>
      <c r="AW77" s="114">
        <v>12.108631759675276</v>
      </c>
      <c r="AX77" s="114">
        <v>11.626850644131373</v>
      </c>
      <c r="AY77" s="114">
        <v>11.423663191299488</v>
      </c>
      <c r="AZ77" s="114">
        <v>11.444462400127628</v>
      </c>
      <c r="BA77" s="114">
        <v>9.7827743972365706</v>
      </c>
      <c r="BB77" s="114">
        <v>8.7906798684387528</v>
      </c>
      <c r="BC77" s="115">
        <v>9.9522763746804639</v>
      </c>
      <c r="BD77" s="115">
        <v>8.9588057049874603</v>
      </c>
      <c r="BE77" s="121">
        <v>5.8297058919402307</v>
      </c>
      <c r="BF77" s="121">
        <v>12.232404750358713</v>
      </c>
      <c r="BG77" s="121">
        <v>14.786063970958166</v>
      </c>
      <c r="BH77" s="115">
        <v>14.404340818650418</v>
      </c>
      <c r="BI77" s="115">
        <v>13.557763220868527</v>
      </c>
      <c r="BJ77" s="114">
        <v>12.498686499394866</v>
      </c>
    </row>
    <row r="78" spans="1:62" x14ac:dyDescent="0.25">
      <c r="A78" s="65" t="s">
        <v>303</v>
      </c>
      <c r="B78" s="88" t="s">
        <v>31</v>
      </c>
      <c r="C78" s="121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  <c r="I78" s="122">
        <v>0</v>
      </c>
      <c r="J78" s="122">
        <v>1.2345679012345678</v>
      </c>
      <c r="K78" s="122">
        <v>1.9607843137254901</v>
      </c>
      <c r="L78" s="121">
        <v>5.3787539220080678</v>
      </c>
      <c r="M78" s="121">
        <v>5.598086124401914</v>
      </c>
      <c r="N78" s="121">
        <v>5.2655677655677664</v>
      </c>
      <c r="O78" s="121">
        <v>5.2655677655677664</v>
      </c>
      <c r="P78" s="121">
        <v>5.6443556443556453</v>
      </c>
      <c r="Q78" s="115">
        <v>10.990099009900991</v>
      </c>
      <c r="R78" s="114">
        <v>11</v>
      </c>
      <c r="S78" s="114">
        <v>12.85765636232926</v>
      </c>
      <c r="T78" s="114">
        <v>18.998397044231695</v>
      </c>
      <c r="U78" s="114">
        <v>18.482538475925793</v>
      </c>
      <c r="V78" s="114">
        <v>17.310039746930855</v>
      </c>
      <c r="W78" s="114">
        <v>16.30063571099728</v>
      </c>
      <c r="X78" s="114">
        <v>16.472867863591393</v>
      </c>
      <c r="Y78" s="114">
        <v>16.063988524244252</v>
      </c>
      <c r="Z78" s="115">
        <v>17.700715394981867</v>
      </c>
      <c r="AA78" s="115">
        <v>17.445477349431137</v>
      </c>
      <c r="AB78" s="121">
        <v>18.314827070316717</v>
      </c>
      <c r="AC78" s="121">
        <v>14.460780493554328</v>
      </c>
      <c r="AD78" s="121">
        <v>15.588936595182393</v>
      </c>
      <c r="AE78" s="121">
        <v>14.543776679322074</v>
      </c>
      <c r="AF78" s="114">
        <v>14.478810381649614</v>
      </c>
      <c r="AG78" s="114">
        <v>8.8911758526193836</v>
      </c>
      <c r="AH78" s="114">
        <v>8.8911758526193836</v>
      </c>
      <c r="AI78" s="114">
        <v>14.792283581620534</v>
      </c>
      <c r="AJ78" s="114">
        <v>14.807861523929606</v>
      </c>
      <c r="AK78" s="114">
        <v>14.954670047543107</v>
      </c>
      <c r="AL78" s="114">
        <v>15.1125496564466</v>
      </c>
      <c r="AM78" s="114">
        <v>14.810259643791621</v>
      </c>
      <c r="AN78" s="115">
        <v>14.753560467545105</v>
      </c>
      <c r="AO78" s="115">
        <v>14.811226919445442</v>
      </c>
      <c r="AP78" s="121">
        <v>15.596349675338743</v>
      </c>
      <c r="AQ78" s="121">
        <v>15.788293519257643</v>
      </c>
      <c r="AR78" s="121">
        <v>15.139278257088604</v>
      </c>
      <c r="AS78" s="121">
        <v>16.244953363105644</v>
      </c>
      <c r="AT78" s="115">
        <v>16.480303441183263</v>
      </c>
      <c r="AU78" s="114">
        <v>12.404601589158009</v>
      </c>
      <c r="AV78" s="114">
        <v>15.582736940438345</v>
      </c>
      <c r="AW78" s="114">
        <v>15.650998565596383</v>
      </c>
      <c r="AX78" s="114">
        <v>14.38305312866156</v>
      </c>
      <c r="AY78" s="114">
        <v>14.076972205799866</v>
      </c>
      <c r="AZ78" s="114">
        <v>14.059245549411793</v>
      </c>
      <c r="BA78" s="114">
        <v>16.926662446464427</v>
      </c>
      <c r="BB78" s="114">
        <v>15.069324724926416</v>
      </c>
      <c r="BC78" s="115">
        <v>11.043497490529393</v>
      </c>
      <c r="BD78" s="115">
        <v>10.944118456401602</v>
      </c>
      <c r="BE78" s="121">
        <v>8.7430732760331527</v>
      </c>
      <c r="BF78" s="121">
        <v>10.095981983615498</v>
      </c>
      <c r="BG78" s="121">
        <v>10.670723195350273</v>
      </c>
      <c r="BH78" s="115">
        <v>10.319028895311998</v>
      </c>
      <c r="BI78" s="115">
        <v>10.325815207685988</v>
      </c>
      <c r="BJ78" s="114">
        <v>10.230205538517499</v>
      </c>
    </row>
    <row r="79" spans="1:62" x14ac:dyDescent="0.25">
      <c r="A79" s="65" t="s">
        <v>302</v>
      </c>
      <c r="B79" s="88" t="s">
        <v>33</v>
      </c>
      <c r="C79" s="115">
        <v>2.5892061606347321</v>
      </c>
      <c r="D79" s="114">
        <v>2.6325502091017077</v>
      </c>
      <c r="E79" s="114">
        <v>2.882229401181184</v>
      </c>
      <c r="F79" s="114">
        <v>3.5826587795765881</v>
      </c>
      <c r="G79" s="114">
        <v>6.5994901474438468</v>
      </c>
      <c r="H79" s="114">
        <v>6.6788757984156017</v>
      </c>
      <c r="I79" s="114">
        <v>6.6788757984156017</v>
      </c>
      <c r="J79" s="114">
        <v>13.529718669129849</v>
      </c>
      <c r="K79" s="114">
        <v>18.473456257934636</v>
      </c>
      <c r="L79" s="115">
        <v>17.801528456667636</v>
      </c>
      <c r="M79" s="115">
        <v>18.612154304751268</v>
      </c>
      <c r="N79" s="115">
        <v>29.237746955823951</v>
      </c>
      <c r="O79" s="115">
        <v>29.237746955823951</v>
      </c>
      <c r="P79" s="115">
        <v>30.556350622490665</v>
      </c>
      <c r="Q79" s="121">
        <v>28.285307777921069</v>
      </c>
      <c r="R79" s="122">
        <v>26.960648193434498</v>
      </c>
      <c r="S79" s="122">
        <v>27.569679328642934</v>
      </c>
      <c r="T79" s="122">
        <v>28.378424328813256</v>
      </c>
      <c r="U79" s="122">
        <v>27.364261729769769</v>
      </c>
      <c r="V79" s="122">
        <v>24.23743335518488</v>
      </c>
      <c r="W79" s="122">
        <v>15.572906630505539</v>
      </c>
      <c r="X79" s="122">
        <v>14.449014316174663</v>
      </c>
      <c r="Y79" s="122">
        <v>22.134138033655553</v>
      </c>
      <c r="Z79" s="121">
        <v>18.790783129696429</v>
      </c>
      <c r="AA79" s="121">
        <v>18.752239077995572</v>
      </c>
      <c r="AB79" s="115">
        <v>19.715261424884808</v>
      </c>
      <c r="AC79" s="115">
        <v>20.549063546987618</v>
      </c>
      <c r="AD79" s="115">
        <v>16.341448149377534</v>
      </c>
      <c r="AE79" s="115">
        <v>15.030198102539652</v>
      </c>
      <c r="AF79" s="122">
        <v>15.083660359028588</v>
      </c>
      <c r="AG79" s="122">
        <v>17.563808039750541</v>
      </c>
      <c r="AH79" s="122">
        <v>17.563808039750541</v>
      </c>
      <c r="AI79" s="122">
        <v>15.502578304073531</v>
      </c>
      <c r="AJ79" s="122">
        <v>15.596803567544116</v>
      </c>
      <c r="AK79" s="122">
        <v>22.391531630635406</v>
      </c>
      <c r="AL79" s="122">
        <v>22.089543633424832</v>
      </c>
      <c r="AM79" s="122">
        <v>21.975967955520026</v>
      </c>
      <c r="AN79" s="121">
        <v>22.001376220392853</v>
      </c>
      <c r="AO79" s="121">
        <v>22.137401839639093</v>
      </c>
      <c r="AP79" s="115">
        <v>21.122323319088931</v>
      </c>
      <c r="AQ79" s="115">
        <v>24.474054802389734</v>
      </c>
      <c r="AR79" s="115">
        <v>23.005504755622024</v>
      </c>
      <c r="AS79" s="115">
        <v>22.760660515672122</v>
      </c>
      <c r="AT79" s="121">
        <v>13.454694512825835</v>
      </c>
      <c r="AU79" s="122">
        <v>11.805788331501468</v>
      </c>
      <c r="AV79" s="122">
        <v>10.042517250420589</v>
      </c>
      <c r="AW79" s="122">
        <v>10.097390694377793</v>
      </c>
      <c r="AX79" s="122">
        <v>9.6223641714105792</v>
      </c>
      <c r="AY79" s="122">
        <v>9.7374913858443914</v>
      </c>
      <c r="AZ79" s="122">
        <v>9.8330493061829625</v>
      </c>
      <c r="BA79" s="122">
        <v>10.165812831968266</v>
      </c>
      <c r="BB79" s="122">
        <v>12.166128307996619</v>
      </c>
      <c r="BC79" s="121">
        <v>10.728204829903179</v>
      </c>
      <c r="BD79" s="121">
        <v>11.874141460325152</v>
      </c>
      <c r="BE79" s="115">
        <v>6.9540906351910712</v>
      </c>
      <c r="BF79" s="115">
        <v>6.8221146817522014</v>
      </c>
      <c r="BG79" s="115">
        <v>6.147179817921387</v>
      </c>
      <c r="BH79" s="121">
        <v>8.7442428081474954</v>
      </c>
      <c r="BI79" s="121">
        <v>8.8483092916264159</v>
      </c>
      <c r="BJ79" s="122">
        <v>8.7787283706081229</v>
      </c>
    </row>
    <row r="80" spans="1:62" ht="15.75" thickBot="1" x14ac:dyDescent="0.3">
      <c r="A80" s="65" t="s">
        <v>301</v>
      </c>
      <c r="B80" s="154" t="s">
        <v>25</v>
      </c>
      <c r="C80" s="133">
        <v>5.4407923339665354</v>
      </c>
      <c r="D80" s="134">
        <v>8.8345448565337339</v>
      </c>
      <c r="E80" s="134">
        <v>10.340493388275167</v>
      </c>
      <c r="F80" s="134">
        <v>13.945472696898076</v>
      </c>
      <c r="G80" s="134">
        <v>18.278454337121648</v>
      </c>
      <c r="H80" s="134">
        <v>20.308567659284797</v>
      </c>
      <c r="I80" s="134">
        <v>20.308567659284797</v>
      </c>
      <c r="J80" s="134">
        <v>22.067250574051283</v>
      </c>
      <c r="K80" s="134">
        <v>22.97132890301771</v>
      </c>
      <c r="L80" s="133">
        <v>26.765992439027961</v>
      </c>
      <c r="M80" s="133">
        <v>27.302614481017759</v>
      </c>
      <c r="N80" s="133">
        <v>27.212920222284264</v>
      </c>
      <c r="O80" s="133">
        <v>27.212920222284264</v>
      </c>
      <c r="P80" s="133">
        <v>26.434773573331157</v>
      </c>
      <c r="Q80" s="133">
        <v>24.965277499832247</v>
      </c>
      <c r="R80" s="134">
        <v>25.744243030675342</v>
      </c>
      <c r="S80" s="134">
        <v>20.546951914850343</v>
      </c>
      <c r="T80" s="134">
        <v>16.258803077618783</v>
      </c>
      <c r="U80" s="134">
        <v>18.818702926087401</v>
      </c>
      <c r="V80" s="134">
        <v>19.422529225075376</v>
      </c>
      <c r="W80" s="134">
        <v>18.884044350094108</v>
      </c>
      <c r="X80" s="134">
        <v>18.051382651078615</v>
      </c>
      <c r="Y80" s="134">
        <v>17.585836072717523</v>
      </c>
      <c r="Z80" s="133">
        <v>18.127422795530791</v>
      </c>
      <c r="AA80" s="133">
        <v>18.072426914682804</v>
      </c>
      <c r="AB80" s="133">
        <v>18.240246385999072</v>
      </c>
      <c r="AC80" s="133">
        <v>19.286360502160122</v>
      </c>
      <c r="AD80" s="133">
        <v>20.082538917271059</v>
      </c>
      <c r="AE80" s="133">
        <v>18.748464204561891</v>
      </c>
      <c r="AF80" s="137">
        <v>19.010360857766607</v>
      </c>
      <c r="AG80" s="137">
        <v>18.753567397323657</v>
      </c>
      <c r="AH80" s="137">
        <v>18.753567397323657</v>
      </c>
      <c r="AI80" s="137">
        <v>10.513588498585081</v>
      </c>
      <c r="AJ80" s="137">
        <v>10.568115520732222</v>
      </c>
      <c r="AK80" s="137">
        <v>10.85677905966562</v>
      </c>
      <c r="AL80" s="137">
        <v>10.786669408173408</v>
      </c>
      <c r="AM80" s="137">
        <v>10.733042692210619</v>
      </c>
      <c r="AN80" s="138">
        <v>10.671184584859946</v>
      </c>
      <c r="AO80" s="138">
        <v>10.353659683230516</v>
      </c>
      <c r="AP80" s="133">
        <v>7.1600801372088849</v>
      </c>
      <c r="AQ80" s="133">
        <v>5.5904857996585484</v>
      </c>
      <c r="AR80" s="133">
        <v>3.8221819759374811</v>
      </c>
      <c r="AS80" s="133">
        <v>4.4190494888031493</v>
      </c>
      <c r="AT80" s="133">
        <v>4.2022544601577518</v>
      </c>
      <c r="AU80" s="134">
        <v>5.0562172822394196</v>
      </c>
      <c r="AV80" s="134">
        <v>8.4991086092382186</v>
      </c>
      <c r="AW80" s="134">
        <v>8.5465124237023549</v>
      </c>
      <c r="AX80" s="134">
        <v>8.143145212512449</v>
      </c>
      <c r="AY80" s="134">
        <v>8.2143104211223932</v>
      </c>
      <c r="AZ80" s="134">
        <v>8.2166408671148634</v>
      </c>
      <c r="BA80" s="134">
        <v>8.5927027513523893</v>
      </c>
      <c r="BB80" s="134">
        <v>9.9075732971805852</v>
      </c>
      <c r="BC80" s="133">
        <v>11.005352148997583</v>
      </c>
      <c r="BD80" s="133">
        <v>11.064612723746484</v>
      </c>
      <c r="BE80" s="133">
        <v>8.7227826446623791</v>
      </c>
      <c r="BF80" s="133">
        <v>8.6209249360259346</v>
      </c>
      <c r="BG80" s="133">
        <v>9.027604206388899</v>
      </c>
      <c r="BH80" s="133">
        <v>7.453689850520246</v>
      </c>
      <c r="BI80" s="133">
        <v>7.4574680849657824</v>
      </c>
      <c r="BJ80" s="134">
        <v>7.468469972981457</v>
      </c>
    </row>
    <row r="81" spans="1:62" ht="15.75" thickBot="1" x14ac:dyDescent="0.3">
      <c r="B81" s="202"/>
    </row>
    <row r="82" spans="1:62" ht="15.75" thickBot="1" x14ac:dyDescent="0.3">
      <c r="B82" s="110" t="s">
        <v>297</v>
      </c>
      <c r="C82" s="52">
        <v>2008</v>
      </c>
      <c r="D82" s="53"/>
      <c r="E82" s="54"/>
      <c r="F82" s="54"/>
      <c r="G82" s="54"/>
      <c r="H82" s="54"/>
      <c r="I82" s="54"/>
      <c r="J82" s="54"/>
      <c r="K82" s="54"/>
      <c r="L82" s="52"/>
      <c r="M82" s="52"/>
      <c r="N82" s="55"/>
      <c r="O82" s="52">
        <v>2009</v>
      </c>
      <c r="P82" s="53"/>
      <c r="Q82" s="54"/>
      <c r="R82" s="54"/>
      <c r="S82" s="54"/>
      <c r="T82" s="54"/>
      <c r="U82" s="54"/>
      <c r="V82" s="54"/>
      <c r="W82" s="54"/>
      <c r="X82" s="52"/>
      <c r="Y82" s="52"/>
      <c r="Z82" s="55"/>
      <c r="AA82" s="52">
        <v>2010</v>
      </c>
      <c r="AB82" s="53"/>
      <c r="AC82" s="54"/>
      <c r="AD82" s="54"/>
      <c r="AE82" s="54"/>
      <c r="AF82" s="54"/>
      <c r="AG82" s="54"/>
      <c r="AH82" s="54"/>
      <c r="AI82" s="54"/>
      <c r="AJ82" s="52"/>
      <c r="AK82" s="52"/>
      <c r="AL82" s="55"/>
      <c r="AM82" s="52">
        <v>2011</v>
      </c>
      <c r="AN82" s="53"/>
      <c r="AO82" s="54"/>
      <c r="AP82" s="54"/>
      <c r="AQ82" s="54"/>
      <c r="AR82" s="54"/>
      <c r="AS82" s="54"/>
      <c r="AT82" s="54"/>
      <c r="AU82" s="54"/>
      <c r="AV82" s="52"/>
      <c r="AW82" s="52"/>
      <c r="AX82" s="55"/>
      <c r="AY82" s="52">
        <v>2012</v>
      </c>
      <c r="AZ82" s="53"/>
      <c r="BA82" s="54"/>
      <c r="BB82" s="54"/>
      <c r="BC82" s="54"/>
      <c r="BD82" s="54"/>
      <c r="BE82" s="54"/>
      <c r="BF82" s="54"/>
      <c r="BG82" s="54"/>
      <c r="BH82" s="52"/>
      <c r="BI82" s="52"/>
      <c r="BJ82" s="54"/>
    </row>
    <row r="83" spans="1:62" x14ac:dyDescent="0.25">
      <c r="A83" s="65" t="s">
        <v>310</v>
      </c>
      <c r="B83" s="88" t="s">
        <v>30</v>
      </c>
      <c r="C83" s="141">
        <v>1</v>
      </c>
      <c r="D83" s="80">
        <v>1</v>
      </c>
      <c r="E83" s="80">
        <v>1</v>
      </c>
      <c r="F83" s="80">
        <v>1</v>
      </c>
      <c r="G83" s="80">
        <v>1</v>
      </c>
      <c r="H83" s="80">
        <v>1</v>
      </c>
      <c r="I83" s="80">
        <v>1</v>
      </c>
      <c r="J83" s="80">
        <v>1</v>
      </c>
      <c r="K83" s="80">
        <v>1</v>
      </c>
      <c r="L83" s="79">
        <v>0</v>
      </c>
      <c r="M83" s="79">
        <v>0</v>
      </c>
      <c r="N83" s="79">
        <v>2</v>
      </c>
      <c r="O83" s="79">
        <v>2</v>
      </c>
      <c r="P83" s="144">
        <v>2</v>
      </c>
      <c r="Q83" s="79">
        <v>2</v>
      </c>
      <c r="R83" s="80">
        <v>2</v>
      </c>
      <c r="S83" s="80">
        <v>2</v>
      </c>
      <c r="T83" s="80">
        <v>2</v>
      </c>
      <c r="U83" s="80">
        <v>2</v>
      </c>
      <c r="V83" s="80">
        <v>3</v>
      </c>
      <c r="W83" s="80">
        <v>3</v>
      </c>
      <c r="X83" s="80">
        <v>3</v>
      </c>
      <c r="Y83" s="80">
        <v>3</v>
      </c>
      <c r="Z83" s="79">
        <v>1</v>
      </c>
      <c r="AA83" s="79">
        <v>1</v>
      </c>
      <c r="AB83" s="79">
        <v>1</v>
      </c>
      <c r="AC83" s="79">
        <v>1</v>
      </c>
      <c r="AD83" s="79">
        <v>1</v>
      </c>
      <c r="AE83" s="79">
        <v>1</v>
      </c>
      <c r="AF83" s="80">
        <v>4</v>
      </c>
      <c r="AG83" s="80">
        <v>4</v>
      </c>
      <c r="AH83" s="80">
        <v>4</v>
      </c>
      <c r="AI83" s="80">
        <v>4</v>
      </c>
      <c r="AJ83" s="80">
        <v>4</v>
      </c>
      <c r="AK83" s="80">
        <v>4</v>
      </c>
      <c r="AL83" s="80">
        <v>4</v>
      </c>
      <c r="AM83" s="80">
        <v>4</v>
      </c>
      <c r="AN83" s="79">
        <v>4</v>
      </c>
      <c r="AO83" s="79">
        <v>4</v>
      </c>
      <c r="AP83" s="79">
        <v>4</v>
      </c>
      <c r="AQ83" s="79">
        <v>4</v>
      </c>
      <c r="AR83" s="79">
        <v>6</v>
      </c>
      <c r="AS83" s="79">
        <v>11</v>
      </c>
      <c r="AT83" s="79">
        <v>11</v>
      </c>
      <c r="AU83" s="80">
        <v>11</v>
      </c>
      <c r="AV83" s="80">
        <v>11</v>
      </c>
      <c r="AW83" s="80">
        <v>11</v>
      </c>
      <c r="AX83" s="80">
        <v>11</v>
      </c>
      <c r="AY83" s="80">
        <v>11</v>
      </c>
      <c r="AZ83" s="80">
        <v>11</v>
      </c>
      <c r="BA83" s="80">
        <v>11</v>
      </c>
      <c r="BB83" s="80">
        <v>11</v>
      </c>
      <c r="BC83" s="79">
        <v>11</v>
      </c>
      <c r="BD83" s="79">
        <v>7</v>
      </c>
      <c r="BE83" s="79">
        <v>1</v>
      </c>
      <c r="BF83" s="79">
        <v>5</v>
      </c>
      <c r="BG83" s="144">
        <v>5</v>
      </c>
      <c r="BH83" s="145">
        <v>5</v>
      </c>
      <c r="BI83" s="79">
        <v>5</v>
      </c>
      <c r="BJ83" s="80">
        <v>5</v>
      </c>
    </row>
    <row r="84" spans="1:62" x14ac:dyDescent="0.25">
      <c r="A84" s="65" t="s">
        <v>309</v>
      </c>
      <c r="B84" s="88" t="s">
        <v>43</v>
      </c>
      <c r="C84" s="79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79">
        <v>1</v>
      </c>
      <c r="M84" s="79">
        <v>1</v>
      </c>
      <c r="N84" s="79">
        <v>1</v>
      </c>
      <c r="O84" s="79">
        <v>1</v>
      </c>
      <c r="P84" s="79">
        <v>1</v>
      </c>
      <c r="Q84" s="146">
        <v>1</v>
      </c>
      <c r="R84" s="147">
        <v>1</v>
      </c>
      <c r="S84" s="147">
        <v>1</v>
      </c>
      <c r="T84" s="147">
        <v>1</v>
      </c>
      <c r="U84" s="147">
        <v>1</v>
      </c>
      <c r="V84" s="147">
        <v>2</v>
      </c>
      <c r="W84" s="147">
        <v>2</v>
      </c>
      <c r="X84" s="147">
        <v>2</v>
      </c>
      <c r="Y84" s="147">
        <v>2</v>
      </c>
      <c r="Z84" s="146">
        <v>2</v>
      </c>
      <c r="AA84" s="146">
        <v>2</v>
      </c>
      <c r="AB84" s="79">
        <v>2</v>
      </c>
      <c r="AC84" s="79">
        <v>2</v>
      </c>
      <c r="AD84" s="79">
        <v>2</v>
      </c>
      <c r="AE84" s="79">
        <v>2</v>
      </c>
      <c r="AF84" s="80">
        <v>2</v>
      </c>
      <c r="AG84" s="80">
        <v>2</v>
      </c>
      <c r="AH84" s="80">
        <v>2</v>
      </c>
      <c r="AI84" s="80">
        <v>4</v>
      </c>
      <c r="AJ84" s="80">
        <v>4</v>
      </c>
      <c r="AK84" s="80">
        <v>4</v>
      </c>
      <c r="AL84" s="80">
        <v>4</v>
      </c>
      <c r="AM84" s="80">
        <v>25</v>
      </c>
      <c r="AN84" s="79">
        <v>25</v>
      </c>
      <c r="AO84" s="79">
        <v>25</v>
      </c>
      <c r="AP84" s="79">
        <v>25</v>
      </c>
      <c r="AQ84" s="79">
        <v>25</v>
      </c>
      <c r="AR84" s="79">
        <v>25</v>
      </c>
      <c r="AS84" s="79">
        <v>25</v>
      </c>
      <c r="AT84" s="79">
        <v>24</v>
      </c>
      <c r="AU84" s="80">
        <v>24</v>
      </c>
      <c r="AV84" s="80">
        <v>24</v>
      </c>
      <c r="AW84" s="80">
        <v>24</v>
      </c>
      <c r="AX84" s="80">
        <v>24</v>
      </c>
      <c r="AY84" s="80">
        <v>4</v>
      </c>
      <c r="AZ84" s="80">
        <v>4</v>
      </c>
      <c r="BA84" s="80">
        <v>4</v>
      </c>
      <c r="BB84" s="80">
        <v>4</v>
      </c>
      <c r="BC84" s="79">
        <v>10</v>
      </c>
      <c r="BD84" s="79">
        <v>37</v>
      </c>
      <c r="BE84" s="79">
        <v>37</v>
      </c>
      <c r="BF84" s="79">
        <v>37</v>
      </c>
      <c r="BG84" s="79">
        <v>37</v>
      </c>
      <c r="BH84" s="79">
        <v>36</v>
      </c>
      <c r="BI84" s="79">
        <v>36</v>
      </c>
      <c r="BJ84" s="80">
        <v>36</v>
      </c>
    </row>
    <row r="85" spans="1:62" x14ac:dyDescent="0.25">
      <c r="A85" s="65" t="s">
        <v>308</v>
      </c>
      <c r="B85" s="88" t="s">
        <v>39</v>
      </c>
      <c r="C85" s="146">
        <v>0</v>
      </c>
      <c r="D85" s="147">
        <v>0</v>
      </c>
      <c r="E85" s="147">
        <v>0</v>
      </c>
      <c r="F85" s="147">
        <v>0</v>
      </c>
      <c r="G85" s="147">
        <v>0</v>
      </c>
      <c r="H85" s="147">
        <v>0</v>
      </c>
      <c r="I85" s="147">
        <v>0</v>
      </c>
      <c r="J85" s="147">
        <v>0</v>
      </c>
      <c r="K85" s="147">
        <v>0</v>
      </c>
      <c r="L85" s="146">
        <v>2</v>
      </c>
      <c r="M85" s="146">
        <v>2</v>
      </c>
      <c r="N85" s="146">
        <v>2</v>
      </c>
      <c r="O85" s="146">
        <v>2</v>
      </c>
      <c r="P85" s="146">
        <v>2</v>
      </c>
      <c r="Q85" s="146">
        <v>2</v>
      </c>
      <c r="R85" s="147">
        <v>2</v>
      </c>
      <c r="S85" s="147">
        <v>2</v>
      </c>
      <c r="T85" s="147">
        <v>2</v>
      </c>
      <c r="U85" s="147">
        <v>2</v>
      </c>
      <c r="V85" s="147">
        <v>2</v>
      </c>
      <c r="W85" s="147">
        <v>2</v>
      </c>
      <c r="X85" s="147">
        <v>2</v>
      </c>
      <c r="Y85" s="147">
        <v>2</v>
      </c>
      <c r="Z85" s="146">
        <v>2</v>
      </c>
      <c r="AA85" s="146">
        <v>2</v>
      </c>
      <c r="AB85" s="146">
        <v>2</v>
      </c>
      <c r="AC85" s="146">
        <v>2</v>
      </c>
      <c r="AD85" s="146">
        <v>2</v>
      </c>
      <c r="AE85" s="146">
        <v>2</v>
      </c>
      <c r="AF85" s="80">
        <v>2</v>
      </c>
      <c r="AG85" s="80">
        <v>2</v>
      </c>
      <c r="AH85" s="80">
        <v>2</v>
      </c>
      <c r="AI85" s="80">
        <v>2</v>
      </c>
      <c r="AJ85" s="80">
        <v>2</v>
      </c>
      <c r="AK85" s="80">
        <v>2</v>
      </c>
      <c r="AL85" s="80">
        <v>2</v>
      </c>
      <c r="AM85" s="80">
        <v>2</v>
      </c>
      <c r="AN85" s="79">
        <v>2</v>
      </c>
      <c r="AO85" s="79">
        <v>1</v>
      </c>
      <c r="AP85" s="146">
        <v>1</v>
      </c>
      <c r="AQ85" s="146">
        <v>1</v>
      </c>
      <c r="AR85" s="146">
        <v>1</v>
      </c>
      <c r="AS85" s="146">
        <v>1</v>
      </c>
      <c r="AT85" s="79">
        <v>10</v>
      </c>
      <c r="AU85" s="80">
        <v>10</v>
      </c>
      <c r="AV85" s="80">
        <v>10</v>
      </c>
      <c r="AW85" s="80">
        <v>10</v>
      </c>
      <c r="AX85" s="80">
        <v>10</v>
      </c>
      <c r="AY85" s="80">
        <v>10</v>
      </c>
      <c r="AZ85" s="80">
        <v>11</v>
      </c>
      <c r="BA85" s="80">
        <v>11</v>
      </c>
      <c r="BB85" s="80">
        <v>11</v>
      </c>
      <c r="BC85" s="79">
        <v>11</v>
      </c>
      <c r="BD85" s="79">
        <v>15</v>
      </c>
      <c r="BE85" s="146">
        <v>15</v>
      </c>
      <c r="BF85" s="146">
        <v>8</v>
      </c>
      <c r="BG85" s="146">
        <v>8</v>
      </c>
      <c r="BH85" s="79">
        <v>8</v>
      </c>
      <c r="BI85" s="79">
        <v>8</v>
      </c>
      <c r="BJ85" s="80">
        <v>8</v>
      </c>
    </row>
    <row r="86" spans="1:62" x14ac:dyDescent="0.25">
      <c r="A86" s="65" t="s">
        <v>307</v>
      </c>
      <c r="B86" s="88" t="s">
        <v>37</v>
      </c>
      <c r="C86" s="146">
        <v>1</v>
      </c>
      <c r="D86" s="147">
        <v>3</v>
      </c>
      <c r="E86" s="147">
        <v>3</v>
      </c>
      <c r="F86" s="147">
        <v>3</v>
      </c>
      <c r="G86" s="147">
        <v>3</v>
      </c>
      <c r="H86" s="147">
        <v>3</v>
      </c>
      <c r="I86" s="147">
        <v>3</v>
      </c>
      <c r="J86" s="147">
        <v>6</v>
      </c>
      <c r="K86" s="147">
        <v>6</v>
      </c>
      <c r="L86" s="146">
        <v>5</v>
      </c>
      <c r="M86" s="146">
        <v>5</v>
      </c>
      <c r="N86" s="146">
        <v>5</v>
      </c>
      <c r="O86" s="146">
        <v>5</v>
      </c>
      <c r="P86" s="146">
        <v>6</v>
      </c>
      <c r="Q86" s="79">
        <v>6</v>
      </c>
      <c r="R86" s="80">
        <v>6</v>
      </c>
      <c r="S86" s="80">
        <v>6</v>
      </c>
      <c r="T86" s="80">
        <v>6</v>
      </c>
      <c r="U86" s="80">
        <v>9</v>
      </c>
      <c r="V86" s="80">
        <v>9</v>
      </c>
      <c r="W86" s="80">
        <v>9</v>
      </c>
      <c r="X86" s="80">
        <v>9</v>
      </c>
      <c r="Y86" s="80">
        <v>9</v>
      </c>
      <c r="Z86" s="79">
        <v>9</v>
      </c>
      <c r="AA86" s="79">
        <v>9</v>
      </c>
      <c r="AB86" s="146">
        <v>8</v>
      </c>
      <c r="AC86" s="146">
        <v>8</v>
      </c>
      <c r="AD86" s="146">
        <v>8</v>
      </c>
      <c r="AE86" s="146">
        <v>8</v>
      </c>
      <c r="AF86" s="80">
        <v>8</v>
      </c>
      <c r="AG86" s="80">
        <v>4</v>
      </c>
      <c r="AH86" s="80">
        <v>4</v>
      </c>
      <c r="AI86" s="80">
        <v>4</v>
      </c>
      <c r="AJ86" s="80">
        <v>4</v>
      </c>
      <c r="AK86" s="80">
        <v>4</v>
      </c>
      <c r="AL86" s="80">
        <v>4</v>
      </c>
      <c r="AM86" s="80">
        <v>4</v>
      </c>
      <c r="AN86" s="79">
        <v>4</v>
      </c>
      <c r="AO86" s="79">
        <v>4</v>
      </c>
      <c r="AP86" s="146">
        <v>4</v>
      </c>
      <c r="AQ86" s="146">
        <v>3</v>
      </c>
      <c r="AR86" s="146">
        <v>3</v>
      </c>
      <c r="AS86" s="146">
        <v>3</v>
      </c>
      <c r="AT86" s="79">
        <v>3</v>
      </c>
      <c r="AU86" s="80">
        <v>5</v>
      </c>
      <c r="AV86" s="80">
        <v>5</v>
      </c>
      <c r="AW86" s="80">
        <v>5</v>
      </c>
      <c r="AX86" s="80">
        <v>5</v>
      </c>
      <c r="AY86" s="80">
        <v>5</v>
      </c>
      <c r="AZ86" s="80">
        <v>5</v>
      </c>
      <c r="BA86" s="80">
        <v>5</v>
      </c>
      <c r="BB86" s="80">
        <v>5</v>
      </c>
      <c r="BC86" s="79">
        <v>5</v>
      </c>
      <c r="BD86" s="79">
        <v>6</v>
      </c>
      <c r="BE86" s="146">
        <v>5</v>
      </c>
      <c r="BF86" s="146">
        <v>5</v>
      </c>
      <c r="BG86" s="146">
        <v>3</v>
      </c>
      <c r="BH86" s="79">
        <v>3</v>
      </c>
      <c r="BI86" s="79">
        <v>2</v>
      </c>
      <c r="BJ86" s="80">
        <v>2</v>
      </c>
    </row>
    <row r="87" spans="1:62" x14ac:dyDescent="0.25">
      <c r="A87" s="65" t="s">
        <v>306</v>
      </c>
      <c r="B87" s="88" t="s">
        <v>38</v>
      </c>
      <c r="C87" s="146">
        <v>0</v>
      </c>
      <c r="D87" s="147">
        <v>0</v>
      </c>
      <c r="E87" s="147">
        <v>0</v>
      </c>
      <c r="F87" s="147">
        <v>0</v>
      </c>
      <c r="G87" s="147">
        <v>0</v>
      </c>
      <c r="H87" s="147">
        <v>0</v>
      </c>
      <c r="I87" s="147">
        <v>0</v>
      </c>
      <c r="J87" s="147">
        <v>0</v>
      </c>
      <c r="K87" s="147">
        <v>1</v>
      </c>
      <c r="L87" s="146">
        <v>1</v>
      </c>
      <c r="M87" s="146">
        <v>1</v>
      </c>
      <c r="N87" s="146">
        <v>1</v>
      </c>
      <c r="O87" s="146">
        <v>1</v>
      </c>
      <c r="P87" s="146">
        <v>1</v>
      </c>
      <c r="Q87" s="79">
        <v>1</v>
      </c>
      <c r="R87" s="80">
        <v>1</v>
      </c>
      <c r="S87" s="80">
        <v>1</v>
      </c>
      <c r="T87" s="80">
        <v>1</v>
      </c>
      <c r="U87" s="80">
        <v>1</v>
      </c>
      <c r="V87" s="80">
        <v>1</v>
      </c>
      <c r="W87" s="80">
        <v>0</v>
      </c>
      <c r="X87" s="80">
        <v>0</v>
      </c>
      <c r="Y87" s="80">
        <v>0</v>
      </c>
      <c r="Z87" s="79">
        <v>26</v>
      </c>
      <c r="AA87" s="79">
        <v>26</v>
      </c>
      <c r="AB87" s="146">
        <v>26</v>
      </c>
      <c r="AC87" s="146">
        <v>26</v>
      </c>
      <c r="AD87" s="146">
        <v>26</v>
      </c>
      <c r="AE87" s="146">
        <v>26</v>
      </c>
      <c r="AF87" s="80">
        <v>26</v>
      </c>
      <c r="AG87" s="80">
        <v>26</v>
      </c>
      <c r="AH87" s="80">
        <v>26</v>
      </c>
      <c r="AI87" s="80">
        <v>26</v>
      </c>
      <c r="AJ87" s="80">
        <v>26</v>
      </c>
      <c r="AK87" s="80">
        <v>26</v>
      </c>
      <c r="AL87" s="80">
        <v>32</v>
      </c>
      <c r="AM87" s="80">
        <v>32</v>
      </c>
      <c r="AN87" s="79">
        <v>32</v>
      </c>
      <c r="AO87" s="79">
        <v>32</v>
      </c>
      <c r="AP87" s="146">
        <v>32</v>
      </c>
      <c r="AQ87" s="146">
        <v>32</v>
      </c>
      <c r="AR87" s="146">
        <v>32</v>
      </c>
      <c r="AS87" s="146">
        <v>32</v>
      </c>
      <c r="AT87" s="79">
        <v>32</v>
      </c>
      <c r="AU87" s="80">
        <v>32</v>
      </c>
      <c r="AV87" s="80">
        <v>32</v>
      </c>
      <c r="AW87" s="80">
        <v>32</v>
      </c>
      <c r="AX87" s="80">
        <v>31</v>
      </c>
      <c r="AY87" s="80">
        <v>31</v>
      </c>
      <c r="AZ87" s="80">
        <v>31</v>
      </c>
      <c r="BA87" s="80">
        <v>31</v>
      </c>
      <c r="BB87" s="80">
        <v>31</v>
      </c>
      <c r="BC87" s="79">
        <v>32</v>
      </c>
      <c r="BD87" s="79">
        <v>32</v>
      </c>
      <c r="BE87" s="146">
        <v>32</v>
      </c>
      <c r="BF87" s="146">
        <v>32</v>
      </c>
      <c r="BG87" s="146">
        <v>32</v>
      </c>
      <c r="BH87" s="79">
        <v>32</v>
      </c>
      <c r="BI87" s="79">
        <v>32</v>
      </c>
      <c r="BJ87" s="80">
        <v>37</v>
      </c>
    </row>
    <row r="88" spans="1:62" x14ac:dyDescent="0.25">
      <c r="A88" s="65" t="s">
        <v>305</v>
      </c>
      <c r="B88" s="88" t="s">
        <v>48</v>
      </c>
      <c r="C88" s="79">
        <v>0</v>
      </c>
      <c r="D88" s="80">
        <v>0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80">
        <v>0</v>
      </c>
      <c r="L88" s="79">
        <v>0</v>
      </c>
      <c r="M88" s="79">
        <v>0</v>
      </c>
      <c r="N88" s="79">
        <v>5</v>
      </c>
      <c r="O88" s="79">
        <v>5</v>
      </c>
      <c r="P88" s="79">
        <v>5</v>
      </c>
      <c r="Q88" s="146">
        <v>5</v>
      </c>
      <c r="R88" s="147">
        <v>5</v>
      </c>
      <c r="S88" s="147">
        <v>5</v>
      </c>
      <c r="T88" s="147">
        <v>5</v>
      </c>
      <c r="U88" s="147">
        <v>5</v>
      </c>
      <c r="V88" s="147">
        <v>5</v>
      </c>
      <c r="W88" s="147">
        <v>5</v>
      </c>
      <c r="X88" s="147">
        <v>5</v>
      </c>
      <c r="Y88" s="147">
        <v>5</v>
      </c>
      <c r="Z88" s="146">
        <v>2</v>
      </c>
      <c r="AA88" s="146">
        <v>2</v>
      </c>
      <c r="AB88" s="79">
        <v>2</v>
      </c>
      <c r="AC88" s="79">
        <v>2</v>
      </c>
      <c r="AD88" s="79">
        <v>2</v>
      </c>
      <c r="AE88" s="79">
        <v>6</v>
      </c>
      <c r="AF88" s="80">
        <v>6</v>
      </c>
      <c r="AG88" s="80">
        <v>10</v>
      </c>
      <c r="AH88" s="80">
        <v>10</v>
      </c>
      <c r="AI88" s="80">
        <v>12</v>
      </c>
      <c r="AJ88" s="80">
        <v>12</v>
      </c>
      <c r="AK88" s="80">
        <v>12</v>
      </c>
      <c r="AL88" s="80">
        <v>12</v>
      </c>
      <c r="AM88" s="80">
        <v>12</v>
      </c>
      <c r="AN88" s="79">
        <v>12</v>
      </c>
      <c r="AO88" s="79">
        <v>13</v>
      </c>
      <c r="AP88" s="79">
        <v>13</v>
      </c>
      <c r="AQ88" s="79">
        <v>13</v>
      </c>
      <c r="AR88" s="79">
        <v>15</v>
      </c>
      <c r="AS88" s="79">
        <v>14</v>
      </c>
      <c r="AT88" s="146">
        <v>14</v>
      </c>
      <c r="AU88" s="147">
        <v>14</v>
      </c>
      <c r="AV88" s="147">
        <v>7</v>
      </c>
      <c r="AW88" s="147">
        <v>7</v>
      </c>
      <c r="AX88" s="147">
        <v>7</v>
      </c>
      <c r="AY88" s="147">
        <v>7</v>
      </c>
      <c r="AZ88" s="147">
        <v>7</v>
      </c>
      <c r="BA88" s="147">
        <v>7</v>
      </c>
      <c r="BB88" s="147">
        <v>9</v>
      </c>
      <c r="BC88" s="146">
        <v>9</v>
      </c>
      <c r="BD88" s="146">
        <v>8</v>
      </c>
      <c r="BE88" s="79">
        <v>34</v>
      </c>
      <c r="BF88" s="79">
        <v>35</v>
      </c>
      <c r="BG88" s="79">
        <v>35</v>
      </c>
      <c r="BH88" s="146">
        <v>34</v>
      </c>
      <c r="BI88" s="146">
        <v>33</v>
      </c>
      <c r="BJ88" s="147">
        <v>33</v>
      </c>
    </row>
    <row r="89" spans="1:62" x14ac:dyDescent="0.25">
      <c r="A89" s="65" t="s">
        <v>304</v>
      </c>
      <c r="B89" s="88" t="s">
        <v>34</v>
      </c>
      <c r="C89" s="146">
        <v>1</v>
      </c>
      <c r="D89" s="147">
        <v>1</v>
      </c>
      <c r="E89" s="147">
        <v>1</v>
      </c>
      <c r="F89" s="147">
        <v>1</v>
      </c>
      <c r="G89" s="147">
        <v>1</v>
      </c>
      <c r="H89" s="147">
        <v>1</v>
      </c>
      <c r="I89" s="147">
        <v>1</v>
      </c>
      <c r="J89" s="147">
        <v>2</v>
      </c>
      <c r="K89" s="147">
        <v>2</v>
      </c>
      <c r="L89" s="146">
        <v>4</v>
      </c>
      <c r="M89" s="146">
        <v>4</v>
      </c>
      <c r="N89" s="146">
        <v>4</v>
      </c>
      <c r="O89" s="146">
        <v>4</v>
      </c>
      <c r="P89" s="146">
        <v>4</v>
      </c>
      <c r="Q89" s="146">
        <v>4</v>
      </c>
      <c r="R89" s="147">
        <v>4</v>
      </c>
      <c r="S89" s="147">
        <v>4</v>
      </c>
      <c r="T89" s="147">
        <v>4</v>
      </c>
      <c r="U89" s="147">
        <v>12</v>
      </c>
      <c r="V89" s="147">
        <v>12</v>
      </c>
      <c r="W89" s="147">
        <v>12</v>
      </c>
      <c r="X89" s="147">
        <v>12</v>
      </c>
      <c r="Y89" s="147">
        <v>12</v>
      </c>
      <c r="Z89" s="146">
        <v>12</v>
      </c>
      <c r="AA89" s="146">
        <v>12</v>
      </c>
      <c r="AB89" s="146">
        <v>12</v>
      </c>
      <c r="AC89" s="146">
        <v>12</v>
      </c>
      <c r="AD89" s="146">
        <v>12</v>
      </c>
      <c r="AE89" s="146">
        <v>12</v>
      </c>
      <c r="AF89" s="147">
        <v>12</v>
      </c>
      <c r="AG89" s="147">
        <v>11</v>
      </c>
      <c r="AH89" s="147">
        <v>11</v>
      </c>
      <c r="AI89" s="147">
        <v>11</v>
      </c>
      <c r="AJ89" s="147">
        <v>11</v>
      </c>
      <c r="AK89" s="147">
        <v>8</v>
      </c>
      <c r="AL89" s="147">
        <v>7</v>
      </c>
      <c r="AM89" s="147">
        <v>7</v>
      </c>
      <c r="AN89" s="146">
        <v>7</v>
      </c>
      <c r="AO89" s="146">
        <v>9</v>
      </c>
      <c r="AP89" s="146">
        <v>9</v>
      </c>
      <c r="AQ89" s="146">
        <v>9</v>
      </c>
      <c r="AR89" s="146">
        <v>8</v>
      </c>
      <c r="AS89" s="146">
        <v>9</v>
      </c>
      <c r="AT89" s="79">
        <v>9</v>
      </c>
      <c r="AU89" s="80">
        <v>9</v>
      </c>
      <c r="AV89" s="80">
        <v>9</v>
      </c>
      <c r="AW89" s="80">
        <v>9</v>
      </c>
      <c r="AX89" s="80">
        <v>9</v>
      </c>
      <c r="AY89" s="80">
        <v>9</v>
      </c>
      <c r="AZ89" s="80">
        <v>9</v>
      </c>
      <c r="BA89" s="80">
        <v>9</v>
      </c>
      <c r="BB89" s="80">
        <v>9</v>
      </c>
      <c r="BC89" s="79">
        <v>9</v>
      </c>
      <c r="BD89" s="79">
        <v>6</v>
      </c>
      <c r="BE89" s="146">
        <v>5</v>
      </c>
      <c r="BF89" s="146">
        <v>19</v>
      </c>
      <c r="BG89" s="146">
        <v>22</v>
      </c>
      <c r="BH89" s="79">
        <v>22</v>
      </c>
      <c r="BI89" s="79">
        <v>22</v>
      </c>
      <c r="BJ89" s="80">
        <v>22</v>
      </c>
    </row>
    <row r="90" spans="1:62" x14ac:dyDescent="0.25">
      <c r="A90" s="65" t="s">
        <v>303</v>
      </c>
      <c r="B90" s="88" t="s">
        <v>31</v>
      </c>
      <c r="C90" s="146">
        <v>0</v>
      </c>
      <c r="D90" s="147">
        <v>0</v>
      </c>
      <c r="E90" s="147">
        <v>0</v>
      </c>
      <c r="F90" s="147">
        <v>0</v>
      </c>
      <c r="G90" s="147">
        <v>0</v>
      </c>
      <c r="H90" s="147">
        <v>0</v>
      </c>
      <c r="I90" s="147">
        <v>0</v>
      </c>
      <c r="J90" s="147">
        <v>1</v>
      </c>
      <c r="K90" s="147">
        <v>1</v>
      </c>
      <c r="L90" s="146">
        <v>2</v>
      </c>
      <c r="M90" s="146">
        <v>2</v>
      </c>
      <c r="N90" s="146">
        <v>2</v>
      </c>
      <c r="O90" s="146">
        <v>2</v>
      </c>
      <c r="P90" s="146">
        <v>2</v>
      </c>
      <c r="Q90" s="79">
        <v>2</v>
      </c>
      <c r="R90" s="80">
        <v>2</v>
      </c>
      <c r="S90" s="80">
        <v>3</v>
      </c>
      <c r="T90" s="80">
        <v>9</v>
      </c>
      <c r="U90" s="80">
        <v>9</v>
      </c>
      <c r="V90" s="80">
        <v>9</v>
      </c>
      <c r="W90" s="80">
        <v>9</v>
      </c>
      <c r="X90" s="80">
        <v>9</v>
      </c>
      <c r="Y90" s="80">
        <v>9</v>
      </c>
      <c r="Z90" s="79">
        <v>9</v>
      </c>
      <c r="AA90" s="79">
        <v>9</v>
      </c>
      <c r="AB90" s="146">
        <v>9</v>
      </c>
      <c r="AC90" s="146">
        <v>9</v>
      </c>
      <c r="AD90" s="146">
        <v>9</v>
      </c>
      <c r="AE90" s="146">
        <v>14</v>
      </c>
      <c r="AF90" s="80">
        <v>14</v>
      </c>
      <c r="AG90" s="80">
        <v>11</v>
      </c>
      <c r="AH90" s="80">
        <v>11</v>
      </c>
      <c r="AI90" s="80">
        <v>16</v>
      </c>
      <c r="AJ90" s="80">
        <v>16</v>
      </c>
      <c r="AK90" s="80">
        <v>16</v>
      </c>
      <c r="AL90" s="80">
        <v>17</v>
      </c>
      <c r="AM90" s="80">
        <v>17</v>
      </c>
      <c r="AN90" s="79">
        <v>17</v>
      </c>
      <c r="AO90" s="79">
        <v>17</v>
      </c>
      <c r="AP90" s="146">
        <v>17</v>
      </c>
      <c r="AQ90" s="146">
        <v>13</v>
      </c>
      <c r="AR90" s="146">
        <v>13</v>
      </c>
      <c r="AS90" s="146">
        <v>12</v>
      </c>
      <c r="AT90" s="79">
        <v>12</v>
      </c>
      <c r="AU90" s="80">
        <v>6</v>
      </c>
      <c r="AV90" s="80">
        <v>6</v>
      </c>
      <c r="AW90" s="80">
        <v>6</v>
      </c>
      <c r="AX90" s="80">
        <v>6</v>
      </c>
      <c r="AY90" s="80">
        <v>6</v>
      </c>
      <c r="AZ90" s="80">
        <v>6</v>
      </c>
      <c r="BA90" s="80">
        <v>6</v>
      </c>
      <c r="BB90" s="80">
        <v>6</v>
      </c>
      <c r="BC90" s="79">
        <v>7</v>
      </c>
      <c r="BD90" s="79">
        <v>7</v>
      </c>
      <c r="BE90" s="146">
        <v>6</v>
      </c>
      <c r="BF90" s="146">
        <v>5</v>
      </c>
      <c r="BG90" s="146">
        <v>5</v>
      </c>
      <c r="BH90" s="79">
        <v>5</v>
      </c>
      <c r="BI90" s="79">
        <v>5</v>
      </c>
      <c r="BJ90" s="80">
        <v>5</v>
      </c>
    </row>
    <row r="91" spans="1:62" x14ac:dyDescent="0.25">
      <c r="A91" s="65" t="s">
        <v>302</v>
      </c>
      <c r="B91" s="88" t="s">
        <v>33</v>
      </c>
      <c r="C91" s="79">
        <v>3</v>
      </c>
      <c r="D91" s="80">
        <v>3</v>
      </c>
      <c r="E91" s="80">
        <v>3</v>
      </c>
      <c r="F91" s="80">
        <v>3</v>
      </c>
      <c r="G91" s="80">
        <v>4</v>
      </c>
      <c r="H91" s="80">
        <v>4</v>
      </c>
      <c r="I91" s="80">
        <v>4</v>
      </c>
      <c r="J91" s="80">
        <v>26</v>
      </c>
      <c r="K91" s="80">
        <v>26</v>
      </c>
      <c r="L91" s="79">
        <v>26</v>
      </c>
      <c r="M91" s="79">
        <v>26</v>
      </c>
      <c r="N91" s="79">
        <v>26</v>
      </c>
      <c r="O91" s="79">
        <v>26</v>
      </c>
      <c r="P91" s="79">
        <v>26</v>
      </c>
      <c r="Q91" s="146">
        <v>26</v>
      </c>
      <c r="R91" s="147">
        <v>26</v>
      </c>
      <c r="S91" s="147">
        <v>26</v>
      </c>
      <c r="T91" s="147">
        <v>26</v>
      </c>
      <c r="U91" s="147">
        <v>26</v>
      </c>
      <c r="V91" s="147">
        <v>27</v>
      </c>
      <c r="W91" s="147">
        <v>8</v>
      </c>
      <c r="X91" s="147">
        <v>8</v>
      </c>
      <c r="Y91" s="147">
        <v>24</v>
      </c>
      <c r="Z91" s="146">
        <v>24</v>
      </c>
      <c r="AA91" s="146">
        <v>24</v>
      </c>
      <c r="AB91" s="79">
        <v>24</v>
      </c>
      <c r="AC91" s="79">
        <v>24</v>
      </c>
      <c r="AD91" s="79">
        <v>24</v>
      </c>
      <c r="AE91" s="79">
        <v>24</v>
      </c>
      <c r="AF91" s="147">
        <v>24</v>
      </c>
      <c r="AG91" s="147">
        <v>25</v>
      </c>
      <c r="AH91" s="147">
        <v>25</v>
      </c>
      <c r="AI91" s="147">
        <v>26</v>
      </c>
      <c r="AJ91" s="147">
        <v>26</v>
      </c>
      <c r="AK91" s="147">
        <v>29</v>
      </c>
      <c r="AL91" s="147">
        <v>29</v>
      </c>
      <c r="AM91" s="147">
        <v>29</v>
      </c>
      <c r="AN91" s="146">
        <v>29</v>
      </c>
      <c r="AO91" s="146">
        <v>29</v>
      </c>
      <c r="AP91" s="79">
        <v>29</v>
      </c>
      <c r="AQ91" s="79">
        <v>29</v>
      </c>
      <c r="AR91" s="79">
        <v>29</v>
      </c>
      <c r="AS91" s="79">
        <v>29</v>
      </c>
      <c r="AT91" s="146">
        <v>23</v>
      </c>
      <c r="AU91" s="147">
        <v>23</v>
      </c>
      <c r="AV91" s="147">
        <v>22</v>
      </c>
      <c r="AW91" s="147">
        <v>22</v>
      </c>
      <c r="AX91" s="147">
        <v>22</v>
      </c>
      <c r="AY91" s="147">
        <v>22</v>
      </c>
      <c r="AZ91" s="147">
        <v>22</v>
      </c>
      <c r="BA91" s="147">
        <v>22</v>
      </c>
      <c r="BB91" s="147">
        <v>22</v>
      </c>
      <c r="BC91" s="146">
        <v>21</v>
      </c>
      <c r="BD91" s="146">
        <v>22</v>
      </c>
      <c r="BE91" s="79">
        <v>8</v>
      </c>
      <c r="BF91" s="79">
        <v>7</v>
      </c>
      <c r="BG91" s="79">
        <v>7</v>
      </c>
      <c r="BH91" s="146">
        <v>7</v>
      </c>
      <c r="BI91" s="146">
        <v>7</v>
      </c>
      <c r="BJ91" s="147">
        <v>7</v>
      </c>
    </row>
    <row r="92" spans="1:62" ht="15.75" thickBot="1" x14ac:dyDescent="0.3">
      <c r="A92" s="65" t="s">
        <v>301</v>
      </c>
      <c r="B92" s="154" t="s">
        <v>25</v>
      </c>
      <c r="C92" s="100">
        <v>6</v>
      </c>
      <c r="D92" s="101">
        <v>6</v>
      </c>
      <c r="E92" s="101">
        <v>6</v>
      </c>
      <c r="F92" s="101">
        <v>6</v>
      </c>
      <c r="G92" s="101">
        <v>6</v>
      </c>
      <c r="H92" s="101">
        <v>6</v>
      </c>
      <c r="I92" s="101">
        <v>6</v>
      </c>
      <c r="J92" s="101">
        <v>6</v>
      </c>
      <c r="K92" s="101">
        <v>6</v>
      </c>
      <c r="L92" s="100">
        <v>13</v>
      </c>
      <c r="M92" s="100">
        <v>13</v>
      </c>
      <c r="N92" s="100">
        <v>13</v>
      </c>
      <c r="O92" s="100">
        <v>13</v>
      </c>
      <c r="P92" s="100">
        <v>13</v>
      </c>
      <c r="Q92" s="100">
        <v>14</v>
      </c>
      <c r="R92" s="101">
        <v>14</v>
      </c>
      <c r="S92" s="101">
        <v>14</v>
      </c>
      <c r="T92" s="101">
        <v>7</v>
      </c>
      <c r="U92" s="101">
        <v>7</v>
      </c>
      <c r="V92" s="101">
        <v>10</v>
      </c>
      <c r="W92" s="101">
        <v>10</v>
      </c>
      <c r="X92" s="101">
        <v>11</v>
      </c>
      <c r="Y92" s="101">
        <v>11</v>
      </c>
      <c r="Z92" s="100">
        <v>11</v>
      </c>
      <c r="AA92" s="100">
        <v>11</v>
      </c>
      <c r="AB92" s="100">
        <v>11</v>
      </c>
      <c r="AC92" s="100">
        <v>10</v>
      </c>
      <c r="AD92" s="100">
        <v>10</v>
      </c>
      <c r="AE92" s="100">
        <v>10</v>
      </c>
      <c r="AF92" s="152">
        <v>10</v>
      </c>
      <c r="AG92" s="152">
        <v>12</v>
      </c>
      <c r="AH92" s="152">
        <v>12</v>
      </c>
      <c r="AI92" s="152">
        <v>9</v>
      </c>
      <c r="AJ92" s="152">
        <v>9</v>
      </c>
      <c r="AK92" s="152">
        <v>9</v>
      </c>
      <c r="AL92" s="152">
        <v>9</v>
      </c>
      <c r="AM92" s="152">
        <v>9</v>
      </c>
      <c r="AN92" s="153">
        <v>9</v>
      </c>
      <c r="AO92" s="153">
        <v>9</v>
      </c>
      <c r="AP92" s="100">
        <v>8</v>
      </c>
      <c r="AQ92" s="100">
        <v>8</v>
      </c>
      <c r="AR92" s="100">
        <v>8</v>
      </c>
      <c r="AS92" s="100">
        <v>13</v>
      </c>
      <c r="AT92" s="100">
        <v>11</v>
      </c>
      <c r="AU92" s="101">
        <v>12</v>
      </c>
      <c r="AV92" s="101">
        <v>19</v>
      </c>
      <c r="AW92" s="101">
        <v>19</v>
      </c>
      <c r="AX92" s="101">
        <v>19</v>
      </c>
      <c r="AY92" s="101">
        <v>19</v>
      </c>
      <c r="AZ92" s="101">
        <v>19</v>
      </c>
      <c r="BA92" s="101">
        <v>19</v>
      </c>
      <c r="BB92" s="101">
        <v>19</v>
      </c>
      <c r="BC92" s="100">
        <v>21</v>
      </c>
      <c r="BD92" s="100">
        <v>21</v>
      </c>
      <c r="BE92" s="100">
        <v>14</v>
      </c>
      <c r="BF92" s="100">
        <v>14</v>
      </c>
      <c r="BG92" s="100">
        <v>14</v>
      </c>
      <c r="BH92" s="100">
        <v>10</v>
      </c>
      <c r="BI92" s="100">
        <v>10</v>
      </c>
      <c r="BJ92" s="101">
        <v>10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92"/>
  <sheetViews>
    <sheetView topLeftCell="A46" workbookViewId="0">
      <selection activeCell="A67" sqref="A67"/>
    </sheetView>
  </sheetViews>
  <sheetFormatPr defaultRowHeight="15" x14ac:dyDescent="0.25"/>
  <cols>
    <col min="1" max="1" width="6.5703125" customWidth="1"/>
    <col min="2" max="2" width="9.7109375" customWidth="1"/>
    <col min="3" max="62" width="7.140625" customWidth="1"/>
    <col min="68" max="127" width="6.28515625" customWidth="1"/>
  </cols>
  <sheetData>
    <row r="1" spans="1:127" ht="15.75" thickBot="1" x14ac:dyDescent="0.3"/>
    <row r="2" spans="1:127" ht="16.5" customHeight="1" thickBot="1" x14ac:dyDescent="0.3">
      <c r="B2" s="110" t="s">
        <v>286</v>
      </c>
      <c r="C2" s="52">
        <v>2008</v>
      </c>
      <c r="D2" s="53"/>
      <c r="E2" s="54"/>
      <c r="F2" s="54"/>
      <c r="G2" s="54"/>
      <c r="H2" s="54"/>
      <c r="I2" s="54"/>
      <c r="J2" s="54"/>
      <c r="K2" s="54"/>
      <c r="L2" s="52"/>
      <c r="M2" s="52"/>
      <c r="N2" s="55"/>
      <c r="O2" s="52">
        <v>2009</v>
      </c>
      <c r="P2" s="53"/>
      <c r="Q2" s="54"/>
      <c r="R2" s="54"/>
      <c r="S2" s="54"/>
      <c r="T2" s="54"/>
      <c r="U2" s="54"/>
      <c r="V2" s="54"/>
      <c r="W2" s="54"/>
      <c r="X2" s="52"/>
      <c r="Y2" s="52"/>
      <c r="Z2" s="55"/>
      <c r="AA2" s="52">
        <v>2010</v>
      </c>
      <c r="AB2" s="53"/>
      <c r="AC2" s="54"/>
      <c r="AD2" s="54"/>
      <c r="AE2" s="54"/>
      <c r="AF2" s="54"/>
      <c r="AG2" s="54"/>
      <c r="AH2" s="54"/>
      <c r="AI2" s="54"/>
      <c r="AJ2" s="52"/>
      <c r="AK2" s="52"/>
      <c r="AL2" s="55"/>
      <c r="AM2" s="52">
        <v>2011</v>
      </c>
      <c r="AN2" s="53"/>
      <c r="AO2" s="54"/>
      <c r="AP2" s="54"/>
      <c r="AQ2" s="54"/>
      <c r="AR2" s="54"/>
      <c r="AS2" s="54"/>
      <c r="AT2" s="54"/>
      <c r="AU2" s="54"/>
      <c r="AV2" s="52"/>
      <c r="AW2" s="52"/>
      <c r="AX2" s="55"/>
      <c r="AY2" s="52">
        <v>2012</v>
      </c>
      <c r="AZ2" s="53"/>
      <c r="BA2" s="54"/>
      <c r="BB2" s="54"/>
      <c r="BC2" s="54"/>
      <c r="BD2" s="54"/>
      <c r="BE2" s="54"/>
      <c r="BF2" s="54"/>
      <c r="BG2" s="54"/>
      <c r="BH2" s="52"/>
      <c r="BI2" s="52"/>
      <c r="BJ2" s="54"/>
    </row>
    <row r="3" spans="1:127" x14ac:dyDescent="0.25">
      <c r="A3" s="65" t="s">
        <v>287</v>
      </c>
      <c r="B3" s="112" t="s">
        <v>22</v>
      </c>
      <c r="C3" s="113">
        <v>70.448285498122956</v>
      </c>
      <c r="D3" s="114">
        <v>60.31297618891751</v>
      </c>
      <c r="E3" s="114">
        <v>68.747674778579636</v>
      </c>
      <c r="F3" s="114">
        <v>78.767301720475587</v>
      </c>
      <c r="G3" s="114">
        <v>76.457343176183258</v>
      </c>
      <c r="H3" s="114">
        <v>67.719494149253251</v>
      </c>
      <c r="I3" s="114">
        <v>67.719494149253251</v>
      </c>
      <c r="J3" s="114">
        <v>65.590117991930768</v>
      </c>
      <c r="K3" s="114">
        <v>60.31201369705564</v>
      </c>
      <c r="L3" s="115">
        <v>57.501691940693973</v>
      </c>
      <c r="M3" s="115">
        <v>40.519191680956389</v>
      </c>
      <c r="N3" s="115">
        <v>40.094338731241081</v>
      </c>
      <c r="O3" s="115">
        <v>40.094338731241081</v>
      </c>
      <c r="P3" s="118">
        <v>40.373393010295359</v>
      </c>
      <c r="Q3" s="115">
        <v>51.689272967114007</v>
      </c>
      <c r="R3" s="114">
        <v>52.600798202473683</v>
      </c>
      <c r="S3" s="114">
        <v>36.806946588444035</v>
      </c>
      <c r="T3" s="114">
        <v>44.520615698361709</v>
      </c>
      <c r="U3" s="114">
        <v>46.408006759959513</v>
      </c>
      <c r="V3" s="114">
        <v>40.899857215687589</v>
      </c>
      <c r="W3" s="114">
        <v>40.116967973355045</v>
      </c>
      <c r="X3" s="114">
        <v>45.178454599122553</v>
      </c>
      <c r="Y3" s="114">
        <v>43.672593028559149</v>
      </c>
      <c r="Z3" s="115">
        <v>48.08258788165481</v>
      </c>
      <c r="AA3" s="115">
        <v>52.717380641354879</v>
      </c>
      <c r="AB3" s="115">
        <v>52.741295141922933</v>
      </c>
      <c r="AC3" s="115">
        <v>47.994156355392093</v>
      </c>
      <c r="AD3" s="115">
        <v>50.565597742640463</v>
      </c>
      <c r="AE3" s="115">
        <v>43.552547264649498</v>
      </c>
      <c r="AF3" s="114">
        <v>41.642096074273653</v>
      </c>
      <c r="AG3" s="114">
        <v>37.488278354539759</v>
      </c>
      <c r="AH3" s="114">
        <v>37.488278354539759</v>
      </c>
      <c r="AI3" s="114">
        <v>26.83352433142737</v>
      </c>
      <c r="AJ3" s="114">
        <v>28.058596559326716</v>
      </c>
      <c r="AK3" s="114">
        <v>26.553909367124422</v>
      </c>
      <c r="AL3" s="114">
        <v>26.473647818475413</v>
      </c>
      <c r="AM3" s="114">
        <v>26.298487745740815</v>
      </c>
      <c r="AN3" s="115">
        <v>26.236665199859775</v>
      </c>
      <c r="AO3" s="115">
        <v>32.41163768567548</v>
      </c>
      <c r="AP3" s="115">
        <v>33.016621870695637</v>
      </c>
      <c r="AQ3" s="115">
        <v>31.892893581997598</v>
      </c>
      <c r="AR3" s="115">
        <v>32.955077426879562</v>
      </c>
      <c r="AS3" s="115">
        <v>35.515632581460807</v>
      </c>
      <c r="AT3" s="115">
        <v>38.825760404147402</v>
      </c>
      <c r="AU3" s="114">
        <v>41.81267979610336</v>
      </c>
      <c r="AV3" s="114">
        <v>36.723609913285088</v>
      </c>
      <c r="AW3" s="114">
        <v>36.891231351359949</v>
      </c>
      <c r="AX3" s="114">
        <v>35.868866231602226</v>
      </c>
      <c r="AY3" s="114">
        <v>37.792937781472396</v>
      </c>
      <c r="AZ3" s="114">
        <v>37.803305054599583</v>
      </c>
      <c r="BA3" s="114">
        <v>36.31080836801155</v>
      </c>
      <c r="BB3" s="114">
        <v>34.460724255698061</v>
      </c>
      <c r="BC3" s="115">
        <v>38.360742232018659</v>
      </c>
      <c r="BD3" s="115">
        <v>38.511822115507201</v>
      </c>
      <c r="BE3" s="115">
        <v>40.271114230648209</v>
      </c>
      <c r="BF3" s="115">
        <v>41.505907717560753</v>
      </c>
      <c r="BG3" s="118">
        <v>43.148707345906352</v>
      </c>
      <c r="BH3" s="119">
        <v>42.003221545669312</v>
      </c>
      <c r="BI3" s="115">
        <v>44.117400734502048</v>
      </c>
      <c r="BJ3" s="114">
        <v>42.081797881445908</v>
      </c>
    </row>
    <row r="4" spans="1:127" x14ac:dyDescent="0.25">
      <c r="A4" s="65" t="s">
        <v>288</v>
      </c>
      <c r="B4" s="120" t="s">
        <v>19</v>
      </c>
      <c r="C4" s="115">
        <v>163.13421349912653</v>
      </c>
      <c r="D4" s="114">
        <v>164.01407939631775</v>
      </c>
      <c r="E4" s="114">
        <v>125.08852001026587</v>
      </c>
      <c r="F4" s="114">
        <v>65.656154785177691</v>
      </c>
      <c r="G4" s="114">
        <v>36.757803407522779</v>
      </c>
      <c r="H4" s="114">
        <v>45.208871945725107</v>
      </c>
      <c r="I4" s="114">
        <v>45.208871945725107</v>
      </c>
      <c r="J4" s="114">
        <v>52.190667708093891</v>
      </c>
      <c r="K4" s="114">
        <v>29.507922107101315</v>
      </c>
      <c r="L4" s="115">
        <v>31.085055643879173</v>
      </c>
      <c r="M4" s="115">
        <v>34.76980226980227</v>
      </c>
      <c r="N4" s="115">
        <v>38.002934061105933</v>
      </c>
      <c r="O4" s="115">
        <v>38.002934061105933</v>
      </c>
      <c r="P4" s="115">
        <v>36.278929403929411</v>
      </c>
      <c r="Q4" s="121">
        <v>34.19884181840704</v>
      </c>
      <c r="R4" s="122">
        <v>34.870304039282949</v>
      </c>
      <c r="S4" s="122">
        <v>39.741898245353632</v>
      </c>
      <c r="T4" s="122">
        <v>43.228257206855503</v>
      </c>
      <c r="U4" s="122">
        <v>41.033146084864185</v>
      </c>
      <c r="V4" s="122">
        <v>43.948623857808158</v>
      </c>
      <c r="W4" s="122">
        <v>53.42286459277058</v>
      </c>
      <c r="X4" s="122">
        <v>50.023422337105124</v>
      </c>
      <c r="Y4" s="122">
        <v>49.381827978211881</v>
      </c>
      <c r="Z4" s="121">
        <v>52.586663760047664</v>
      </c>
      <c r="AA4" s="121">
        <v>67.886171776702398</v>
      </c>
      <c r="AB4" s="115">
        <v>66.57316532859376</v>
      </c>
      <c r="AC4" s="115">
        <v>66.368112855286157</v>
      </c>
      <c r="AD4" s="115">
        <v>66.149708720513303</v>
      </c>
      <c r="AE4" s="115">
        <v>72.360250405993625</v>
      </c>
      <c r="AF4" s="114">
        <v>70.413362297261955</v>
      </c>
      <c r="AG4" s="114">
        <v>69.82256420515462</v>
      </c>
      <c r="AH4" s="114">
        <v>69.82256420515462</v>
      </c>
      <c r="AI4" s="114">
        <v>68.138118096637683</v>
      </c>
      <c r="AJ4" s="114">
        <v>66.492418014976977</v>
      </c>
      <c r="AK4" s="114">
        <v>63.590020703334098</v>
      </c>
      <c r="AL4" s="114">
        <v>61.269883150195113</v>
      </c>
      <c r="AM4" s="114">
        <v>57.621096574440337</v>
      </c>
      <c r="AN4" s="115">
        <v>57.512594258769816</v>
      </c>
      <c r="AO4" s="115">
        <v>55.920824560377852</v>
      </c>
      <c r="AP4" s="115">
        <v>55.685173466141428</v>
      </c>
      <c r="AQ4" s="115">
        <v>64.06464092572152</v>
      </c>
      <c r="AR4" s="115">
        <v>66.237549697443455</v>
      </c>
      <c r="AS4" s="115">
        <v>73.890985861443355</v>
      </c>
      <c r="AT4" s="115">
        <v>83.911443472909468</v>
      </c>
      <c r="AU4" s="114">
        <v>81.263735625253233</v>
      </c>
      <c r="AV4" s="114">
        <v>87.073312238566757</v>
      </c>
      <c r="AW4" s="114">
        <v>87.208360842944245</v>
      </c>
      <c r="AX4" s="114">
        <v>84.820166716638354</v>
      </c>
      <c r="AY4" s="114">
        <v>85.705651427407048</v>
      </c>
      <c r="AZ4" s="114">
        <v>85.714263387782566</v>
      </c>
      <c r="BA4" s="114">
        <v>87.755539311057959</v>
      </c>
      <c r="BB4" s="114">
        <v>89.546915161431315</v>
      </c>
      <c r="BC4" s="115">
        <v>93.087180550668336</v>
      </c>
      <c r="BD4" s="115">
        <v>107.213910196098</v>
      </c>
      <c r="BE4" s="115">
        <v>107.89438066031171</v>
      </c>
      <c r="BF4" s="115">
        <v>96.47620234269921</v>
      </c>
      <c r="BG4" s="115">
        <v>88.446834477417738</v>
      </c>
      <c r="BH4" s="115">
        <v>87.513830893926979</v>
      </c>
      <c r="BI4" s="115">
        <v>88.218849295301567</v>
      </c>
      <c r="BJ4" s="114">
        <v>84.782833338517406</v>
      </c>
    </row>
    <row r="5" spans="1:127" x14ac:dyDescent="0.25">
      <c r="A5" s="65" t="s">
        <v>289</v>
      </c>
      <c r="B5" s="123" t="s">
        <v>17</v>
      </c>
      <c r="C5" s="121">
        <v>57.801669003879276</v>
      </c>
      <c r="D5" s="122">
        <v>60.862066959695106</v>
      </c>
      <c r="E5" s="122">
        <v>72.454261615484086</v>
      </c>
      <c r="F5" s="122">
        <v>93.518603268433083</v>
      </c>
      <c r="G5" s="122">
        <v>103.58977199846332</v>
      </c>
      <c r="H5" s="122">
        <v>117.8299253492366</v>
      </c>
      <c r="I5" s="122">
        <v>117.8299253492366</v>
      </c>
      <c r="J5" s="122">
        <v>108.85540024280712</v>
      </c>
      <c r="K5" s="122">
        <v>112.04336453958</v>
      </c>
      <c r="L5" s="121">
        <v>106.48759040884056</v>
      </c>
      <c r="M5" s="121">
        <v>113.63788897182282</v>
      </c>
      <c r="N5" s="121">
        <v>80.69751414024033</v>
      </c>
      <c r="O5" s="121">
        <v>80.69751414024033</v>
      </c>
      <c r="P5" s="121">
        <v>79.684514151217329</v>
      </c>
      <c r="Q5" s="121">
        <v>76.169999004480289</v>
      </c>
      <c r="R5" s="122">
        <v>73.493733125847555</v>
      </c>
      <c r="S5" s="122">
        <v>48.907233607507322</v>
      </c>
      <c r="T5" s="122">
        <v>48.781800131597549</v>
      </c>
      <c r="U5" s="122">
        <v>42.911375896728536</v>
      </c>
      <c r="V5" s="122">
        <v>51.03152631969408</v>
      </c>
      <c r="W5" s="122">
        <v>51.464021329302732</v>
      </c>
      <c r="X5" s="122">
        <v>47.021261962178919</v>
      </c>
      <c r="Y5" s="122">
        <v>44.993116481025815</v>
      </c>
      <c r="Z5" s="121">
        <v>35.179947146556735</v>
      </c>
      <c r="AA5" s="121">
        <v>32.06395848243838</v>
      </c>
      <c r="AB5" s="121">
        <v>32.035446879536146</v>
      </c>
      <c r="AC5" s="121">
        <v>30.13181618597531</v>
      </c>
      <c r="AD5" s="121">
        <v>14.285897130804003</v>
      </c>
      <c r="AE5" s="121">
        <v>14.849011321903621</v>
      </c>
      <c r="AF5" s="114">
        <v>14.568228867608696</v>
      </c>
      <c r="AG5" s="114">
        <v>15.926968265523849</v>
      </c>
      <c r="AH5" s="114">
        <v>15.926968265523849</v>
      </c>
      <c r="AI5" s="114">
        <v>44.293129603390945</v>
      </c>
      <c r="AJ5" s="114">
        <v>44.466798545472777</v>
      </c>
      <c r="AK5" s="114">
        <v>42.933505752271635</v>
      </c>
      <c r="AL5" s="114">
        <v>41.086772553689606</v>
      </c>
      <c r="AM5" s="114">
        <v>39.539982062464347</v>
      </c>
      <c r="AN5" s="115">
        <v>39.374167960907762</v>
      </c>
      <c r="AO5" s="115">
        <v>47.071834124216636</v>
      </c>
      <c r="AP5" s="121">
        <v>53.756358585356587</v>
      </c>
      <c r="AQ5" s="121">
        <v>59.519246626512988</v>
      </c>
      <c r="AR5" s="121">
        <v>63.473113172515852</v>
      </c>
      <c r="AS5" s="121">
        <v>63.252838213301985</v>
      </c>
      <c r="AT5" s="115">
        <v>73.044372918306124</v>
      </c>
      <c r="AU5" s="114">
        <v>62.961614924329588</v>
      </c>
      <c r="AV5" s="114">
        <v>59.576267990695278</v>
      </c>
      <c r="AW5" s="114">
        <v>59.721611673482776</v>
      </c>
      <c r="AX5" s="114">
        <v>63.194418696868006</v>
      </c>
      <c r="AY5" s="114">
        <v>62.685153011091181</v>
      </c>
      <c r="AZ5" s="114">
        <v>62.540828739780778</v>
      </c>
      <c r="BA5" s="114">
        <v>59.094285221565073</v>
      </c>
      <c r="BB5" s="114">
        <v>61.096461883565098</v>
      </c>
      <c r="BC5" s="115">
        <v>54.90775419007317</v>
      </c>
      <c r="BD5" s="115">
        <v>44.974404601538389</v>
      </c>
      <c r="BE5" s="121">
        <v>42.265992727959841</v>
      </c>
      <c r="BF5" s="121">
        <v>39.488551524128169</v>
      </c>
      <c r="BG5" s="121">
        <v>35.659697976341327</v>
      </c>
      <c r="BH5" s="115">
        <v>39.532208404487001</v>
      </c>
      <c r="BI5" s="115">
        <v>39.552176531609312</v>
      </c>
      <c r="BJ5" s="114">
        <v>37.488121095257817</v>
      </c>
    </row>
    <row r="6" spans="1:127" x14ac:dyDescent="0.25">
      <c r="A6" s="65" t="s">
        <v>290</v>
      </c>
      <c r="B6" s="126" t="s">
        <v>26</v>
      </c>
      <c r="C6" s="121">
        <v>42.534082002538824</v>
      </c>
      <c r="D6" s="122">
        <v>43.60084158070552</v>
      </c>
      <c r="E6" s="122">
        <v>50.053364264535581</v>
      </c>
      <c r="F6" s="122">
        <v>55.926083313305995</v>
      </c>
      <c r="G6" s="122">
        <v>67.802304089036312</v>
      </c>
      <c r="H6" s="122">
        <v>6.6886816886816893</v>
      </c>
      <c r="I6" s="122">
        <v>6.6886816886816893</v>
      </c>
      <c r="J6" s="122">
        <v>6.184579540061268</v>
      </c>
      <c r="K6" s="122">
        <v>7.7231067865742791</v>
      </c>
      <c r="L6" s="121">
        <v>7.3466619646325713</v>
      </c>
      <c r="M6" s="121">
        <v>7.3466619646325713</v>
      </c>
      <c r="N6" s="121">
        <v>7.2205800656163852</v>
      </c>
      <c r="O6" s="121">
        <v>7.2205800656163852</v>
      </c>
      <c r="P6" s="121">
        <v>7.1797637390857734</v>
      </c>
      <c r="Q6" s="115">
        <v>11.19047888330541</v>
      </c>
      <c r="R6" s="114">
        <v>11.205318699915797</v>
      </c>
      <c r="S6" s="114">
        <v>40.052849753209642</v>
      </c>
      <c r="T6" s="114">
        <v>39.986812824697964</v>
      </c>
      <c r="U6" s="114">
        <v>40.174171565140199</v>
      </c>
      <c r="V6" s="114">
        <v>40.265484804156898</v>
      </c>
      <c r="W6" s="114">
        <v>39.491517943456032</v>
      </c>
      <c r="X6" s="114">
        <v>39.141342946611033</v>
      </c>
      <c r="Y6" s="114">
        <v>38.69137166657454</v>
      </c>
      <c r="Z6" s="115">
        <v>45.957868569468133</v>
      </c>
      <c r="AA6" s="115">
        <v>44.473018445288275</v>
      </c>
      <c r="AB6" s="121">
        <v>44.155290708699958</v>
      </c>
      <c r="AC6" s="121">
        <v>45.778830977492682</v>
      </c>
      <c r="AD6" s="121">
        <v>47.396355660550611</v>
      </c>
      <c r="AE6" s="121">
        <v>55.558426461760369</v>
      </c>
      <c r="AF6" s="114">
        <v>55.66513870744717</v>
      </c>
      <c r="AG6" s="114">
        <v>52.243963190932718</v>
      </c>
      <c r="AH6" s="114">
        <v>52.243963190932718</v>
      </c>
      <c r="AI6" s="114">
        <v>55.999219834422576</v>
      </c>
      <c r="AJ6" s="114">
        <v>57.598453444710422</v>
      </c>
      <c r="AK6" s="114">
        <v>57.607420962216594</v>
      </c>
      <c r="AL6" s="114">
        <v>56.938427154123509</v>
      </c>
      <c r="AM6" s="114">
        <v>56.657737805550092</v>
      </c>
      <c r="AN6" s="115">
        <v>56.436490217267739</v>
      </c>
      <c r="AO6" s="115">
        <v>64.230498077671072</v>
      </c>
      <c r="AP6" s="121">
        <v>64.157809836993806</v>
      </c>
      <c r="AQ6" s="121">
        <v>58.90589557955321</v>
      </c>
      <c r="AR6" s="121">
        <v>58.429920832470884</v>
      </c>
      <c r="AS6" s="121">
        <v>63.09299652065819</v>
      </c>
      <c r="AT6" s="115">
        <v>60.30297299167475</v>
      </c>
      <c r="AU6" s="114">
        <v>62.261365408320721</v>
      </c>
      <c r="AV6" s="114">
        <v>66.262584362186132</v>
      </c>
      <c r="AW6" s="114">
        <v>66.24712644188844</v>
      </c>
      <c r="AX6" s="114">
        <v>64.623685445023284</v>
      </c>
      <c r="AY6" s="114">
        <v>63.992042483957697</v>
      </c>
      <c r="AZ6" s="114">
        <v>64.056439851913638</v>
      </c>
      <c r="BA6" s="114">
        <v>54.245550861259083</v>
      </c>
      <c r="BB6" s="114">
        <v>56.029240648802016</v>
      </c>
      <c r="BC6" s="115">
        <v>54.745920109971301</v>
      </c>
      <c r="BD6" s="115">
        <v>54.787072887069627</v>
      </c>
      <c r="BE6" s="121">
        <v>61.319126657489441</v>
      </c>
      <c r="BF6" s="121">
        <v>56.638522153821832</v>
      </c>
      <c r="BG6" s="121">
        <v>84.52617523566758</v>
      </c>
      <c r="BH6" s="115">
        <v>80.13986078015121</v>
      </c>
      <c r="BI6" s="115">
        <v>80.053902888827793</v>
      </c>
      <c r="BJ6" s="114">
        <v>77.965854435460926</v>
      </c>
    </row>
    <row r="7" spans="1:127" x14ac:dyDescent="0.25">
      <c r="A7" s="65" t="s">
        <v>291</v>
      </c>
      <c r="B7" s="127" t="s">
        <v>32</v>
      </c>
      <c r="C7" s="121">
        <v>1.6070737059506905</v>
      </c>
      <c r="D7" s="122">
        <v>1.6138478557948852</v>
      </c>
      <c r="E7" s="122">
        <v>1.819535191464726</v>
      </c>
      <c r="F7" s="122">
        <v>1.9433962264150944</v>
      </c>
      <c r="G7" s="122">
        <v>5.6324110671936758</v>
      </c>
      <c r="H7" s="122">
        <v>6.8016194331983808</v>
      </c>
      <c r="I7" s="122">
        <v>6.8016194331983808</v>
      </c>
      <c r="J7" s="122">
        <v>20.34964632151333</v>
      </c>
      <c r="K7" s="122">
        <v>20.971703980099505</v>
      </c>
      <c r="L7" s="121">
        <v>18.85904050287612</v>
      </c>
      <c r="M7" s="121">
        <v>19.63603547643255</v>
      </c>
      <c r="N7" s="121">
        <v>20.180639568296272</v>
      </c>
      <c r="O7" s="121">
        <v>20.180639568296272</v>
      </c>
      <c r="P7" s="121">
        <v>20.180639568296272</v>
      </c>
      <c r="Q7" s="115">
        <v>19.182130828448955</v>
      </c>
      <c r="R7" s="114">
        <v>19.293465233075498</v>
      </c>
      <c r="S7" s="114">
        <v>17.778023756814015</v>
      </c>
      <c r="T7" s="114">
        <v>17.644337541362717</v>
      </c>
      <c r="U7" s="114">
        <v>28.411833417897302</v>
      </c>
      <c r="V7" s="114">
        <v>25.394356970729529</v>
      </c>
      <c r="W7" s="114">
        <v>25.053183750939926</v>
      </c>
      <c r="X7" s="114">
        <v>24.801219965953102</v>
      </c>
      <c r="Y7" s="114">
        <v>23.831043293598462</v>
      </c>
      <c r="Z7" s="115">
        <v>25.869902707742462</v>
      </c>
      <c r="AA7" s="115">
        <v>22.753237983747557</v>
      </c>
      <c r="AB7" s="121">
        <v>27.371048483057855</v>
      </c>
      <c r="AC7" s="121">
        <v>27.809493676762997</v>
      </c>
      <c r="AD7" s="121">
        <v>30.619377974870993</v>
      </c>
      <c r="AE7" s="121">
        <v>27.636428696161893</v>
      </c>
      <c r="AF7" s="114">
        <v>27.662842852624181</v>
      </c>
      <c r="AG7" s="114">
        <v>32.289202271386401</v>
      </c>
      <c r="AH7" s="114">
        <v>32.289202271386401</v>
      </c>
      <c r="AI7" s="114">
        <v>24.500743067471539</v>
      </c>
      <c r="AJ7" s="114">
        <v>24.339025413784579</v>
      </c>
      <c r="AK7" s="114">
        <v>29.196542830147653</v>
      </c>
      <c r="AL7" s="114">
        <v>29.280472946008125</v>
      </c>
      <c r="AM7" s="114">
        <v>28.871561538382462</v>
      </c>
      <c r="AN7" s="115">
        <v>28.197109924702769</v>
      </c>
      <c r="AO7" s="115">
        <v>26.091382596143788</v>
      </c>
      <c r="AP7" s="121">
        <v>25.666118083418645</v>
      </c>
      <c r="AQ7" s="121">
        <v>27.897877699812739</v>
      </c>
      <c r="AR7" s="121">
        <v>30.713593952070607</v>
      </c>
      <c r="AS7" s="121">
        <v>36.21453536873976</v>
      </c>
      <c r="AT7" s="115">
        <v>35.980818576282424</v>
      </c>
      <c r="AU7" s="114">
        <v>45.072652440638556</v>
      </c>
      <c r="AV7" s="114">
        <v>49.92616087426422</v>
      </c>
      <c r="AW7" s="114">
        <v>49.451560696480271</v>
      </c>
      <c r="AX7" s="114">
        <v>48.754583406797543</v>
      </c>
      <c r="AY7" s="114">
        <v>50.528680846425274</v>
      </c>
      <c r="AZ7" s="114">
        <v>49.971235325471703</v>
      </c>
      <c r="BA7" s="114">
        <v>51.15514803071374</v>
      </c>
      <c r="BB7" s="114">
        <v>47.646453361658033</v>
      </c>
      <c r="BC7" s="115">
        <v>47.956559792012179</v>
      </c>
      <c r="BD7" s="115">
        <v>50.763236298074219</v>
      </c>
      <c r="BE7" s="121">
        <v>49.326845675724648</v>
      </c>
      <c r="BF7" s="121">
        <v>52.283650866948769</v>
      </c>
      <c r="BG7" s="121">
        <v>49.349224458415044</v>
      </c>
      <c r="BH7" s="115">
        <v>48.351516860328807</v>
      </c>
      <c r="BI7" s="115">
        <v>49.485238937814827</v>
      </c>
      <c r="BJ7" s="114">
        <v>47.601208409379346</v>
      </c>
    </row>
    <row r="8" spans="1:127" x14ac:dyDescent="0.25">
      <c r="A8" s="65" t="s">
        <v>292</v>
      </c>
      <c r="B8" s="128" t="s">
        <v>34</v>
      </c>
      <c r="C8" s="115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5">
        <v>5.0233100233100236</v>
      </c>
      <c r="M8" s="115">
        <v>5.0233100233100236</v>
      </c>
      <c r="N8" s="115">
        <v>5.2238336096711233</v>
      </c>
      <c r="O8" s="115">
        <v>5.2238336096711233</v>
      </c>
      <c r="P8" s="115">
        <v>5.1888930086927854</v>
      </c>
      <c r="Q8" s="121">
        <v>8.4145226590048328</v>
      </c>
      <c r="R8" s="122">
        <v>8.610592868988391</v>
      </c>
      <c r="S8" s="122">
        <v>7.9877369007803791</v>
      </c>
      <c r="T8" s="122">
        <v>7.8197945845004666</v>
      </c>
      <c r="U8" s="122">
        <v>14.099485731376298</v>
      </c>
      <c r="V8" s="122">
        <v>11.70092098074949</v>
      </c>
      <c r="W8" s="122">
        <v>11.382901151158148</v>
      </c>
      <c r="X8" s="122">
        <v>14.29720510325436</v>
      </c>
      <c r="Y8" s="122">
        <v>21.957689910447783</v>
      </c>
      <c r="Z8" s="121">
        <v>24.167217862615598</v>
      </c>
      <c r="AA8" s="121">
        <v>22.669827224358087</v>
      </c>
      <c r="AB8" s="115">
        <v>22.97781086438507</v>
      </c>
      <c r="AC8" s="115">
        <v>35.345383230940151</v>
      </c>
      <c r="AD8" s="115">
        <v>37.667487202264013</v>
      </c>
      <c r="AE8" s="115">
        <v>39.567631357879115</v>
      </c>
      <c r="AF8" s="114">
        <v>38.100500376816171</v>
      </c>
      <c r="AG8" s="114">
        <v>40.938935197867615</v>
      </c>
      <c r="AH8" s="114">
        <v>40.938935197867615</v>
      </c>
      <c r="AI8" s="114">
        <v>35.351228050129166</v>
      </c>
      <c r="AJ8" s="114">
        <v>35.302603498876067</v>
      </c>
      <c r="AK8" s="114">
        <v>30.241523234031561</v>
      </c>
      <c r="AL8" s="114">
        <v>30.04684121632723</v>
      </c>
      <c r="AM8" s="114">
        <v>30.011900615348893</v>
      </c>
      <c r="AN8" s="115">
        <v>29.945763049211326</v>
      </c>
      <c r="AO8" s="115">
        <v>26.882824108617601</v>
      </c>
      <c r="AP8" s="115">
        <v>26.668701668701672</v>
      </c>
      <c r="AQ8" s="115">
        <v>27.055792466240227</v>
      </c>
      <c r="AR8" s="115">
        <v>27.05348166936373</v>
      </c>
      <c r="AS8" s="115">
        <v>24.338109949039726</v>
      </c>
      <c r="AT8" s="121">
        <v>24.144749753446092</v>
      </c>
      <c r="AU8" s="122">
        <v>26.841443751132157</v>
      </c>
      <c r="AV8" s="122">
        <v>29.446890516222108</v>
      </c>
      <c r="AW8" s="122">
        <v>29.400922892166548</v>
      </c>
      <c r="AX8" s="122">
        <v>29.045013888330715</v>
      </c>
      <c r="AY8" s="122">
        <v>27.600413785434306</v>
      </c>
      <c r="AZ8" s="122">
        <v>27.614419387675202</v>
      </c>
      <c r="BA8" s="122">
        <v>25.346155195664608</v>
      </c>
      <c r="BB8" s="122">
        <v>24.07676588959513</v>
      </c>
      <c r="BC8" s="121">
        <v>25.109863731526954</v>
      </c>
      <c r="BD8" s="121">
        <v>24.094617122641008</v>
      </c>
      <c r="BE8" s="115">
        <v>21.651415859798597</v>
      </c>
      <c r="BF8" s="115">
        <v>29.184922455207303</v>
      </c>
      <c r="BG8" s="115">
        <v>29.20279053723813</v>
      </c>
      <c r="BH8" s="121">
        <v>27.879025631402378</v>
      </c>
      <c r="BI8" s="121">
        <v>27.913143997966852</v>
      </c>
      <c r="BJ8" s="122">
        <v>27.44863484847167</v>
      </c>
    </row>
    <row r="9" spans="1:127" x14ac:dyDescent="0.25">
      <c r="A9" s="65" t="s">
        <v>293</v>
      </c>
      <c r="B9" s="129" t="s">
        <v>21</v>
      </c>
      <c r="C9" s="121">
        <v>5.1684827767466084</v>
      </c>
      <c r="D9" s="122">
        <v>7.6326897665541038</v>
      </c>
      <c r="E9" s="122">
        <v>9.2673359666447226</v>
      </c>
      <c r="F9" s="122">
        <v>12.353057290613044</v>
      </c>
      <c r="G9" s="122">
        <v>13.856492969396196</v>
      </c>
      <c r="H9" s="122">
        <v>18.712372434737947</v>
      </c>
      <c r="I9" s="122">
        <v>18.712372434737947</v>
      </c>
      <c r="J9" s="122">
        <v>13.480629539951575</v>
      </c>
      <c r="K9" s="122">
        <v>15.342130108348695</v>
      </c>
      <c r="L9" s="121">
        <v>15.053696114146934</v>
      </c>
      <c r="M9" s="121">
        <v>15.053696114146934</v>
      </c>
      <c r="N9" s="121">
        <v>15.193539404065719</v>
      </c>
      <c r="O9" s="121">
        <v>15.193539404065719</v>
      </c>
      <c r="P9" s="121">
        <v>17.689513639170389</v>
      </c>
      <c r="Q9" s="121">
        <v>17.154495777446598</v>
      </c>
      <c r="R9" s="122">
        <v>17.057889822595705</v>
      </c>
      <c r="S9" s="122">
        <v>18.822434706743216</v>
      </c>
      <c r="T9" s="122">
        <v>15.831363278171789</v>
      </c>
      <c r="U9" s="122">
        <v>17.441782355575459</v>
      </c>
      <c r="V9" s="122">
        <v>24.787651236171502</v>
      </c>
      <c r="W9" s="122">
        <v>25.534526073873611</v>
      </c>
      <c r="X9" s="122">
        <v>25.069539118088713</v>
      </c>
      <c r="Y9" s="122">
        <v>24.399140084794091</v>
      </c>
      <c r="Z9" s="121">
        <v>27.829079294923698</v>
      </c>
      <c r="AA9" s="121">
        <v>28.586834363040914</v>
      </c>
      <c r="AB9" s="121">
        <v>27.150514369765709</v>
      </c>
      <c r="AC9" s="121">
        <v>26.825117370892016</v>
      </c>
      <c r="AD9" s="121">
        <v>27.574218211874918</v>
      </c>
      <c r="AE9" s="121">
        <v>27.582653405061912</v>
      </c>
      <c r="AF9" s="122">
        <v>27.82809728979991</v>
      </c>
      <c r="AG9" s="122">
        <v>25.846095632029858</v>
      </c>
      <c r="AH9" s="122">
        <v>25.846095632029858</v>
      </c>
      <c r="AI9" s="122">
        <v>23.297615667093584</v>
      </c>
      <c r="AJ9" s="122">
        <v>21.891164056019132</v>
      </c>
      <c r="AK9" s="122">
        <v>22.506778919843384</v>
      </c>
      <c r="AL9" s="122">
        <v>21.811241554619038</v>
      </c>
      <c r="AM9" s="122">
        <v>22.315063644619528</v>
      </c>
      <c r="AN9" s="121">
        <v>22.306658554078819</v>
      </c>
      <c r="AO9" s="121">
        <v>23.389356652070628</v>
      </c>
      <c r="AP9" s="121">
        <v>25.610105234698914</v>
      </c>
      <c r="AQ9" s="121">
        <v>25.097725924234517</v>
      </c>
      <c r="AR9" s="121">
        <v>25.834537620686891</v>
      </c>
      <c r="AS9" s="121">
        <v>20.702403678044725</v>
      </c>
      <c r="AT9" s="115">
        <v>15.568308687980808</v>
      </c>
      <c r="AU9" s="114">
        <v>15.64641728119989</v>
      </c>
      <c r="AV9" s="114">
        <v>15.308478571864566</v>
      </c>
      <c r="AW9" s="114">
        <v>16.693069790914187</v>
      </c>
      <c r="AX9" s="114">
        <v>16.509731604092394</v>
      </c>
      <c r="AY9" s="114">
        <v>16.89905896661724</v>
      </c>
      <c r="AZ9" s="114">
        <v>16.849767426515832</v>
      </c>
      <c r="BA9" s="114">
        <v>20.788551105441467</v>
      </c>
      <c r="BB9" s="114">
        <v>13.047684347990877</v>
      </c>
      <c r="BC9" s="115">
        <v>13.195157576642966</v>
      </c>
      <c r="BD9" s="115">
        <v>12.366443468284926</v>
      </c>
      <c r="BE9" s="121">
        <v>12.277040843306128</v>
      </c>
      <c r="BF9" s="121">
        <v>10.112046679736597</v>
      </c>
      <c r="BG9" s="121">
        <v>7.7263748604473808</v>
      </c>
      <c r="BH9" s="115">
        <v>7.4500920492202667</v>
      </c>
      <c r="BI9" s="115">
        <v>6.8771079136604234</v>
      </c>
      <c r="BJ9" s="114">
        <v>5.9418440571448183</v>
      </c>
    </row>
    <row r="10" spans="1:127" x14ac:dyDescent="0.25">
      <c r="A10" s="65" t="s">
        <v>294</v>
      </c>
      <c r="B10" s="130" t="s">
        <v>40</v>
      </c>
      <c r="C10" s="121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4.9043062200956946</v>
      </c>
      <c r="L10" s="121">
        <v>8.3377754086709306</v>
      </c>
      <c r="M10" s="121">
        <v>9.131426202321725</v>
      </c>
      <c r="N10" s="121">
        <v>16.935817805383024</v>
      </c>
      <c r="O10" s="121">
        <v>19.019151138716357</v>
      </c>
      <c r="P10" s="121">
        <v>18.930380662903463</v>
      </c>
      <c r="Q10" s="115">
        <v>18.195402853512199</v>
      </c>
      <c r="R10" s="114">
        <v>18.509347795062084</v>
      </c>
      <c r="S10" s="114">
        <v>18.522727272727273</v>
      </c>
      <c r="T10" s="114">
        <v>18.356060606060606</v>
      </c>
      <c r="U10" s="114">
        <v>18.608058608058609</v>
      </c>
      <c r="V10" s="114">
        <v>15.109232049585744</v>
      </c>
      <c r="W10" s="114">
        <v>15.28132019235473</v>
      </c>
      <c r="X10" s="114">
        <v>20.954832385831377</v>
      </c>
      <c r="Y10" s="114">
        <v>20.034574126568973</v>
      </c>
      <c r="Z10" s="115">
        <v>15.886483274433999</v>
      </c>
      <c r="AA10" s="115">
        <v>3.5823781525467986</v>
      </c>
      <c r="AB10" s="121">
        <v>3.5930379963682459</v>
      </c>
      <c r="AC10" s="121">
        <v>3.6392914653784216</v>
      </c>
      <c r="AD10" s="121">
        <v>3.9836331688698565</v>
      </c>
      <c r="AE10" s="121">
        <v>4.6398276582071158</v>
      </c>
      <c r="AF10" s="114">
        <v>4.5791900044203375</v>
      </c>
      <c r="AG10" s="114">
        <v>9.1876665774900861</v>
      </c>
      <c r="AH10" s="114">
        <v>9.1876665774900861</v>
      </c>
      <c r="AI10" s="114">
        <v>24.205131194799801</v>
      </c>
      <c r="AJ10" s="114">
        <v>18.100115520818608</v>
      </c>
      <c r="AK10" s="114">
        <v>17.152914793929646</v>
      </c>
      <c r="AL10" s="114">
        <v>15.618021677804286</v>
      </c>
      <c r="AM10" s="114">
        <v>24.102437966842427</v>
      </c>
      <c r="AN10" s="115">
        <v>24.102437966842427</v>
      </c>
      <c r="AO10" s="115">
        <v>23.681906843911918</v>
      </c>
      <c r="AP10" s="121">
        <v>23.452658306135106</v>
      </c>
      <c r="AQ10" s="121">
        <v>23.70870746658402</v>
      </c>
      <c r="AR10" s="121">
        <v>27.1864591464741</v>
      </c>
      <c r="AS10" s="121">
        <v>21.489726118993339</v>
      </c>
      <c r="AT10" s="115">
        <v>21.694062598301358</v>
      </c>
      <c r="AU10" s="114">
        <v>16.087190803486898</v>
      </c>
      <c r="AV10" s="114">
        <v>8.7994832286068316</v>
      </c>
      <c r="AW10" s="114">
        <v>8.8700408678055727</v>
      </c>
      <c r="AX10" s="114">
        <v>22.848921325397836</v>
      </c>
      <c r="AY10" s="114">
        <v>21.466030000942705</v>
      </c>
      <c r="AZ10" s="114">
        <v>21.473525344798222</v>
      </c>
      <c r="BA10" s="114">
        <v>22.926709945817144</v>
      </c>
      <c r="BB10" s="114">
        <v>35.727498086036384</v>
      </c>
      <c r="BC10" s="115">
        <v>36.059837792929564</v>
      </c>
      <c r="BD10" s="115">
        <v>27.093995960921728</v>
      </c>
      <c r="BE10" s="121">
        <v>26.235636956230284</v>
      </c>
      <c r="BF10" s="121">
        <v>30.602170036962978</v>
      </c>
      <c r="BG10" s="121">
        <v>28.558663722346886</v>
      </c>
      <c r="BH10" s="115">
        <v>38.904395717876099</v>
      </c>
      <c r="BI10" s="115">
        <v>38.798645687765038</v>
      </c>
      <c r="BJ10" s="114">
        <v>32.357820129667402</v>
      </c>
    </row>
    <row r="11" spans="1:127" x14ac:dyDescent="0.25">
      <c r="A11" s="65" t="s">
        <v>295</v>
      </c>
      <c r="B11" s="181" t="s">
        <v>29</v>
      </c>
      <c r="C11" s="115" t="s">
        <v>311</v>
      </c>
      <c r="D11" s="114" t="s">
        <v>311</v>
      </c>
      <c r="E11" s="114" t="s">
        <v>311</v>
      </c>
      <c r="F11" s="114" t="s">
        <v>311</v>
      </c>
      <c r="G11" s="114" t="s">
        <v>311</v>
      </c>
      <c r="H11" s="114" t="s">
        <v>311</v>
      </c>
      <c r="I11" s="114" t="s">
        <v>311</v>
      </c>
      <c r="J11" s="114" t="s">
        <v>311</v>
      </c>
      <c r="K11" s="114" t="s">
        <v>311</v>
      </c>
      <c r="L11" s="115" t="s">
        <v>311</v>
      </c>
      <c r="M11" s="115" t="s">
        <v>311</v>
      </c>
      <c r="N11" s="115" t="s">
        <v>311</v>
      </c>
      <c r="O11" s="115">
        <v>0</v>
      </c>
      <c r="P11" s="115">
        <v>0</v>
      </c>
      <c r="Q11" s="121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13.948138103496758</v>
      </c>
      <c r="Z11" s="121">
        <v>14.229527815464763</v>
      </c>
      <c r="AA11" s="121">
        <v>9.330400419104981</v>
      </c>
      <c r="AB11" s="115">
        <v>9.3474095999376452</v>
      </c>
      <c r="AC11" s="115">
        <v>9.2713019969788775</v>
      </c>
      <c r="AD11" s="115">
        <v>10.226408899480496</v>
      </c>
      <c r="AE11" s="115">
        <v>8.3234326497099129</v>
      </c>
      <c r="AF11" s="122">
        <v>7.9194870771078492</v>
      </c>
      <c r="AG11" s="122">
        <v>7.9802636301617893</v>
      </c>
      <c r="AH11" s="122">
        <v>7.9802636301617893</v>
      </c>
      <c r="AI11" s="122">
        <v>6.0082876441417854</v>
      </c>
      <c r="AJ11" s="122">
        <v>12.089875099305425</v>
      </c>
      <c r="AK11" s="122">
        <v>10.869447971622719</v>
      </c>
      <c r="AL11" s="122">
        <v>15.183894009881094</v>
      </c>
      <c r="AM11" s="122">
        <v>7.0954277685256502</v>
      </c>
      <c r="AN11" s="121">
        <v>7.6670561043289336</v>
      </c>
      <c r="AO11" s="121">
        <v>6.9518503873006292</v>
      </c>
      <c r="AP11" s="115">
        <v>9.0881106415213075</v>
      </c>
      <c r="AQ11" s="115">
        <v>8.8609873983930036</v>
      </c>
      <c r="AR11" s="115">
        <v>8.5066784313610029</v>
      </c>
      <c r="AS11" s="115">
        <v>9.1117866846960247</v>
      </c>
      <c r="AT11" s="121">
        <v>9.1946599397381128</v>
      </c>
      <c r="AU11" s="122">
        <v>9.8286203401790146</v>
      </c>
      <c r="AV11" s="122">
        <v>9.7178658369554114</v>
      </c>
      <c r="AW11" s="122">
        <v>9.5572744979897628</v>
      </c>
      <c r="AX11" s="122">
        <v>11.670686400441511</v>
      </c>
      <c r="AY11" s="122">
        <v>12.128350038543308</v>
      </c>
      <c r="AZ11" s="122">
        <v>11.720225215562376</v>
      </c>
      <c r="BA11" s="122">
        <v>12.170045973969406</v>
      </c>
      <c r="BB11" s="122">
        <v>12.877096402694931</v>
      </c>
      <c r="BC11" s="121">
        <v>12.942848419500686</v>
      </c>
      <c r="BD11" s="121">
        <v>14.636719630770907</v>
      </c>
      <c r="BE11" s="115">
        <v>15.688900929458761</v>
      </c>
      <c r="BF11" s="115">
        <v>17.045470457951744</v>
      </c>
      <c r="BG11" s="115">
        <v>15.940683636254548</v>
      </c>
      <c r="BH11" s="121">
        <v>15.898523804175685</v>
      </c>
      <c r="BI11" s="121">
        <v>15.142594969017079</v>
      </c>
      <c r="BJ11" s="122">
        <v>14.502265078918995</v>
      </c>
    </row>
    <row r="12" spans="1:127" ht="15.75" thickBot="1" x14ac:dyDescent="0.3">
      <c r="A12" s="65" t="s">
        <v>296</v>
      </c>
      <c r="B12" s="132" t="s">
        <v>28</v>
      </c>
      <c r="C12" s="133" t="s">
        <v>311</v>
      </c>
      <c r="D12" s="134" t="s">
        <v>311</v>
      </c>
      <c r="E12" s="134" t="s">
        <v>311</v>
      </c>
      <c r="F12" s="134" t="s">
        <v>311</v>
      </c>
      <c r="G12" s="134" t="s">
        <v>311</v>
      </c>
      <c r="H12" s="134" t="s">
        <v>311</v>
      </c>
      <c r="I12" s="134" t="s">
        <v>311</v>
      </c>
      <c r="J12" s="134" t="s">
        <v>311</v>
      </c>
      <c r="K12" s="134" t="s">
        <v>311</v>
      </c>
      <c r="L12" s="133" t="s">
        <v>311</v>
      </c>
      <c r="M12" s="133" t="s">
        <v>311</v>
      </c>
      <c r="N12" s="133" t="s">
        <v>311</v>
      </c>
      <c r="O12" s="133">
        <v>0</v>
      </c>
      <c r="P12" s="133">
        <v>0</v>
      </c>
      <c r="Q12" s="133">
        <v>0</v>
      </c>
      <c r="R12" s="134">
        <v>0</v>
      </c>
      <c r="S12" s="134">
        <v>0</v>
      </c>
      <c r="T12" s="134">
        <v>0</v>
      </c>
      <c r="U12" s="134">
        <v>3.3719218918753984</v>
      </c>
      <c r="V12" s="134">
        <v>5.3537414965986398</v>
      </c>
      <c r="W12" s="134">
        <v>5.2943061296420897</v>
      </c>
      <c r="X12" s="134">
        <v>5.4588929588929584</v>
      </c>
      <c r="Y12" s="134">
        <v>5.2889576883384928</v>
      </c>
      <c r="Z12" s="133">
        <v>5.6091237125719884</v>
      </c>
      <c r="AA12" s="133">
        <v>6.2425904613404617</v>
      </c>
      <c r="AB12" s="133">
        <v>6.2620707904795596</v>
      </c>
      <c r="AC12" s="133">
        <v>5.9935947346019285</v>
      </c>
      <c r="AD12" s="133">
        <v>6.754677568597196</v>
      </c>
      <c r="AE12" s="133">
        <v>7.9459359691917824</v>
      </c>
      <c r="AF12" s="137">
        <v>7.904186521443159</v>
      </c>
      <c r="AG12" s="137">
        <v>12.665768064800302</v>
      </c>
      <c r="AH12" s="137">
        <v>12.665768064800302</v>
      </c>
      <c r="AI12" s="137">
        <v>6.7292997713804263</v>
      </c>
      <c r="AJ12" s="137">
        <v>6.6785180514688713</v>
      </c>
      <c r="AK12" s="137">
        <v>6.2865628994661256</v>
      </c>
      <c r="AL12" s="137">
        <v>4.946236559139785</v>
      </c>
      <c r="AM12" s="137">
        <v>8.9974261485944833</v>
      </c>
      <c r="AN12" s="138">
        <v>8.9473809936172159</v>
      </c>
      <c r="AO12" s="138">
        <v>8.2851400622266134</v>
      </c>
      <c r="AP12" s="133">
        <v>7.7758504200916212</v>
      </c>
      <c r="AQ12" s="133">
        <v>11.343544219811637</v>
      </c>
      <c r="AR12" s="133">
        <v>11.389264554271529</v>
      </c>
      <c r="AS12" s="133">
        <v>8.6480655887877251</v>
      </c>
      <c r="AT12" s="133">
        <v>7.9241903578349362</v>
      </c>
      <c r="AU12" s="134">
        <v>8.5284065829230435</v>
      </c>
      <c r="AV12" s="134">
        <v>12.405717920256219</v>
      </c>
      <c r="AW12" s="134">
        <v>12.534553842656544</v>
      </c>
      <c r="AX12" s="134">
        <v>14.663402313277507</v>
      </c>
      <c r="AY12" s="134">
        <v>10.313213887509502</v>
      </c>
      <c r="AZ12" s="134">
        <v>10.313213887509502</v>
      </c>
      <c r="BA12" s="134">
        <v>10.902897817483009</v>
      </c>
      <c r="BB12" s="134">
        <v>14.170226168260848</v>
      </c>
      <c r="BC12" s="133">
        <v>13.20591757955115</v>
      </c>
      <c r="BD12" s="133">
        <v>13.420331238399823</v>
      </c>
      <c r="BE12" s="133">
        <v>12.716203294521149</v>
      </c>
      <c r="BF12" s="133">
        <v>10.88109704138666</v>
      </c>
      <c r="BG12" s="133">
        <v>10.110019693137867</v>
      </c>
      <c r="BH12" s="133">
        <v>11.225272844047705</v>
      </c>
      <c r="BI12" s="133">
        <v>11.175846018054173</v>
      </c>
      <c r="BJ12" s="134">
        <v>14.755092316688506</v>
      </c>
    </row>
    <row r="13" spans="1:127" ht="15.75" thickBot="1" x14ac:dyDescent="0.3"/>
    <row r="14" spans="1:127" ht="15.75" thickBot="1" x14ac:dyDescent="0.3">
      <c r="B14" s="110" t="s">
        <v>297</v>
      </c>
      <c r="C14" s="52">
        <v>2008</v>
      </c>
      <c r="D14" s="53"/>
      <c r="E14" s="54"/>
      <c r="F14" s="54"/>
      <c r="G14" s="54"/>
      <c r="H14" s="54"/>
      <c r="I14" s="54"/>
      <c r="J14" s="54"/>
      <c r="K14" s="54"/>
      <c r="L14" s="52"/>
      <c r="M14" s="52"/>
      <c r="N14" s="55"/>
      <c r="O14" s="52">
        <v>2009</v>
      </c>
      <c r="P14" s="53"/>
      <c r="Q14" s="54"/>
      <c r="R14" s="54"/>
      <c r="S14" s="54"/>
      <c r="T14" s="54"/>
      <c r="U14" s="54"/>
      <c r="V14" s="54"/>
      <c r="W14" s="54"/>
      <c r="X14" s="52"/>
      <c r="Y14" s="52"/>
      <c r="Z14" s="55"/>
      <c r="AA14" s="52">
        <v>2010</v>
      </c>
      <c r="AB14" s="53"/>
      <c r="AC14" s="54"/>
      <c r="AD14" s="54"/>
      <c r="AE14" s="54"/>
      <c r="AF14" s="54"/>
      <c r="AG14" s="54"/>
      <c r="AH14" s="54"/>
      <c r="AI14" s="54"/>
      <c r="AJ14" s="52"/>
      <c r="AK14" s="52"/>
      <c r="AL14" s="55"/>
      <c r="AM14" s="52">
        <v>2011</v>
      </c>
      <c r="AN14" s="53"/>
      <c r="AO14" s="54"/>
      <c r="AP14" s="54"/>
      <c r="AQ14" s="54"/>
      <c r="AR14" s="54"/>
      <c r="AS14" s="54"/>
      <c r="AT14" s="54"/>
      <c r="AU14" s="54"/>
      <c r="AV14" s="52"/>
      <c r="AW14" s="52"/>
      <c r="AX14" s="55"/>
      <c r="AY14" s="52">
        <v>2012</v>
      </c>
      <c r="AZ14" s="53"/>
      <c r="BA14" s="54"/>
      <c r="BB14" s="54"/>
      <c r="BC14" s="54"/>
      <c r="BD14" s="54"/>
      <c r="BE14" s="54"/>
      <c r="BF14" s="54"/>
      <c r="BG14" s="54"/>
      <c r="BH14" s="52"/>
      <c r="BI14" s="52"/>
      <c r="BJ14" s="54"/>
      <c r="BO14" s="139" t="s">
        <v>298</v>
      </c>
      <c r="BP14" s="52"/>
      <c r="BQ14" s="53"/>
      <c r="BR14" s="54"/>
      <c r="BS14" s="54"/>
      <c r="BT14" s="54"/>
      <c r="BU14" s="54"/>
      <c r="BV14" s="54"/>
      <c r="BW14" s="54"/>
      <c r="BX14" s="54"/>
      <c r="BY14" s="52"/>
      <c r="BZ14" s="52"/>
      <c r="CA14" s="52"/>
      <c r="CB14" s="52"/>
      <c r="CC14" s="140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140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4"/>
      <c r="DA14" s="53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3"/>
      <c r="DN14" s="54"/>
      <c r="DO14" s="54"/>
      <c r="DP14" s="54"/>
      <c r="DQ14" s="54"/>
      <c r="DR14" s="54"/>
      <c r="DS14" s="54"/>
      <c r="DT14" s="54"/>
      <c r="DU14" s="54"/>
      <c r="DV14" s="54"/>
      <c r="DW14" s="54"/>
    </row>
    <row r="15" spans="1:127" x14ac:dyDescent="0.25">
      <c r="A15" s="65" t="s">
        <v>287</v>
      </c>
      <c r="B15" s="112" t="s">
        <v>22</v>
      </c>
      <c r="C15" s="141">
        <v>21</v>
      </c>
      <c r="D15" s="80">
        <v>20</v>
      </c>
      <c r="E15" s="80">
        <v>21</v>
      </c>
      <c r="F15" s="80">
        <v>21</v>
      </c>
      <c r="G15" s="80">
        <v>19</v>
      </c>
      <c r="H15" s="80">
        <v>16</v>
      </c>
      <c r="I15" s="80">
        <v>16</v>
      </c>
      <c r="J15" s="80">
        <v>16</v>
      </c>
      <c r="K15" s="80">
        <v>15</v>
      </c>
      <c r="L15" s="79">
        <v>15</v>
      </c>
      <c r="M15" s="79">
        <v>12</v>
      </c>
      <c r="N15" s="79">
        <v>12</v>
      </c>
      <c r="O15" s="79">
        <v>12</v>
      </c>
      <c r="P15" s="144">
        <v>12</v>
      </c>
      <c r="Q15" s="79">
        <v>14</v>
      </c>
      <c r="R15" s="80">
        <v>14</v>
      </c>
      <c r="S15" s="80">
        <v>11</v>
      </c>
      <c r="T15" s="80">
        <v>14</v>
      </c>
      <c r="U15" s="80">
        <v>14</v>
      </c>
      <c r="V15" s="80">
        <v>12</v>
      </c>
      <c r="W15" s="80">
        <v>12</v>
      </c>
      <c r="X15" s="80">
        <v>12</v>
      </c>
      <c r="Y15" s="80">
        <v>12</v>
      </c>
      <c r="Z15" s="79">
        <v>12</v>
      </c>
      <c r="AA15" s="79">
        <v>14</v>
      </c>
      <c r="AB15" s="79">
        <v>14</v>
      </c>
      <c r="AC15" s="79">
        <v>15</v>
      </c>
      <c r="AD15" s="79">
        <v>15</v>
      </c>
      <c r="AE15" s="79">
        <v>13</v>
      </c>
      <c r="AF15" s="80">
        <v>13</v>
      </c>
      <c r="AG15" s="80">
        <v>10</v>
      </c>
      <c r="AH15" s="80">
        <v>10</v>
      </c>
      <c r="AI15" s="80">
        <v>9</v>
      </c>
      <c r="AJ15" s="80">
        <v>11</v>
      </c>
      <c r="AK15" s="80">
        <v>10</v>
      </c>
      <c r="AL15" s="80">
        <v>10</v>
      </c>
      <c r="AM15" s="80">
        <v>16</v>
      </c>
      <c r="AN15" s="79">
        <v>16</v>
      </c>
      <c r="AO15" s="79">
        <v>21</v>
      </c>
      <c r="AP15" s="79">
        <v>21</v>
      </c>
      <c r="AQ15" s="79">
        <v>24</v>
      </c>
      <c r="AR15" s="79">
        <v>24</v>
      </c>
      <c r="AS15" s="79">
        <v>27</v>
      </c>
      <c r="AT15" s="79">
        <v>29</v>
      </c>
      <c r="AU15" s="80">
        <v>30</v>
      </c>
      <c r="AV15" s="80">
        <v>27</v>
      </c>
      <c r="AW15" s="80">
        <v>27</v>
      </c>
      <c r="AX15" s="80">
        <v>27</v>
      </c>
      <c r="AY15" s="80">
        <v>17</v>
      </c>
      <c r="AZ15" s="80">
        <v>17</v>
      </c>
      <c r="BA15" s="80">
        <v>18</v>
      </c>
      <c r="BB15" s="80">
        <v>18</v>
      </c>
      <c r="BC15" s="79">
        <v>20</v>
      </c>
      <c r="BD15" s="79">
        <v>19</v>
      </c>
      <c r="BE15" s="79">
        <v>23</v>
      </c>
      <c r="BF15" s="79">
        <v>23</v>
      </c>
      <c r="BG15" s="144">
        <v>23</v>
      </c>
      <c r="BH15" s="145">
        <v>23</v>
      </c>
      <c r="BI15" s="79">
        <v>29</v>
      </c>
      <c r="BJ15" s="80">
        <v>29</v>
      </c>
      <c r="BO15" s="88" t="s">
        <v>22</v>
      </c>
      <c r="BP15" s="113">
        <v>3.3546802618153788</v>
      </c>
      <c r="BQ15" s="114">
        <v>3.0156488094458753</v>
      </c>
      <c r="BR15" s="114">
        <v>3.2736987989799826</v>
      </c>
      <c r="BS15" s="114">
        <v>3.7508238914512182</v>
      </c>
      <c r="BT15" s="114">
        <v>4.0240706934833295</v>
      </c>
      <c r="BU15" s="114">
        <v>4.2324683843283282</v>
      </c>
      <c r="BV15" s="114">
        <v>4.2324683843283282</v>
      </c>
      <c r="BW15" s="114">
        <v>4.099382374495673</v>
      </c>
      <c r="BX15" s="114">
        <v>4.0208009131370428</v>
      </c>
      <c r="BY15" s="115">
        <v>3.8334461293795981</v>
      </c>
      <c r="BZ15" s="115">
        <v>3.3765993067463658</v>
      </c>
      <c r="CA15" s="115">
        <v>3.3411948942700902</v>
      </c>
      <c r="CB15" s="115">
        <v>3.3411948942700902</v>
      </c>
      <c r="CC15" s="118">
        <v>3.3644494175246131</v>
      </c>
      <c r="CD15" s="115">
        <v>3.6920909262224293</v>
      </c>
      <c r="CE15" s="114">
        <v>3.757199871605263</v>
      </c>
      <c r="CF15" s="114">
        <v>3.3460860534949122</v>
      </c>
      <c r="CG15" s="114">
        <v>3.1800439784544077</v>
      </c>
      <c r="CH15" s="114">
        <v>3.3148576257113938</v>
      </c>
      <c r="CI15" s="114">
        <v>3.4083214346406323</v>
      </c>
      <c r="CJ15" s="114">
        <v>3.3430806644462536</v>
      </c>
      <c r="CK15" s="114">
        <v>3.7648712165935461</v>
      </c>
      <c r="CL15" s="114">
        <v>3.6393827523799289</v>
      </c>
      <c r="CM15" s="115">
        <v>4.0068823234712339</v>
      </c>
      <c r="CN15" s="115">
        <v>3.7655271886682056</v>
      </c>
      <c r="CO15" s="115">
        <v>3.7672353672802097</v>
      </c>
      <c r="CP15" s="115">
        <v>3.199610423692806</v>
      </c>
      <c r="CQ15" s="115">
        <v>3.3710398495093643</v>
      </c>
      <c r="CR15" s="115">
        <v>3.3501959434345769</v>
      </c>
      <c r="CS15" s="114">
        <v>3.2032381595595116</v>
      </c>
      <c r="CT15" s="114">
        <v>3.7488278354539757</v>
      </c>
      <c r="CU15" s="114">
        <v>3.7488278354539757</v>
      </c>
      <c r="CV15" s="114">
        <v>2.9815027034919299</v>
      </c>
      <c r="CW15" s="114">
        <v>2.550781505393338</v>
      </c>
      <c r="CX15" s="114">
        <v>2.6553909367124424</v>
      </c>
      <c r="CY15" s="114">
        <v>2.6473647818475414</v>
      </c>
      <c r="CZ15" s="114">
        <v>1.6436554841088009</v>
      </c>
      <c r="DA15" s="115">
        <v>1.639791574991236</v>
      </c>
      <c r="DB15" s="115">
        <v>1.5434113183654989</v>
      </c>
      <c r="DC15" s="115">
        <v>1.5722200890807447</v>
      </c>
      <c r="DD15" s="115">
        <v>1.3288705659165665</v>
      </c>
      <c r="DE15" s="115">
        <v>1.3731282261199818</v>
      </c>
      <c r="DF15" s="115">
        <v>1.3153937993133633</v>
      </c>
      <c r="DG15" s="115">
        <v>1.338819324280945</v>
      </c>
      <c r="DH15" s="114">
        <v>1.3937559932034453</v>
      </c>
      <c r="DI15" s="114">
        <v>1.3601337004920404</v>
      </c>
      <c r="DJ15" s="114">
        <v>1.3663419019022203</v>
      </c>
      <c r="DK15" s="114">
        <v>1.3284765270963788</v>
      </c>
      <c r="DL15" s="114">
        <v>2.2231139871454353</v>
      </c>
      <c r="DM15" s="114">
        <v>2.2237238267411521</v>
      </c>
      <c r="DN15" s="114">
        <v>2.0172671315561974</v>
      </c>
      <c r="DO15" s="114">
        <v>1.9144846808721145</v>
      </c>
      <c r="DP15" s="115">
        <v>1.9180371116009329</v>
      </c>
      <c r="DQ15" s="115">
        <v>2.0269380060793263</v>
      </c>
      <c r="DR15" s="115">
        <v>1.7509180100281829</v>
      </c>
      <c r="DS15" s="115">
        <v>1.8046046833722067</v>
      </c>
      <c r="DT15" s="118">
        <v>1.8760307541698413</v>
      </c>
      <c r="DU15" s="119">
        <v>1.8262270237247527</v>
      </c>
      <c r="DV15" s="115">
        <v>1.5212896805000706</v>
      </c>
      <c r="DW15" s="114">
        <v>1.4510964786705485</v>
      </c>
    </row>
    <row r="16" spans="1:127" x14ac:dyDescent="0.25">
      <c r="A16" s="65" t="s">
        <v>288</v>
      </c>
      <c r="B16" s="120" t="s">
        <v>19</v>
      </c>
      <c r="C16" s="79">
        <v>53</v>
      </c>
      <c r="D16" s="80">
        <v>53</v>
      </c>
      <c r="E16" s="80">
        <v>45</v>
      </c>
      <c r="F16" s="80">
        <v>24</v>
      </c>
      <c r="G16" s="80">
        <v>21</v>
      </c>
      <c r="H16" s="80">
        <v>21</v>
      </c>
      <c r="I16" s="80">
        <v>21</v>
      </c>
      <c r="J16" s="80">
        <v>22</v>
      </c>
      <c r="K16" s="80">
        <v>6</v>
      </c>
      <c r="L16" s="79">
        <v>6</v>
      </c>
      <c r="M16" s="79">
        <v>6</v>
      </c>
      <c r="N16" s="79">
        <v>7</v>
      </c>
      <c r="O16" s="79">
        <v>7</v>
      </c>
      <c r="P16" s="79">
        <v>7</v>
      </c>
      <c r="Q16" s="146">
        <v>7</v>
      </c>
      <c r="R16" s="147">
        <v>7</v>
      </c>
      <c r="S16" s="147">
        <v>9</v>
      </c>
      <c r="T16" s="147">
        <v>10</v>
      </c>
      <c r="U16" s="147">
        <v>9</v>
      </c>
      <c r="V16" s="147">
        <v>11</v>
      </c>
      <c r="W16" s="147">
        <v>14</v>
      </c>
      <c r="X16" s="147">
        <v>13</v>
      </c>
      <c r="Y16" s="147">
        <v>13</v>
      </c>
      <c r="Z16" s="146">
        <v>13</v>
      </c>
      <c r="AA16" s="146">
        <v>29</v>
      </c>
      <c r="AB16" s="79">
        <v>28</v>
      </c>
      <c r="AC16" s="79">
        <v>29</v>
      </c>
      <c r="AD16" s="79">
        <v>28</v>
      </c>
      <c r="AE16" s="79">
        <v>34</v>
      </c>
      <c r="AF16" s="80">
        <v>34</v>
      </c>
      <c r="AG16" s="80">
        <v>34</v>
      </c>
      <c r="AH16" s="80">
        <v>34</v>
      </c>
      <c r="AI16" s="80">
        <v>32</v>
      </c>
      <c r="AJ16" s="80">
        <v>31</v>
      </c>
      <c r="AK16" s="80">
        <v>28</v>
      </c>
      <c r="AL16" s="80">
        <v>25</v>
      </c>
      <c r="AM16" s="80">
        <v>27</v>
      </c>
      <c r="AN16" s="79">
        <v>25</v>
      </c>
      <c r="AO16" s="79">
        <v>25</v>
      </c>
      <c r="AP16" s="79">
        <v>25</v>
      </c>
      <c r="AQ16" s="79">
        <v>22</v>
      </c>
      <c r="AR16" s="79">
        <v>26</v>
      </c>
      <c r="AS16" s="79">
        <v>28</v>
      </c>
      <c r="AT16" s="79">
        <v>28</v>
      </c>
      <c r="AU16" s="80">
        <v>29</v>
      </c>
      <c r="AV16" s="80">
        <v>28</v>
      </c>
      <c r="AW16" s="80">
        <v>28</v>
      </c>
      <c r="AX16" s="80">
        <v>28</v>
      </c>
      <c r="AY16" s="80">
        <v>47</v>
      </c>
      <c r="AZ16" s="80">
        <v>47</v>
      </c>
      <c r="BA16" s="80">
        <v>47</v>
      </c>
      <c r="BB16" s="80">
        <v>57</v>
      </c>
      <c r="BC16" s="79">
        <v>69</v>
      </c>
      <c r="BD16" s="79">
        <v>78</v>
      </c>
      <c r="BE16" s="79">
        <v>75</v>
      </c>
      <c r="BF16" s="79">
        <v>74</v>
      </c>
      <c r="BG16" s="79">
        <v>75</v>
      </c>
      <c r="BH16" s="79">
        <v>77</v>
      </c>
      <c r="BI16" s="79">
        <v>77</v>
      </c>
      <c r="BJ16" s="80">
        <v>77</v>
      </c>
      <c r="BO16" s="88" t="s">
        <v>19</v>
      </c>
      <c r="BP16" s="115">
        <v>3.0780040282854064</v>
      </c>
      <c r="BQ16" s="114">
        <v>3.094605271628637</v>
      </c>
      <c r="BR16" s="114">
        <v>2.7797448891170191</v>
      </c>
      <c r="BS16" s="114">
        <v>2.7356731160490706</v>
      </c>
      <c r="BT16" s="114">
        <v>1.750371590834418</v>
      </c>
      <c r="BU16" s="114">
        <v>2.1528034259869098</v>
      </c>
      <c r="BV16" s="114">
        <v>2.1528034259869098</v>
      </c>
      <c r="BW16" s="114">
        <v>2.3723030776406313</v>
      </c>
      <c r="BX16" s="114">
        <v>4.9179870178502192</v>
      </c>
      <c r="BY16" s="115">
        <v>5.1808426073131955</v>
      </c>
      <c r="BZ16" s="115">
        <v>5.794967044967045</v>
      </c>
      <c r="CA16" s="115">
        <v>5.4289905801579907</v>
      </c>
      <c r="CB16" s="115">
        <v>5.4289905801579907</v>
      </c>
      <c r="CC16" s="115">
        <v>5.1827042005613446</v>
      </c>
      <c r="CD16" s="121">
        <v>4.8855488312010058</v>
      </c>
      <c r="CE16" s="122">
        <v>4.9814720056118498</v>
      </c>
      <c r="CF16" s="122">
        <v>4.4157664717059593</v>
      </c>
      <c r="CG16" s="122">
        <v>4.3228257206855503</v>
      </c>
      <c r="CH16" s="122">
        <v>4.5592384538737987</v>
      </c>
      <c r="CI16" s="122">
        <v>3.9953294416189236</v>
      </c>
      <c r="CJ16" s="122">
        <v>3.8159188994836128</v>
      </c>
      <c r="CK16" s="122">
        <v>3.8479555643927017</v>
      </c>
      <c r="CL16" s="122">
        <v>3.7986021521701447</v>
      </c>
      <c r="CM16" s="121">
        <v>4.0451279815421284</v>
      </c>
      <c r="CN16" s="121">
        <v>2.3409024750587033</v>
      </c>
      <c r="CO16" s="115">
        <v>2.3776130474497772</v>
      </c>
      <c r="CP16" s="115">
        <v>2.2885556156995226</v>
      </c>
      <c r="CQ16" s="115">
        <v>2.3624895971611894</v>
      </c>
      <c r="CR16" s="115">
        <v>2.1282426589998127</v>
      </c>
      <c r="CS16" s="114">
        <v>2.0709812440371165</v>
      </c>
      <c r="CT16" s="114">
        <v>2.0536048295633713</v>
      </c>
      <c r="CU16" s="114">
        <v>2.0536048295633713</v>
      </c>
      <c r="CV16" s="114">
        <v>2.1293161905199276</v>
      </c>
      <c r="CW16" s="114">
        <v>2.1449167101605475</v>
      </c>
      <c r="CX16" s="114">
        <v>2.2710721679762176</v>
      </c>
      <c r="CY16" s="114">
        <v>2.4507953260078046</v>
      </c>
      <c r="CZ16" s="114">
        <v>2.1341146879422346</v>
      </c>
      <c r="DA16" s="115">
        <v>2.3005037703507925</v>
      </c>
      <c r="DB16" s="115">
        <v>2.2368329824151143</v>
      </c>
      <c r="DC16" s="115">
        <v>2.227406938645657</v>
      </c>
      <c r="DD16" s="115">
        <v>2.912029132987342</v>
      </c>
      <c r="DE16" s="115">
        <v>2.5475980652862869</v>
      </c>
      <c r="DF16" s="115">
        <v>2.6389637807658342</v>
      </c>
      <c r="DG16" s="115">
        <v>2.9968372668896239</v>
      </c>
      <c r="DH16" s="114">
        <v>2.802197780181146</v>
      </c>
      <c r="DI16" s="114">
        <v>3.1097611513773842</v>
      </c>
      <c r="DJ16" s="114">
        <v>3.1145843158194375</v>
      </c>
      <c r="DK16" s="114">
        <v>3.02929166845137</v>
      </c>
      <c r="DL16" s="114">
        <v>1.823524498455469</v>
      </c>
      <c r="DM16" s="114">
        <v>1.8237077316549481</v>
      </c>
      <c r="DN16" s="114">
        <v>1.867139134277829</v>
      </c>
      <c r="DO16" s="114">
        <v>1.5709985116040581</v>
      </c>
      <c r="DP16" s="115">
        <v>1.3490895731980919</v>
      </c>
      <c r="DQ16" s="115">
        <v>1.3745373102063847</v>
      </c>
      <c r="DR16" s="115">
        <v>1.4385917421374894</v>
      </c>
      <c r="DS16" s="115">
        <v>1.3037324640905299</v>
      </c>
      <c r="DT16" s="115">
        <v>1.1792911263655699</v>
      </c>
      <c r="DU16" s="115">
        <v>1.136543258362688</v>
      </c>
      <c r="DV16" s="115">
        <v>1.145699341497423</v>
      </c>
      <c r="DW16" s="114">
        <v>1.1010757576430832</v>
      </c>
    </row>
    <row r="17" spans="1:127" x14ac:dyDescent="0.25">
      <c r="A17" s="65" t="s">
        <v>289</v>
      </c>
      <c r="B17" s="123" t="s">
        <v>17</v>
      </c>
      <c r="C17" s="146">
        <v>32</v>
      </c>
      <c r="D17" s="147">
        <v>32</v>
      </c>
      <c r="E17" s="147">
        <v>32</v>
      </c>
      <c r="F17" s="147">
        <v>35</v>
      </c>
      <c r="G17" s="147">
        <v>40</v>
      </c>
      <c r="H17" s="147">
        <v>40</v>
      </c>
      <c r="I17" s="147">
        <v>40</v>
      </c>
      <c r="J17" s="147">
        <v>40</v>
      </c>
      <c r="K17" s="147">
        <v>40</v>
      </c>
      <c r="L17" s="146">
        <v>40</v>
      </c>
      <c r="M17" s="146">
        <v>40</v>
      </c>
      <c r="N17" s="146">
        <v>32</v>
      </c>
      <c r="O17" s="146">
        <v>32</v>
      </c>
      <c r="P17" s="146">
        <v>32</v>
      </c>
      <c r="Q17" s="146">
        <v>32</v>
      </c>
      <c r="R17" s="147">
        <v>31</v>
      </c>
      <c r="S17" s="147">
        <v>16</v>
      </c>
      <c r="T17" s="147">
        <v>16</v>
      </c>
      <c r="U17" s="147">
        <v>13</v>
      </c>
      <c r="V17" s="147">
        <v>16</v>
      </c>
      <c r="W17" s="147">
        <v>16</v>
      </c>
      <c r="X17" s="147">
        <v>15</v>
      </c>
      <c r="Y17" s="147">
        <v>15</v>
      </c>
      <c r="Z17" s="146">
        <v>15</v>
      </c>
      <c r="AA17" s="146">
        <v>14</v>
      </c>
      <c r="AB17" s="146">
        <v>14</v>
      </c>
      <c r="AC17" s="146">
        <v>13</v>
      </c>
      <c r="AD17" s="146">
        <v>10</v>
      </c>
      <c r="AE17" s="146">
        <v>10</v>
      </c>
      <c r="AF17" s="80">
        <v>10</v>
      </c>
      <c r="AG17" s="80">
        <v>8</v>
      </c>
      <c r="AH17" s="80">
        <v>8</v>
      </c>
      <c r="AI17" s="80">
        <v>23</v>
      </c>
      <c r="AJ17" s="80">
        <v>23</v>
      </c>
      <c r="AK17" s="80">
        <v>23</v>
      </c>
      <c r="AL17" s="80">
        <v>22</v>
      </c>
      <c r="AM17" s="80">
        <v>16</v>
      </c>
      <c r="AN17" s="79">
        <v>16</v>
      </c>
      <c r="AO17" s="79">
        <v>28</v>
      </c>
      <c r="AP17" s="146">
        <v>37</v>
      </c>
      <c r="AQ17" s="146">
        <v>50</v>
      </c>
      <c r="AR17" s="146">
        <v>65</v>
      </c>
      <c r="AS17" s="146">
        <v>65</v>
      </c>
      <c r="AT17" s="79">
        <v>68</v>
      </c>
      <c r="AU17" s="80">
        <v>68</v>
      </c>
      <c r="AV17" s="80">
        <v>68</v>
      </c>
      <c r="AW17" s="80">
        <v>68</v>
      </c>
      <c r="AX17" s="80">
        <v>72</v>
      </c>
      <c r="AY17" s="80">
        <v>85</v>
      </c>
      <c r="AZ17" s="80">
        <v>85</v>
      </c>
      <c r="BA17" s="80">
        <v>70</v>
      </c>
      <c r="BB17" s="80">
        <v>73</v>
      </c>
      <c r="BC17" s="79">
        <v>64</v>
      </c>
      <c r="BD17" s="79">
        <v>51</v>
      </c>
      <c r="BE17" s="146">
        <v>51</v>
      </c>
      <c r="BF17" s="146">
        <v>50</v>
      </c>
      <c r="BG17" s="146">
        <v>50</v>
      </c>
      <c r="BH17" s="79">
        <v>58</v>
      </c>
      <c r="BI17" s="79">
        <v>58</v>
      </c>
      <c r="BJ17" s="80">
        <v>58</v>
      </c>
      <c r="BO17" s="88" t="s">
        <v>17</v>
      </c>
      <c r="BP17" s="121">
        <v>1.8063021563712274</v>
      </c>
      <c r="BQ17" s="122">
        <v>1.9019395924904721</v>
      </c>
      <c r="BR17" s="122">
        <v>2.2641956754838777</v>
      </c>
      <c r="BS17" s="122">
        <v>2.6719600933838024</v>
      </c>
      <c r="BT17" s="122">
        <v>2.5897442999615832</v>
      </c>
      <c r="BU17" s="122">
        <v>2.9457481337309153</v>
      </c>
      <c r="BV17" s="122">
        <v>2.9457481337309153</v>
      </c>
      <c r="BW17" s="122">
        <v>2.7213850060701779</v>
      </c>
      <c r="BX17" s="122">
        <v>2.8010841134894999</v>
      </c>
      <c r="BY17" s="121">
        <v>2.6621897602210138</v>
      </c>
      <c r="BZ17" s="121">
        <v>2.8409472242955705</v>
      </c>
      <c r="CA17" s="121">
        <v>2.5217973168825103</v>
      </c>
      <c r="CB17" s="121">
        <v>2.5217973168825103</v>
      </c>
      <c r="CC17" s="121">
        <v>2.4901410672255415</v>
      </c>
      <c r="CD17" s="121">
        <v>2.380312468890009</v>
      </c>
      <c r="CE17" s="122">
        <v>2.3707655847047597</v>
      </c>
      <c r="CF17" s="122">
        <v>3.0567021004692077</v>
      </c>
      <c r="CG17" s="122">
        <v>3.0488625082248468</v>
      </c>
      <c r="CH17" s="122">
        <v>3.300875068979118</v>
      </c>
      <c r="CI17" s="122">
        <v>3.18947039498088</v>
      </c>
      <c r="CJ17" s="122">
        <v>3.2165013330814207</v>
      </c>
      <c r="CK17" s="122">
        <v>3.1347507974785946</v>
      </c>
      <c r="CL17" s="122">
        <v>2.9995410987350541</v>
      </c>
      <c r="CM17" s="121">
        <v>2.3453298097704489</v>
      </c>
      <c r="CN17" s="121">
        <v>2.2902827487455988</v>
      </c>
      <c r="CO17" s="121">
        <v>2.2882462056811534</v>
      </c>
      <c r="CP17" s="121">
        <v>2.3178320143057931</v>
      </c>
      <c r="CQ17" s="121">
        <v>1.4285897130804002</v>
      </c>
      <c r="CR17" s="121">
        <v>1.484901132190362</v>
      </c>
      <c r="CS17" s="114">
        <v>1.4568228867608695</v>
      </c>
      <c r="CT17" s="114">
        <v>1.9908710331904811</v>
      </c>
      <c r="CU17" s="114">
        <v>1.9908710331904811</v>
      </c>
      <c r="CV17" s="114">
        <v>1.9257882436256932</v>
      </c>
      <c r="CW17" s="114">
        <v>1.9333390671944686</v>
      </c>
      <c r="CX17" s="114">
        <v>1.866674163142245</v>
      </c>
      <c r="CY17" s="114">
        <v>1.8675805706222548</v>
      </c>
      <c r="CZ17" s="114">
        <v>2.4712488789040217</v>
      </c>
      <c r="DA17" s="115">
        <v>2.4608854975567351</v>
      </c>
      <c r="DB17" s="115">
        <v>1.681136933007737</v>
      </c>
      <c r="DC17" s="121">
        <v>1.4528745563609888</v>
      </c>
      <c r="DD17" s="121">
        <v>1.1903849325302598</v>
      </c>
      <c r="DE17" s="121">
        <v>0.97650943342332075</v>
      </c>
      <c r="DF17" s="121">
        <v>0.97312058789695366</v>
      </c>
      <c r="DG17" s="115">
        <v>1.0741819546809723</v>
      </c>
      <c r="DH17" s="114">
        <v>0.92590610182837629</v>
      </c>
      <c r="DI17" s="114">
        <v>0.87612158809845997</v>
      </c>
      <c r="DJ17" s="114">
        <v>0.8782589951982761</v>
      </c>
      <c r="DK17" s="114">
        <v>0.87770025967872234</v>
      </c>
      <c r="DL17" s="114">
        <v>0.73747238836577855</v>
      </c>
      <c r="DM17" s="114">
        <v>0.73577445576212686</v>
      </c>
      <c r="DN17" s="114">
        <v>0.84420407459378677</v>
      </c>
      <c r="DO17" s="114">
        <v>0.83693783402143973</v>
      </c>
      <c r="DP17" s="115">
        <v>0.85793365921989329</v>
      </c>
      <c r="DQ17" s="115">
        <v>0.88185107061839973</v>
      </c>
      <c r="DR17" s="121">
        <v>0.828744955450193</v>
      </c>
      <c r="DS17" s="121">
        <v>0.78977103048256336</v>
      </c>
      <c r="DT17" s="121">
        <v>0.71319395952682652</v>
      </c>
      <c r="DU17" s="115">
        <v>0.68158980007736214</v>
      </c>
      <c r="DV17" s="115">
        <v>0.681934078131195</v>
      </c>
      <c r="DW17" s="114">
        <v>0.64634691543547962</v>
      </c>
    </row>
    <row r="18" spans="1:127" x14ac:dyDescent="0.25">
      <c r="A18" s="65" t="s">
        <v>290</v>
      </c>
      <c r="B18" s="126" t="s">
        <v>26</v>
      </c>
      <c r="C18" s="146">
        <v>42</v>
      </c>
      <c r="D18" s="147">
        <v>42</v>
      </c>
      <c r="E18" s="147">
        <v>42</v>
      </c>
      <c r="F18" s="147">
        <v>42</v>
      </c>
      <c r="G18" s="147">
        <v>42</v>
      </c>
      <c r="H18" s="147">
        <v>3</v>
      </c>
      <c r="I18" s="147">
        <v>3</v>
      </c>
      <c r="J18" s="147">
        <v>3</v>
      </c>
      <c r="K18" s="147">
        <v>4</v>
      </c>
      <c r="L18" s="146">
        <v>4</v>
      </c>
      <c r="M18" s="146">
        <v>4</v>
      </c>
      <c r="N18" s="146">
        <v>4</v>
      </c>
      <c r="O18" s="146">
        <v>4</v>
      </c>
      <c r="P18" s="146">
        <v>4</v>
      </c>
      <c r="Q18" s="79">
        <v>7</v>
      </c>
      <c r="R18" s="80">
        <v>7</v>
      </c>
      <c r="S18" s="80">
        <v>11</v>
      </c>
      <c r="T18" s="80">
        <v>11</v>
      </c>
      <c r="U18" s="80">
        <v>11</v>
      </c>
      <c r="V18" s="80">
        <v>11</v>
      </c>
      <c r="W18" s="80">
        <v>11</v>
      </c>
      <c r="X18" s="80">
        <v>11</v>
      </c>
      <c r="Y18" s="80">
        <v>11</v>
      </c>
      <c r="Z18" s="79">
        <v>11</v>
      </c>
      <c r="AA18" s="79">
        <v>10</v>
      </c>
      <c r="AB18" s="146">
        <v>10</v>
      </c>
      <c r="AC18" s="146">
        <v>16</v>
      </c>
      <c r="AD18" s="146">
        <v>16</v>
      </c>
      <c r="AE18" s="146">
        <v>18</v>
      </c>
      <c r="AF18" s="80">
        <v>18</v>
      </c>
      <c r="AG18" s="80">
        <v>18</v>
      </c>
      <c r="AH18" s="80">
        <v>18</v>
      </c>
      <c r="AI18" s="80">
        <v>18</v>
      </c>
      <c r="AJ18" s="80">
        <v>18</v>
      </c>
      <c r="AK18" s="80">
        <v>18</v>
      </c>
      <c r="AL18" s="80">
        <v>17</v>
      </c>
      <c r="AM18" s="80">
        <v>21</v>
      </c>
      <c r="AN18" s="79">
        <v>21</v>
      </c>
      <c r="AO18" s="79">
        <v>29</v>
      </c>
      <c r="AP18" s="146">
        <v>29</v>
      </c>
      <c r="AQ18" s="146">
        <v>27</v>
      </c>
      <c r="AR18" s="146">
        <v>27</v>
      </c>
      <c r="AS18" s="146">
        <v>32</v>
      </c>
      <c r="AT18" s="79">
        <v>31</v>
      </c>
      <c r="AU18" s="80">
        <v>31</v>
      </c>
      <c r="AV18" s="80">
        <v>32</v>
      </c>
      <c r="AW18" s="80">
        <v>30</v>
      </c>
      <c r="AX18" s="80">
        <v>30</v>
      </c>
      <c r="AY18" s="80">
        <v>26</v>
      </c>
      <c r="AZ18" s="80">
        <v>26</v>
      </c>
      <c r="BA18" s="80">
        <v>20</v>
      </c>
      <c r="BB18" s="80">
        <v>28</v>
      </c>
      <c r="BC18" s="79">
        <v>30</v>
      </c>
      <c r="BD18" s="79">
        <v>30</v>
      </c>
      <c r="BE18" s="146">
        <v>26</v>
      </c>
      <c r="BF18" s="146">
        <v>26</v>
      </c>
      <c r="BG18" s="146">
        <v>47</v>
      </c>
      <c r="BH18" s="79">
        <v>47</v>
      </c>
      <c r="BI18" s="79">
        <v>47</v>
      </c>
      <c r="BJ18" s="80">
        <v>47</v>
      </c>
      <c r="BO18" s="88" t="s">
        <v>26</v>
      </c>
      <c r="BP18" s="121">
        <v>1.0127162381556862</v>
      </c>
      <c r="BQ18" s="122">
        <v>1.0381152757310839</v>
      </c>
      <c r="BR18" s="122">
        <v>1.1917467682032281</v>
      </c>
      <c r="BS18" s="122">
        <v>1.3315734122215712</v>
      </c>
      <c r="BT18" s="122">
        <v>1.6143405735484837</v>
      </c>
      <c r="BU18" s="122">
        <v>2.2295605628938966</v>
      </c>
      <c r="BV18" s="122">
        <v>2.2295605628938966</v>
      </c>
      <c r="BW18" s="122">
        <v>2.0615265133537561</v>
      </c>
      <c r="BX18" s="122">
        <v>1.9307766966435698</v>
      </c>
      <c r="BY18" s="121">
        <v>1.8366654911581428</v>
      </c>
      <c r="BZ18" s="121">
        <v>1.8366654911581428</v>
      </c>
      <c r="CA18" s="121">
        <v>1.8051450164040963</v>
      </c>
      <c r="CB18" s="121">
        <v>1.8051450164040963</v>
      </c>
      <c r="CC18" s="121">
        <v>1.7949409347714433</v>
      </c>
      <c r="CD18" s="115">
        <v>1.5986398404722013</v>
      </c>
      <c r="CE18" s="114">
        <v>1.6007598142736852</v>
      </c>
      <c r="CF18" s="114">
        <v>3.6411681593826946</v>
      </c>
      <c r="CG18" s="114">
        <v>3.6351648022452694</v>
      </c>
      <c r="CH18" s="114">
        <v>3.6521974150127452</v>
      </c>
      <c r="CI18" s="114">
        <v>3.6604986185597181</v>
      </c>
      <c r="CJ18" s="114">
        <v>3.590137994859639</v>
      </c>
      <c r="CK18" s="114">
        <v>3.5583039042373668</v>
      </c>
      <c r="CL18" s="114">
        <v>3.5173974242340491</v>
      </c>
      <c r="CM18" s="115">
        <v>4.1779880517698302</v>
      </c>
      <c r="CN18" s="115">
        <v>4.4473018445288277</v>
      </c>
      <c r="CO18" s="121">
        <v>4.4155290708699955</v>
      </c>
      <c r="CP18" s="121">
        <v>2.8611769360932926</v>
      </c>
      <c r="CQ18" s="121">
        <v>2.9622722287844132</v>
      </c>
      <c r="CR18" s="121">
        <v>3.086579247875576</v>
      </c>
      <c r="CS18" s="114">
        <v>3.0925077059692874</v>
      </c>
      <c r="CT18" s="114">
        <v>2.902442399496262</v>
      </c>
      <c r="CU18" s="114">
        <v>2.902442399496262</v>
      </c>
      <c r="CV18" s="114">
        <v>3.1110677685790318</v>
      </c>
      <c r="CW18" s="114">
        <v>3.1999140802616903</v>
      </c>
      <c r="CX18" s="114">
        <v>3.2004122756786995</v>
      </c>
      <c r="CY18" s="114">
        <v>3.3493192443602062</v>
      </c>
      <c r="CZ18" s="114">
        <v>2.6979875145500043</v>
      </c>
      <c r="DA18" s="115">
        <v>2.6874519151079874</v>
      </c>
      <c r="DB18" s="115">
        <v>2.2148447612990023</v>
      </c>
      <c r="DC18" s="121">
        <v>2.2123382702411658</v>
      </c>
      <c r="DD18" s="121">
        <v>2.1816998362797486</v>
      </c>
      <c r="DE18" s="121">
        <v>2.1640711419433662</v>
      </c>
      <c r="DF18" s="121">
        <v>1.9716561412705684</v>
      </c>
      <c r="DG18" s="115">
        <v>1.9452571932798306</v>
      </c>
      <c r="DH18" s="114">
        <v>2.0084311422038943</v>
      </c>
      <c r="DI18" s="114">
        <v>2.0707057613183166</v>
      </c>
      <c r="DJ18" s="114">
        <v>2.2082375480629479</v>
      </c>
      <c r="DK18" s="114">
        <v>2.1541228481674426</v>
      </c>
      <c r="DL18" s="114">
        <v>2.4612324032291424</v>
      </c>
      <c r="DM18" s="114">
        <v>2.4637092250736012</v>
      </c>
      <c r="DN18" s="114">
        <v>2.712277543062954</v>
      </c>
      <c r="DO18" s="114">
        <v>2.0010443088857861</v>
      </c>
      <c r="DP18" s="115">
        <v>1.82486400366571</v>
      </c>
      <c r="DQ18" s="115">
        <v>1.8262357629023209</v>
      </c>
      <c r="DR18" s="121">
        <v>2.3584279483649784</v>
      </c>
      <c r="DS18" s="121">
        <v>2.1784046982239165</v>
      </c>
      <c r="DT18" s="121">
        <v>1.7984292603333527</v>
      </c>
      <c r="DU18" s="115">
        <v>1.705103420854281</v>
      </c>
      <c r="DV18" s="115">
        <v>1.7032745295495275</v>
      </c>
      <c r="DW18" s="114">
        <v>1.6588479667119347</v>
      </c>
    </row>
    <row r="19" spans="1:127" x14ac:dyDescent="0.25">
      <c r="A19" s="65" t="s">
        <v>291</v>
      </c>
      <c r="B19" s="127" t="s">
        <v>32</v>
      </c>
      <c r="C19" s="146">
        <v>2</v>
      </c>
      <c r="D19" s="147">
        <v>2</v>
      </c>
      <c r="E19" s="147">
        <v>2</v>
      </c>
      <c r="F19" s="147">
        <v>2</v>
      </c>
      <c r="G19" s="147">
        <v>2</v>
      </c>
      <c r="H19" s="147">
        <v>2</v>
      </c>
      <c r="I19" s="147">
        <v>2</v>
      </c>
      <c r="J19" s="147">
        <v>5</v>
      </c>
      <c r="K19" s="147">
        <v>5</v>
      </c>
      <c r="L19" s="146">
        <v>5</v>
      </c>
      <c r="M19" s="146">
        <v>5</v>
      </c>
      <c r="N19" s="146">
        <v>5</v>
      </c>
      <c r="O19" s="146">
        <v>5</v>
      </c>
      <c r="P19" s="146">
        <v>5</v>
      </c>
      <c r="Q19" s="79">
        <v>5</v>
      </c>
      <c r="R19" s="80">
        <v>5</v>
      </c>
      <c r="S19" s="80">
        <v>5</v>
      </c>
      <c r="T19" s="80">
        <v>5</v>
      </c>
      <c r="U19" s="80">
        <v>14</v>
      </c>
      <c r="V19" s="80">
        <v>15</v>
      </c>
      <c r="W19" s="80">
        <v>15</v>
      </c>
      <c r="X19" s="80">
        <v>15</v>
      </c>
      <c r="Y19" s="80">
        <v>15</v>
      </c>
      <c r="Z19" s="79">
        <v>15</v>
      </c>
      <c r="AA19" s="79">
        <v>12</v>
      </c>
      <c r="AB19" s="146">
        <v>16</v>
      </c>
      <c r="AC19" s="146">
        <v>16</v>
      </c>
      <c r="AD19" s="146">
        <v>16</v>
      </c>
      <c r="AE19" s="146">
        <v>16</v>
      </c>
      <c r="AF19" s="80">
        <v>16</v>
      </c>
      <c r="AG19" s="80">
        <v>17</v>
      </c>
      <c r="AH19" s="80">
        <v>17</v>
      </c>
      <c r="AI19" s="80">
        <v>17</v>
      </c>
      <c r="AJ19" s="80">
        <v>17</v>
      </c>
      <c r="AK19" s="80">
        <v>23</v>
      </c>
      <c r="AL19" s="80">
        <v>23</v>
      </c>
      <c r="AM19" s="80">
        <v>22</v>
      </c>
      <c r="AN19" s="79">
        <v>19</v>
      </c>
      <c r="AO19" s="79">
        <v>19</v>
      </c>
      <c r="AP19" s="146">
        <v>19</v>
      </c>
      <c r="AQ19" s="146">
        <v>19</v>
      </c>
      <c r="AR19" s="146">
        <v>19</v>
      </c>
      <c r="AS19" s="146">
        <v>19</v>
      </c>
      <c r="AT19" s="79">
        <v>18</v>
      </c>
      <c r="AU19" s="80">
        <v>18</v>
      </c>
      <c r="AV19" s="80">
        <v>18</v>
      </c>
      <c r="AW19" s="80">
        <v>20</v>
      </c>
      <c r="AX19" s="80">
        <v>20</v>
      </c>
      <c r="AY19" s="80">
        <v>17</v>
      </c>
      <c r="AZ19" s="80">
        <v>16</v>
      </c>
      <c r="BA19" s="80">
        <v>16</v>
      </c>
      <c r="BB19" s="80">
        <v>15</v>
      </c>
      <c r="BC19" s="79">
        <v>16</v>
      </c>
      <c r="BD19" s="79">
        <v>18</v>
      </c>
      <c r="BE19" s="146">
        <v>18</v>
      </c>
      <c r="BF19" s="146">
        <v>18</v>
      </c>
      <c r="BG19" s="146">
        <v>18</v>
      </c>
      <c r="BH19" s="79">
        <v>18</v>
      </c>
      <c r="BI19" s="79">
        <v>22</v>
      </c>
      <c r="BJ19" s="80">
        <v>22</v>
      </c>
      <c r="BO19" s="88" t="s">
        <v>32</v>
      </c>
      <c r="BP19" s="121">
        <v>0.80353685297534527</v>
      </c>
      <c r="BQ19" s="122">
        <v>0.80692392789744261</v>
      </c>
      <c r="BR19" s="122">
        <v>0.90976759573236299</v>
      </c>
      <c r="BS19" s="122">
        <v>0.97169811320754718</v>
      </c>
      <c r="BT19" s="122">
        <v>2.8162055335968379</v>
      </c>
      <c r="BU19" s="122">
        <v>3.4008097165991904</v>
      </c>
      <c r="BV19" s="122">
        <v>3.4008097165991904</v>
      </c>
      <c r="BW19" s="122">
        <v>4.0699292643026661</v>
      </c>
      <c r="BX19" s="122">
        <v>4.1943407960199011</v>
      </c>
      <c r="BY19" s="121">
        <v>3.7718081005752238</v>
      </c>
      <c r="BZ19" s="121">
        <v>3.9272070952865099</v>
      </c>
      <c r="CA19" s="121">
        <v>4.0361279136592545</v>
      </c>
      <c r="CB19" s="121">
        <v>4.0361279136592545</v>
      </c>
      <c r="CC19" s="121">
        <v>4.0361279136592545</v>
      </c>
      <c r="CD19" s="115">
        <v>3.8364261656897911</v>
      </c>
      <c r="CE19" s="114">
        <v>3.8586930466150995</v>
      </c>
      <c r="CF19" s="114">
        <v>3.5556047513628029</v>
      </c>
      <c r="CG19" s="114">
        <v>3.5288675082725431</v>
      </c>
      <c r="CH19" s="114">
        <v>2.02941667270695</v>
      </c>
      <c r="CI19" s="114">
        <v>1.6929571313819687</v>
      </c>
      <c r="CJ19" s="114">
        <v>1.6702122500626617</v>
      </c>
      <c r="CK19" s="114">
        <v>1.6534146643968735</v>
      </c>
      <c r="CL19" s="114">
        <v>1.5887362195732309</v>
      </c>
      <c r="CM19" s="115">
        <v>1.7246601805161641</v>
      </c>
      <c r="CN19" s="115">
        <v>1.8961031653122964</v>
      </c>
      <c r="CO19" s="121">
        <v>1.7106905301911159</v>
      </c>
      <c r="CP19" s="121">
        <v>1.7380933547976873</v>
      </c>
      <c r="CQ19" s="121">
        <v>1.9137111234294371</v>
      </c>
      <c r="CR19" s="121">
        <v>1.7272767935101183</v>
      </c>
      <c r="CS19" s="114">
        <v>1.7289276782890113</v>
      </c>
      <c r="CT19" s="114">
        <v>1.8993648394933178</v>
      </c>
      <c r="CU19" s="114">
        <v>1.8993648394933178</v>
      </c>
      <c r="CV19" s="114">
        <v>1.4412201804395024</v>
      </c>
      <c r="CW19" s="114">
        <v>1.4317073772814459</v>
      </c>
      <c r="CX19" s="114">
        <v>1.2694149056585935</v>
      </c>
      <c r="CY19" s="114">
        <v>1.2730640411307881</v>
      </c>
      <c r="CZ19" s="114">
        <v>1.312343706290112</v>
      </c>
      <c r="DA19" s="115">
        <v>1.4840584170896194</v>
      </c>
      <c r="DB19" s="115">
        <v>1.3732306629549362</v>
      </c>
      <c r="DC19" s="121">
        <v>1.3508483201799286</v>
      </c>
      <c r="DD19" s="121">
        <v>1.468309352621723</v>
      </c>
      <c r="DE19" s="121">
        <v>1.6165049448458213</v>
      </c>
      <c r="DF19" s="121">
        <v>1.9060281773020926</v>
      </c>
      <c r="DG19" s="115">
        <v>1.9989343653490235</v>
      </c>
      <c r="DH19" s="114">
        <v>2.504036246702142</v>
      </c>
      <c r="DI19" s="114">
        <v>2.7736756041257902</v>
      </c>
      <c r="DJ19" s="114">
        <v>2.4725780348240134</v>
      </c>
      <c r="DK19" s="114">
        <v>2.4377291703398773</v>
      </c>
      <c r="DL19" s="114">
        <v>2.972275343907369</v>
      </c>
      <c r="DM19" s="114">
        <v>3.1232022078419814</v>
      </c>
      <c r="DN19" s="114">
        <v>3.1971967519196087</v>
      </c>
      <c r="DO19" s="114">
        <v>3.1764302241105353</v>
      </c>
      <c r="DP19" s="115">
        <v>2.9972849870007612</v>
      </c>
      <c r="DQ19" s="115">
        <v>2.8201797943374567</v>
      </c>
      <c r="DR19" s="121">
        <v>2.7403803153180362</v>
      </c>
      <c r="DS19" s="121">
        <v>2.9046472703860426</v>
      </c>
      <c r="DT19" s="121">
        <v>2.7416235810230578</v>
      </c>
      <c r="DU19" s="115">
        <v>2.6861953811293784</v>
      </c>
      <c r="DV19" s="115">
        <v>2.2493290426279469</v>
      </c>
      <c r="DW19" s="114">
        <v>2.1636912913354247</v>
      </c>
    </row>
    <row r="20" spans="1:127" x14ac:dyDescent="0.25">
      <c r="A20" s="65" t="s">
        <v>292</v>
      </c>
      <c r="B20" s="128" t="s">
        <v>34</v>
      </c>
      <c r="C20" s="79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79">
        <v>3</v>
      </c>
      <c r="M20" s="79">
        <v>3</v>
      </c>
      <c r="N20" s="79">
        <v>3</v>
      </c>
      <c r="O20" s="79">
        <v>3</v>
      </c>
      <c r="P20" s="79">
        <v>3</v>
      </c>
      <c r="Q20" s="146">
        <v>3</v>
      </c>
      <c r="R20" s="147">
        <v>3</v>
      </c>
      <c r="S20" s="147">
        <v>3</v>
      </c>
      <c r="T20" s="147">
        <v>3</v>
      </c>
      <c r="U20" s="147">
        <v>8</v>
      </c>
      <c r="V20" s="147">
        <v>8</v>
      </c>
      <c r="W20" s="147">
        <v>8</v>
      </c>
      <c r="X20" s="147">
        <v>8</v>
      </c>
      <c r="Y20" s="147">
        <v>10</v>
      </c>
      <c r="Z20" s="146">
        <v>10</v>
      </c>
      <c r="AA20" s="146">
        <v>9</v>
      </c>
      <c r="AB20" s="79">
        <v>9</v>
      </c>
      <c r="AC20" s="79">
        <v>9</v>
      </c>
      <c r="AD20" s="79">
        <v>9</v>
      </c>
      <c r="AE20" s="79">
        <v>8</v>
      </c>
      <c r="AF20" s="80">
        <v>8</v>
      </c>
      <c r="AG20" s="80">
        <v>9</v>
      </c>
      <c r="AH20" s="80">
        <v>9</v>
      </c>
      <c r="AI20" s="80">
        <v>9</v>
      </c>
      <c r="AJ20" s="80">
        <v>9</v>
      </c>
      <c r="AK20" s="80">
        <v>7</v>
      </c>
      <c r="AL20" s="80">
        <v>7</v>
      </c>
      <c r="AM20" s="80">
        <v>13</v>
      </c>
      <c r="AN20" s="79">
        <v>13</v>
      </c>
      <c r="AO20" s="79">
        <v>13</v>
      </c>
      <c r="AP20" s="79">
        <v>13</v>
      </c>
      <c r="AQ20" s="79">
        <v>12</v>
      </c>
      <c r="AR20" s="79">
        <v>12</v>
      </c>
      <c r="AS20" s="79">
        <v>12</v>
      </c>
      <c r="AT20" s="146">
        <v>12</v>
      </c>
      <c r="AU20" s="147">
        <v>14</v>
      </c>
      <c r="AV20" s="147">
        <v>14</v>
      </c>
      <c r="AW20" s="147">
        <v>14</v>
      </c>
      <c r="AX20" s="147">
        <v>14</v>
      </c>
      <c r="AY20" s="147">
        <v>9</v>
      </c>
      <c r="AZ20" s="147">
        <v>9</v>
      </c>
      <c r="BA20" s="147">
        <v>8</v>
      </c>
      <c r="BB20" s="147">
        <v>8</v>
      </c>
      <c r="BC20" s="146">
        <v>8</v>
      </c>
      <c r="BD20" s="146">
        <v>7</v>
      </c>
      <c r="BE20" s="79">
        <v>7</v>
      </c>
      <c r="BF20" s="79">
        <v>12</v>
      </c>
      <c r="BG20" s="79">
        <v>14</v>
      </c>
      <c r="BH20" s="146">
        <v>14</v>
      </c>
      <c r="BI20" s="146">
        <v>14</v>
      </c>
      <c r="BJ20" s="147">
        <v>14</v>
      </c>
      <c r="BO20" s="88" t="s">
        <v>34</v>
      </c>
      <c r="BP20" s="115">
        <v>0</v>
      </c>
      <c r="BQ20" s="114">
        <v>0</v>
      </c>
      <c r="BR20" s="114">
        <v>0</v>
      </c>
      <c r="BS20" s="114">
        <v>0</v>
      </c>
      <c r="BT20" s="114">
        <v>0</v>
      </c>
      <c r="BU20" s="114">
        <v>0</v>
      </c>
      <c r="BV20" s="114">
        <v>0</v>
      </c>
      <c r="BW20" s="114">
        <v>0</v>
      </c>
      <c r="BX20" s="114">
        <v>0</v>
      </c>
      <c r="BY20" s="115">
        <v>1.6744366744366745</v>
      </c>
      <c r="BZ20" s="115">
        <v>1.6744366744366745</v>
      </c>
      <c r="CA20" s="115">
        <v>1.7412778698903744</v>
      </c>
      <c r="CB20" s="115">
        <v>1.7412778698903744</v>
      </c>
      <c r="CC20" s="115">
        <v>1.7296310028975952</v>
      </c>
      <c r="CD20" s="121">
        <v>2.8048408863349441</v>
      </c>
      <c r="CE20" s="122">
        <v>2.8701976229961303</v>
      </c>
      <c r="CF20" s="122">
        <v>2.6625789669267932</v>
      </c>
      <c r="CG20" s="122">
        <v>2.6065981948334889</v>
      </c>
      <c r="CH20" s="122">
        <v>1.7624357164220372</v>
      </c>
      <c r="CI20" s="122">
        <v>1.4626151225936863</v>
      </c>
      <c r="CJ20" s="122">
        <v>1.4228626438947685</v>
      </c>
      <c r="CK20" s="122">
        <v>1.787150637906795</v>
      </c>
      <c r="CL20" s="122">
        <v>2.1957689910447784</v>
      </c>
      <c r="CM20" s="121">
        <v>2.4167217862615598</v>
      </c>
      <c r="CN20" s="121">
        <v>2.5188696915953432</v>
      </c>
      <c r="CO20" s="115">
        <v>2.5530900960427854</v>
      </c>
      <c r="CP20" s="115">
        <v>3.9272648034377946</v>
      </c>
      <c r="CQ20" s="115">
        <v>4.1852763558071127</v>
      </c>
      <c r="CR20" s="115">
        <v>4.9459539197348894</v>
      </c>
      <c r="CS20" s="114">
        <v>4.7625625471020214</v>
      </c>
      <c r="CT20" s="114">
        <v>4.5487705775408465</v>
      </c>
      <c r="CU20" s="114">
        <v>4.5487705775408465</v>
      </c>
      <c r="CV20" s="114">
        <v>3.9279142277921295</v>
      </c>
      <c r="CW20" s="114">
        <v>3.9225114998751187</v>
      </c>
      <c r="CX20" s="114">
        <v>4.3202176048616519</v>
      </c>
      <c r="CY20" s="114">
        <v>4.2924058880467468</v>
      </c>
      <c r="CZ20" s="114">
        <v>2.3086077396422224</v>
      </c>
      <c r="DA20" s="115">
        <v>2.3035202345547172</v>
      </c>
      <c r="DB20" s="115">
        <v>2.0679095468167388</v>
      </c>
      <c r="DC20" s="115">
        <v>2.0514385899001288</v>
      </c>
      <c r="DD20" s="115">
        <v>2.2546493721866856</v>
      </c>
      <c r="DE20" s="115">
        <v>2.2544568057803107</v>
      </c>
      <c r="DF20" s="115">
        <v>2.0281758290866438</v>
      </c>
      <c r="DG20" s="121">
        <v>2.0120624794538409</v>
      </c>
      <c r="DH20" s="122">
        <v>1.9172459822237256</v>
      </c>
      <c r="DI20" s="122">
        <v>2.1033493225872935</v>
      </c>
      <c r="DJ20" s="122">
        <v>2.1000659208690391</v>
      </c>
      <c r="DK20" s="122">
        <v>2.0746438491664798</v>
      </c>
      <c r="DL20" s="122">
        <v>3.0667126428260341</v>
      </c>
      <c r="DM20" s="122">
        <v>3.0682688208528002</v>
      </c>
      <c r="DN20" s="122">
        <v>3.168269399458076</v>
      </c>
      <c r="DO20" s="122">
        <v>3.0095957361993912</v>
      </c>
      <c r="DP20" s="121">
        <v>3.1387329664408692</v>
      </c>
      <c r="DQ20" s="121">
        <v>3.442088160377287</v>
      </c>
      <c r="DR20" s="115">
        <v>3.0930594085426568</v>
      </c>
      <c r="DS20" s="115">
        <v>2.4320768712672751</v>
      </c>
      <c r="DT20" s="115">
        <v>2.0859136098027236</v>
      </c>
      <c r="DU20" s="121">
        <v>1.9913589736715984</v>
      </c>
      <c r="DV20" s="121">
        <v>1.9937959998547752</v>
      </c>
      <c r="DW20" s="122">
        <v>1.9606167748908336</v>
      </c>
    </row>
    <row r="21" spans="1:127" x14ac:dyDescent="0.25">
      <c r="A21" s="65" t="s">
        <v>293</v>
      </c>
      <c r="B21" s="129" t="s">
        <v>21</v>
      </c>
      <c r="C21" s="146">
        <v>4</v>
      </c>
      <c r="D21" s="147">
        <v>4</v>
      </c>
      <c r="E21" s="147">
        <v>4</v>
      </c>
      <c r="F21" s="147">
        <v>4</v>
      </c>
      <c r="G21" s="147">
        <v>4</v>
      </c>
      <c r="H21" s="147">
        <v>6</v>
      </c>
      <c r="I21" s="147">
        <v>6</v>
      </c>
      <c r="J21" s="147">
        <v>3</v>
      </c>
      <c r="K21" s="147">
        <v>4</v>
      </c>
      <c r="L21" s="146">
        <v>4</v>
      </c>
      <c r="M21" s="146">
        <v>4</v>
      </c>
      <c r="N21" s="146">
        <v>4</v>
      </c>
      <c r="O21" s="146">
        <v>4</v>
      </c>
      <c r="P21" s="146">
        <v>4</v>
      </c>
      <c r="Q21" s="146">
        <v>4</v>
      </c>
      <c r="R21" s="147">
        <v>4</v>
      </c>
      <c r="S21" s="147">
        <v>5</v>
      </c>
      <c r="T21" s="147">
        <v>3</v>
      </c>
      <c r="U21" s="147">
        <v>4</v>
      </c>
      <c r="V21" s="147">
        <v>6</v>
      </c>
      <c r="W21" s="147">
        <v>7</v>
      </c>
      <c r="X21" s="147">
        <v>7</v>
      </c>
      <c r="Y21" s="147">
        <v>7</v>
      </c>
      <c r="Z21" s="146">
        <v>7</v>
      </c>
      <c r="AA21" s="146">
        <v>7</v>
      </c>
      <c r="AB21" s="146">
        <v>6</v>
      </c>
      <c r="AC21" s="146">
        <v>6</v>
      </c>
      <c r="AD21" s="146">
        <v>6</v>
      </c>
      <c r="AE21" s="146">
        <v>6</v>
      </c>
      <c r="AF21" s="147">
        <v>6</v>
      </c>
      <c r="AG21" s="147">
        <v>6</v>
      </c>
      <c r="AH21" s="147">
        <v>6</v>
      </c>
      <c r="AI21" s="147">
        <v>6</v>
      </c>
      <c r="AJ21" s="147">
        <v>5</v>
      </c>
      <c r="AK21" s="147">
        <v>7</v>
      </c>
      <c r="AL21" s="147">
        <v>6</v>
      </c>
      <c r="AM21" s="147">
        <v>15</v>
      </c>
      <c r="AN21" s="146">
        <v>15</v>
      </c>
      <c r="AO21" s="146">
        <v>15</v>
      </c>
      <c r="AP21" s="146">
        <v>14</v>
      </c>
      <c r="AQ21" s="146">
        <v>13</v>
      </c>
      <c r="AR21" s="146">
        <v>13</v>
      </c>
      <c r="AS21" s="146">
        <v>13</v>
      </c>
      <c r="AT21" s="79">
        <v>11</v>
      </c>
      <c r="AU21" s="80">
        <v>10</v>
      </c>
      <c r="AV21" s="80">
        <v>10</v>
      </c>
      <c r="AW21" s="80">
        <v>10</v>
      </c>
      <c r="AX21" s="80">
        <v>12</v>
      </c>
      <c r="AY21" s="80">
        <v>12</v>
      </c>
      <c r="AZ21" s="80">
        <v>12</v>
      </c>
      <c r="BA21" s="80">
        <v>12</v>
      </c>
      <c r="BB21" s="80">
        <v>11</v>
      </c>
      <c r="BC21" s="79">
        <v>11</v>
      </c>
      <c r="BD21" s="79">
        <v>9</v>
      </c>
      <c r="BE21" s="146">
        <v>9</v>
      </c>
      <c r="BF21" s="146">
        <v>8</v>
      </c>
      <c r="BG21" s="146">
        <v>7</v>
      </c>
      <c r="BH21" s="79">
        <v>7</v>
      </c>
      <c r="BI21" s="79">
        <v>6</v>
      </c>
      <c r="BJ21" s="80">
        <v>5</v>
      </c>
      <c r="BO21" s="88" t="s">
        <v>21</v>
      </c>
      <c r="BP21" s="121">
        <v>1.2921206941866521</v>
      </c>
      <c r="BQ21" s="122">
        <v>1.908172441638526</v>
      </c>
      <c r="BR21" s="122">
        <v>2.3168339916611806</v>
      </c>
      <c r="BS21" s="122">
        <v>3.0882643226532611</v>
      </c>
      <c r="BT21" s="122">
        <v>3.4641232423490491</v>
      </c>
      <c r="BU21" s="122">
        <v>3.1187287391229912</v>
      </c>
      <c r="BV21" s="122">
        <v>3.1187287391229912</v>
      </c>
      <c r="BW21" s="122">
        <v>4.4935431799838588</v>
      </c>
      <c r="BX21" s="122">
        <v>3.8355325270871736</v>
      </c>
      <c r="BY21" s="121">
        <v>3.7634240285367335</v>
      </c>
      <c r="BZ21" s="121">
        <v>3.7634240285367335</v>
      </c>
      <c r="CA21" s="121">
        <v>3.7983848510164298</v>
      </c>
      <c r="CB21" s="121">
        <v>3.7983848510164298</v>
      </c>
      <c r="CC21" s="121">
        <v>4.4223784097925973</v>
      </c>
      <c r="CD21" s="121">
        <v>4.2886239443616496</v>
      </c>
      <c r="CE21" s="122">
        <v>4.2644724556489262</v>
      </c>
      <c r="CF21" s="122">
        <v>3.7644869413486433</v>
      </c>
      <c r="CG21" s="122">
        <v>5.27712109272393</v>
      </c>
      <c r="CH21" s="122">
        <v>4.3604455888938647</v>
      </c>
      <c r="CI21" s="122">
        <v>4.131275206028584</v>
      </c>
      <c r="CJ21" s="122">
        <v>3.6477894391248014</v>
      </c>
      <c r="CK21" s="122">
        <v>3.5813627311555303</v>
      </c>
      <c r="CL21" s="122">
        <v>3.4855914406848703</v>
      </c>
      <c r="CM21" s="121">
        <v>3.9755827564176713</v>
      </c>
      <c r="CN21" s="121">
        <v>4.0838334804344161</v>
      </c>
      <c r="CO21" s="121">
        <v>4.5250857282942851</v>
      </c>
      <c r="CP21" s="121">
        <v>4.4708528951486697</v>
      </c>
      <c r="CQ21" s="121">
        <v>4.5957030353124866</v>
      </c>
      <c r="CR21" s="121">
        <v>4.5971089008436516</v>
      </c>
      <c r="CS21" s="122">
        <v>4.638016214966652</v>
      </c>
      <c r="CT21" s="122">
        <v>4.3076826053383099</v>
      </c>
      <c r="CU21" s="122">
        <v>4.3076826053383099</v>
      </c>
      <c r="CV21" s="122">
        <v>3.8829359445155975</v>
      </c>
      <c r="CW21" s="122">
        <v>4.3782328112038265</v>
      </c>
      <c r="CX21" s="122">
        <v>3.2152541314061978</v>
      </c>
      <c r="CY21" s="122">
        <v>3.6352069257698396</v>
      </c>
      <c r="CZ21" s="122">
        <v>1.4876709096413019</v>
      </c>
      <c r="DA21" s="121">
        <v>1.4871105702719212</v>
      </c>
      <c r="DB21" s="121">
        <v>1.5592904434713752</v>
      </c>
      <c r="DC21" s="121">
        <v>1.8292932310499224</v>
      </c>
      <c r="DD21" s="121">
        <v>1.9305943018641936</v>
      </c>
      <c r="DE21" s="121">
        <v>1.9872721246682223</v>
      </c>
      <c r="DF21" s="121">
        <v>1.592492590618825</v>
      </c>
      <c r="DG21" s="115">
        <v>1.4153007898164371</v>
      </c>
      <c r="DH21" s="114">
        <v>1.5646417281199889</v>
      </c>
      <c r="DI21" s="114">
        <v>1.5308478571864566</v>
      </c>
      <c r="DJ21" s="114">
        <v>1.6693069790914188</v>
      </c>
      <c r="DK21" s="114">
        <v>1.3758109670076994</v>
      </c>
      <c r="DL21" s="114">
        <v>1.40825491388477</v>
      </c>
      <c r="DM21" s="114">
        <v>1.404147285542986</v>
      </c>
      <c r="DN21" s="114">
        <v>1.732379258786789</v>
      </c>
      <c r="DO21" s="114">
        <v>1.1861531225446251</v>
      </c>
      <c r="DP21" s="115">
        <v>1.1995597796948152</v>
      </c>
      <c r="DQ21" s="115">
        <v>1.3740492742538806</v>
      </c>
      <c r="DR21" s="121">
        <v>1.3641156492562365</v>
      </c>
      <c r="DS21" s="121">
        <v>1.2640058349670746</v>
      </c>
      <c r="DT21" s="121">
        <v>1.1037678372067687</v>
      </c>
      <c r="DU21" s="115">
        <v>1.0642988641743238</v>
      </c>
      <c r="DV21" s="115">
        <v>1.1461846522767372</v>
      </c>
      <c r="DW21" s="114">
        <v>1.1883688114289637</v>
      </c>
    </row>
    <row r="22" spans="1:127" x14ac:dyDescent="0.25">
      <c r="A22" s="65" t="s">
        <v>294</v>
      </c>
      <c r="B22" s="130" t="s">
        <v>40</v>
      </c>
      <c r="C22" s="146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2</v>
      </c>
      <c r="L22" s="146">
        <v>3</v>
      </c>
      <c r="M22" s="146">
        <v>3</v>
      </c>
      <c r="N22" s="146">
        <v>3</v>
      </c>
      <c r="O22" s="146">
        <v>4</v>
      </c>
      <c r="P22" s="146">
        <v>4</v>
      </c>
      <c r="Q22" s="79">
        <v>4</v>
      </c>
      <c r="R22" s="80">
        <v>4</v>
      </c>
      <c r="S22" s="80">
        <v>4</v>
      </c>
      <c r="T22" s="80">
        <v>4</v>
      </c>
      <c r="U22" s="80">
        <v>3</v>
      </c>
      <c r="V22" s="80">
        <v>6</v>
      </c>
      <c r="W22" s="80">
        <v>6</v>
      </c>
      <c r="X22" s="80">
        <v>11</v>
      </c>
      <c r="Y22" s="80">
        <v>11</v>
      </c>
      <c r="Z22" s="79">
        <v>10</v>
      </c>
      <c r="AA22" s="79">
        <v>3</v>
      </c>
      <c r="AB22" s="146">
        <v>3</v>
      </c>
      <c r="AC22" s="146">
        <v>3</v>
      </c>
      <c r="AD22" s="146">
        <v>3</v>
      </c>
      <c r="AE22" s="146">
        <v>4</v>
      </c>
      <c r="AF22" s="80">
        <v>4</v>
      </c>
      <c r="AG22" s="80">
        <v>7</v>
      </c>
      <c r="AH22" s="80">
        <v>7</v>
      </c>
      <c r="AI22" s="80">
        <v>9</v>
      </c>
      <c r="AJ22" s="80">
        <v>8</v>
      </c>
      <c r="AK22" s="80">
        <v>8</v>
      </c>
      <c r="AL22" s="80">
        <v>6</v>
      </c>
      <c r="AM22" s="80">
        <v>14</v>
      </c>
      <c r="AN22" s="79">
        <v>14</v>
      </c>
      <c r="AO22" s="79">
        <v>14</v>
      </c>
      <c r="AP22" s="146">
        <v>14</v>
      </c>
      <c r="AQ22" s="146">
        <v>14</v>
      </c>
      <c r="AR22" s="146">
        <v>16</v>
      </c>
      <c r="AS22" s="146">
        <v>16</v>
      </c>
      <c r="AT22" s="79">
        <v>16</v>
      </c>
      <c r="AU22" s="80">
        <v>12</v>
      </c>
      <c r="AV22" s="80">
        <v>12</v>
      </c>
      <c r="AW22" s="80">
        <v>12</v>
      </c>
      <c r="AX22" s="80">
        <v>21</v>
      </c>
      <c r="AY22" s="80">
        <v>39</v>
      </c>
      <c r="AZ22" s="80">
        <v>39</v>
      </c>
      <c r="BA22" s="80">
        <v>39</v>
      </c>
      <c r="BB22" s="80">
        <v>42</v>
      </c>
      <c r="BC22" s="79">
        <v>42</v>
      </c>
      <c r="BD22" s="79">
        <v>41</v>
      </c>
      <c r="BE22" s="146">
        <v>41</v>
      </c>
      <c r="BF22" s="146">
        <v>41</v>
      </c>
      <c r="BG22" s="146">
        <v>41</v>
      </c>
      <c r="BH22" s="79">
        <v>41</v>
      </c>
      <c r="BI22" s="79">
        <v>41</v>
      </c>
      <c r="BJ22" s="80">
        <v>13</v>
      </c>
      <c r="BO22" s="88" t="s">
        <v>40</v>
      </c>
      <c r="BP22" s="121">
        <v>0</v>
      </c>
      <c r="BQ22" s="122">
        <v>0</v>
      </c>
      <c r="BR22" s="122">
        <v>0</v>
      </c>
      <c r="BS22" s="122">
        <v>0</v>
      </c>
      <c r="BT22" s="122">
        <v>0</v>
      </c>
      <c r="BU22" s="122">
        <v>0</v>
      </c>
      <c r="BV22" s="122">
        <v>0</v>
      </c>
      <c r="BW22" s="122">
        <v>0</v>
      </c>
      <c r="BX22" s="122">
        <v>2.4521531100478473</v>
      </c>
      <c r="BY22" s="121">
        <v>2.7792584695569769</v>
      </c>
      <c r="BZ22" s="121">
        <v>3.0438087341072415</v>
      </c>
      <c r="CA22" s="121">
        <v>5.6452726017943418</v>
      </c>
      <c r="CB22" s="121">
        <v>4.7547877846790891</v>
      </c>
      <c r="CC22" s="121">
        <v>4.7325951657258658</v>
      </c>
      <c r="CD22" s="115">
        <v>4.5488507133780498</v>
      </c>
      <c r="CE22" s="114">
        <v>4.6273369487655209</v>
      </c>
      <c r="CF22" s="114">
        <v>4.6306818181818183</v>
      </c>
      <c r="CG22" s="114">
        <v>4.5890151515151514</v>
      </c>
      <c r="CH22" s="114">
        <v>6.2026862026862029</v>
      </c>
      <c r="CI22" s="114">
        <v>2.518205341597624</v>
      </c>
      <c r="CJ22" s="114">
        <v>2.5468866987257885</v>
      </c>
      <c r="CK22" s="114">
        <v>1.9049847623483069</v>
      </c>
      <c r="CL22" s="114">
        <v>1.8213249205971793</v>
      </c>
      <c r="CM22" s="115">
        <v>1.5886483274434</v>
      </c>
      <c r="CN22" s="115">
        <v>1.1941260508489329</v>
      </c>
      <c r="CO22" s="121">
        <v>1.1976793321227486</v>
      </c>
      <c r="CP22" s="121">
        <v>1.2130971551261405</v>
      </c>
      <c r="CQ22" s="121">
        <v>1.3278777229566188</v>
      </c>
      <c r="CR22" s="121">
        <v>1.159956914551779</v>
      </c>
      <c r="CS22" s="114">
        <v>1.1447975011050844</v>
      </c>
      <c r="CT22" s="114">
        <v>1.312523796784298</v>
      </c>
      <c r="CU22" s="114">
        <v>1.312523796784298</v>
      </c>
      <c r="CV22" s="114">
        <v>2.6894590216444225</v>
      </c>
      <c r="CW22" s="114">
        <v>2.2625144401023261</v>
      </c>
      <c r="CX22" s="114">
        <v>2.1441143492412058</v>
      </c>
      <c r="CY22" s="114">
        <v>2.603003612967381</v>
      </c>
      <c r="CZ22" s="114">
        <v>1.7216027119173163</v>
      </c>
      <c r="DA22" s="115">
        <v>1.7216027119173163</v>
      </c>
      <c r="DB22" s="115">
        <v>1.691564774565137</v>
      </c>
      <c r="DC22" s="121">
        <v>1.6751898790096504</v>
      </c>
      <c r="DD22" s="121">
        <v>1.6934791047560014</v>
      </c>
      <c r="DE22" s="121">
        <v>1.6991536966546312</v>
      </c>
      <c r="DF22" s="121">
        <v>1.3431078824370837</v>
      </c>
      <c r="DG22" s="115">
        <v>1.3558789123938348</v>
      </c>
      <c r="DH22" s="114">
        <v>1.3405992336239081</v>
      </c>
      <c r="DI22" s="114">
        <v>0.73329026905056927</v>
      </c>
      <c r="DJ22" s="114">
        <v>0.73917007231713105</v>
      </c>
      <c r="DK22" s="114">
        <v>1.0880438726379922</v>
      </c>
      <c r="DL22" s="114">
        <v>0.55041102566519762</v>
      </c>
      <c r="DM22" s="114">
        <v>0.55060321396918521</v>
      </c>
      <c r="DN22" s="114">
        <v>0.58786435758505495</v>
      </c>
      <c r="DO22" s="114">
        <v>0.85065471633419965</v>
      </c>
      <c r="DP22" s="115">
        <v>0.858567566498323</v>
      </c>
      <c r="DQ22" s="115">
        <v>0.66082916977857875</v>
      </c>
      <c r="DR22" s="121">
        <v>0.63989358429829957</v>
      </c>
      <c r="DS22" s="121">
        <v>0.74639439114543848</v>
      </c>
      <c r="DT22" s="121">
        <v>0.69655277371577773</v>
      </c>
      <c r="DU22" s="115">
        <v>0.94888770043600246</v>
      </c>
      <c r="DV22" s="115">
        <v>0.94630843140890342</v>
      </c>
      <c r="DW22" s="114">
        <v>2.4890630868974926</v>
      </c>
    </row>
    <row r="23" spans="1:127" x14ac:dyDescent="0.25">
      <c r="A23" s="65" t="s">
        <v>295</v>
      </c>
      <c r="B23" s="181" t="s">
        <v>29</v>
      </c>
      <c r="C23" s="79" t="s">
        <v>311</v>
      </c>
      <c r="D23" s="80" t="s">
        <v>311</v>
      </c>
      <c r="E23" s="80" t="s">
        <v>311</v>
      </c>
      <c r="F23" s="80" t="s">
        <v>311</v>
      </c>
      <c r="G23" s="80" t="s">
        <v>311</v>
      </c>
      <c r="H23" s="80" t="s">
        <v>311</v>
      </c>
      <c r="I23" s="80" t="s">
        <v>311</v>
      </c>
      <c r="J23" s="80" t="s">
        <v>311</v>
      </c>
      <c r="K23" s="80" t="s">
        <v>311</v>
      </c>
      <c r="L23" s="79" t="s">
        <v>311</v>
      </c>
      <c r="M23" s="79" t="s">
        <v>311</v>
      </c>
      <c r="N23" s="79" t="s">
        <v>311</v>
      </c>
      <c r="O23" s="79">
        <v>0</v>
      </c>
      <c r="P23" s="79">
        <v>0</v>
      </c>
      <c r="Q23" s="146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18</v>
      </c>
      <c r="Z23" s="146">
        <v>18</v>
      </c>
      <c r="AA23" s="146">
        <v>8</v>
      </c>
      <c r="AB23" s="79">
        <v>8</v>
      </c>
      <c r="AC23" s="79">
        <v>8</v>
      </c>
      <c r="AD23" s="79">
        <v>8</v>
      </c>
      <c r="AE23" s="79">
        <v>8</v>
      </c>
      <c r="AF23" s="147">
        <v>8</v>
      </c>
      <c r="AG23" s="147">
        <v>8</v>
      </c>
      <c r="AH23" s="147">
        <v>8</v>
      </c>
      <c r="AI23" s="147">
        <v>7</v>
      </c>
      <c r="AJ23" s="147">
        <v>8</v>
      </c>
      <c r="AK23" s="147">
        <v>7</v>
      </c>
      <c r="AL23" s="147">
        <v>11</v>
      </c>
      <c r="AM23" s="147">
        <v>4</v>
      </c>
      <c r="AN23" s="146">
        <v>4</v>
      </c>
      <c r="AO23" s="146">
        <v>4</v>
      </c>
      <c r="AP23" s="79">
        <v>8</v>
      </c>
      <c r="AQ23" s="79">
        <v>8</v>
      </c>
      <c r="AR23" s="79">
        <v>8</v>
      </c>
      <c r="AS23" s="79">
        <v>13</v>
      </c>
      <c r="AT23" s="146">
        <v>14</v>
      </c>
      <c r="AU23" s="147">
        <v>14</v>
      </c>
      <c r="AV23" s="147">
        <v>14</v>
      </c>
      <c r="AW23" s="147">
        <v>15</v>
      </c>
      <c r="AX23" s="147">
        <v>16</v>
      </c>
      <c r="AY23" s="147">
        <v>11</v>
      </c>
      <c r="AZ23" s="147">
        <v>10</v>
      </c>
      <c r="BA23" s="147">
        <v>10</v>
      </c>
      <c r="BB23" s="147">
        <v>12</v>
      </c>
      <c r="BC23" s="146">
        <v>12</v>
      </c>
      <c r="BD23" s="146">
        <v>13</v>
      </c>
      <c r="BE23" s="79">
        <v>15</v>
      </c>
      <c r="BF23" s="79">
        <v>17</v>
      </c>
      <c r="BG23" s="79">
        <v>17</v>
      </c>
      <c r="BH23" s="146">
        <v>19</v>
      </c>
      <c r="BI23" s="146">
        <v>19</v>
      </c>
      <c r="BJ23" s="147">
        <v>20</v>
      </c>
      <c r="BO23" s="88" t="s">
        <v>29</v>
      </c>
      <c r="BP23" s="115">
        <v>0</v>
      </c>
      <c r="BQ23" s="114">
        <v>0</v>
      </c>
      <c r="BR23" s="114">
        <v>0</v>
      </c>
      <c r="BS23" s="114">
        <v>0</v>
      </c>
      <c r="BT23" s="114">
        <v>0</v>
      </c>
      <c r="BU23" s="114">
        <v>0</v>
      </c>
      <c r="BV23" s="114">
        <v>0</v>
      </c>
      <c r="BW23" s="114">
        <v>0</v>
      </c>
      <c r="BX23" s="114">
        <v>0</v>
      </c>
      <c r="BY23" s="115">
        <v>0</v>
      </c>
      <c r="BZ23" s="115">
        <v>0</v>
      </c>
      <c r="CA23" s="115">
        <v>0</v>
      </c>
      <c r="CB23" s="115">
        <v>0</v>
      </c>
      <c r="CC23" s="115">
        <v>0</v>
      </c>
      <c r="CD23" s="121">
        <v>0</v>
      </c>
      <c r="CE23" s="122">
        <v>0</v>
      </c>
      <c r="CF23" s="122">
        <v>0</v>
      </c>
      <c r="CG23" s="122">
        <v>0</v>
      </c>
      <c r="CH23" s="122">
        <v>0</v>
      </c>
      <c r="CI23" s="122">
        <v>0</v>
      </c>
      <c r="CJ23" s="122">
        <v>0</v>
      </c>
      <c r="CK23" s="122">
        <v>0</v>
      </c>
      <c r="CL23" s="122">
        <v>0.77489656130537543</v>
      </c>
      <c r="CM23" s="121">
        <v>0.79052932308137569</v>
      </c>
      <c r="CN23" s="121">
        <v>1.1663000523881226</v>
      </c>
      <c r="CO23" s="115">
        <v>1.1684261999922056</v>
      </c>
      <c r="CP23" s="115">
        <v>1.1589127496223597</v>
      </c>
      <c r="CQ23" s="115">
        <v>1.2783011124350621</v>
      </c>
      <c r="CR23" s="115">
        <v>1.0404290812137391</v>
      </c>
      <c r="CS23" s="122">
        <v>0.98993588463848115</v>
      </c>
      <c r="CT23" s="122">
        <v>0.99753295377022366</v>
      </c>
      <c r="CU23" s="122">
        <v>0.99753295377022366</v>
      </c>
      <c r="CV23" s="122">
        <v>0.85832680630596936</v>
      </c>
      <c r="CW23" s="122">
        <v>1.5112343874131782</v>
      </c>
      <c r="CX23" s="122">
        <v>1.5527782816603886</v>
      </c>
      <c r="CY23" s="122">
        <v>1.3803540008982813</v>
      </c>
      <c r="CZ23" s="122">
        <v>1.7738569421314125</v>
      </c>
      <c r="DA23" s="121">
        <v>1.9167640260822334</v>
      </c>
      <c r="DB23" s="121">
        <v>1.7379625968251573</v>
      </c>
      <c r="DC23" s="115">
        <v>1.1360138301901634</v>
      </c>
      <c r="DD23" s="115">
        <v>1.1076234247991255</v>
      </c>
      <c r="DE23" s="115">
        <v>1.0633348039201254</v>
      </c>
      <c r="DF23" s="115">
        <v>0.7009066680535404</v>
      </c>
      <c r="DG23" s="121">
        <v>0.65676142426700801</v>
      </c>
      <c r="DH23" s="122">
        <v>0.70204431001278678</v>
      </c>
      <c r="DI23" s="122">
        <v>0.69413327406824366</v>
      </c>
      <c r="DJ23" s="122">
        <v>0.63715163319931756</v>
      </c>
      <c r="DK23" s="122">
        <v>0.72941790002759443</v>
      </c>
      <c r="DL23" s="122">
        <v>1.1025772762312098</v>
      </c>
      <c r="DM23" s="122">
        <v>1.1720225215562377</v>
      </c>
      <c r="DN23" s="122">
        <v>1.2170045973969406</v>
      </c>
      <c r="DO23" s="122">
        <v>1.0730913668912443</v>
      </c>
      <c r="DP23" s="121">
        <v>1.0785707016250572</v>
      </c>
      <c r="DQ23" s="121">
        <v>1.1259015100593006</v>
      </c>
      <c r="DR23" s="115">
        <v>1.045926728630584</v>
      </c>
      <c r="DS23" s="115">
        <v>1.0026747328206909</v>
      </c>
      <c r="DT23" s="115">
        <v>0.93768727272085572</v>
      </c>
      <c r="DU23" s="121">
        <v>0.83676441074608865</v>
      </c>
      <c r="DV23" s="121">
        <v>0.79697868257984628</v>
      </c>
      <c r="DW23" s="122">
        <v>0.72511325394594972</v>
      </c>
    </row>
    <row r="24" spans="1:127" ht="15.75" thickBot="1" x14ac:dyDescent="0.3">
      <c r="A24" s="65" t="s">
        <v>296</v>
      </c>
      <c r="B24" s="132" t="s">
        <v>28</v>
      </c>
      <c r="C24" s="100" t="s">
        <v>311</v>
      </c>
      <c r="D24" s="101" t="s">
        <v>311</v>
      </c>
      <c r="E24" s="101" t="s">
        <v>311</v>
      </c>
      <c r="F24" s="101" t="s">
        <v>311</v>
      </c>
      <c r="G24" s="101" t="s">
        <v>311</v>
      </c>
      <c r="H24" s="101" t="s">
        <v>311</v>
      </c>
      <c r="I24" s="101" t="s">
        <v>311</v>
      </c>
      <c r="J24" s="101" t="s">
        <v>311</v>
      </c>
      <c r="K24" s="101" t="s">
        <v>311</v>
      </c>
      <c r="L24" s="100" t="s">
        <v>311</v>
      </c>
      <c r="M24" s="100" t="s">
        <v>311</v>
      </c>
      <c r="N24" s="100" t="s">
        <v>311</v>
      </c>
      <c r="O24" s="100">
        <v>0</v>
      </c>
      <c r="P24" s="100">
        <v>0</v>
      </c>
      <c r="Q24" s="100">
        <v>0</v>
      </c>
      <c r="R24" s="101">
        <v>0</v>
      </c>
      <c r="S24" s="101">
        <v>0</v>
      </c>
      <c r="T24" s="101">
        <v>0</v>
      </c>
      <c r="U24" s="101">
        <v>3</v>
      </c>
      <c r="V24" s="101">
        <v>3</v>
      </c>
      <c r="W24" s="101">
        <v>3</v>
      </c>
      <c r="X24" s="101">
        <v>3</v>
      </c>
      <c r="Y24" s="101">
        <v>3</v>
      </c>
      <c r="Z24" s="100">
        <v>3</v>
      </c>
      <c r="AA24" s="100">
        <v>4</v>
      </c>
      <c r="AB24" s="100">
        <v>4</v>
      </c>
      <c r="AC24" s="100">
        <v>4</v>
      </c>
      <c r="AD24" s="100">
        <v>4</v>
      </c>
      <c r="AE24" s="100">
        <v>4</v>
      </c>
      <c r="AF24" s="152">
        <v>4</v>
      </c>
      <c r="AG24" s="152">
        <v>4</v>
      </c>
      <c r="AH24" s="152">
        <v>4</v>
      </c>
      <c r="AI24" s="152">
        <v>4</v>
      </c>
      <c r="AJ24" s="152">
        <v>4</v>
      </c>
      <c r="AK24" s="152">
        <v>4</v>
      </c>
      <c r="AL24" s="152">
        <v>2</v>
      </c>
      <c r="AM24" s="152">
        <v>17</v>
      </c>
      <c r="AN24" s="153">
        <v>17</v>
      </c>
      <c r="AO24" s="153">
        <v>17</v>
      </c>
      <c r="AP24" s="100">
        <v>17</v>
      </c>
      <c r="AQ24" s="100">
        <v>16</v>
      </c>
      <c r="AR24" s="100">
        <v>16</v>
      </c>
      <c r="AS24" s="100">
        <v>16</v>
      </c>
      <c r="AT24" s="100">
        <v>16</v>
      </c>
      <c r="AU24" s="101">
        <v>16</v>
      </c>
      <c r="AV24" s="101">
        <v>16</v>
      </c>
      <c r="AW24" s="101">
        <v>16</v>
      </c>
      <c r="AX24" s="101">
        <v>17</v>
      </c>
      <c r="AY24" s="101">
        <v>7</v>
      </c>
      <c r="AZ24" s="101">
        <v>7</v>
      </c>
      <c r="BA24" s="101">
        <v>7</v>
      </c>
      <c r="BB24" s="101">
        <v>11</v>
      </c>
      <c r="BC24" s="100">
        <v>13</v>
      </c>
      <c r="BD24" s="100">
        <v>13</v>
      </c>
      <c r="BE24" s="100">
        <v>13</v>
      </c>
      <c r="BF24" s="100">
        <v>13</v>
      </c>
      <c r="BG24" s="100">
        <v>13</v>
      </c>
      <c r="BH24" s="100">
        <v>15</v>
      </c>
      <c r="BI24" s="100">
        <v>15</v>
      </c>
      <c r="BJ24" s="101">
        <v>16</v>
      </c>
      <c r="BO24" s="154" t="s">
        <v>28</v>
      </c>
      <c r="BP24" s="133"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v>0</v>
      </c>
      <c r="BV24" s="134">
        <v>0</v>
      </c>
      <c r="BW24" s="134">
        <v>0</v>
      </c>
      <c r="BX24" s="134">
        <v>0</v>
      </c>
      <c r="BY24" s="133">
        <v>0</v>
      </c>
      <c r="BZ24" s="133">
        <v>0</v>
      </c>
      <c r="CA24" s="133">
        <v>0</v>
      </c>
      <c r="CB24" s="133">
        <v>0</v>
      </c>
      <c r="CC24" s="133">
        <v>0</v>
      </c>
      <c r="CD24" s="133">
        <v>0</v>
      </c>
      <c r="CE24" s="134">
        <v>0</v>
      </c>
      <c r="CF24" s="134">
        <v>0</v>
      </c>
      <c r="CG24" s="134">
        <v>0</v>
      </c>
      <c r="CH24" s="134">
        <v>1.123973963958466</v>
      </c>
      <c r="CI24" s="134">
        <v>1.7845804988662133</v>
      </c>
      <c r="CJ24" s="134">
        <v>1.7647687098806966</v>
      </c>
      <c r="CK24" s="134">
        <v>1.8196309862976527</v>
      </c>
      <c r="CL24" s="134">
        <v>1.7629858961128309</v>
      </c>
      <c r="CM24" s="133">
        <v>1.8697079041906628</v>
      </c>
      <c r="CN24" s="133">
        <v>1.5606476153351154</v>
      </c>
      <c r="CO24" s="133">
        <v>1.5655176976198899</v>
      </c>
      <c r="CP24" s="133">
        <v>1.4983986836504821</v>
      </c>
      <c r="CQ24" s="133">
        <v>1.688669392149299</v>
      </c>
      <c r="CR24" s="133">
        <v>1.9864839922979456</v>
      </c>
      <c r="CS24" s="137">
        <v>1.9760466303607898</v>
      </c>
      <c r="CT24" s="137">
        <v>3.1664420162000755</v>
      </c>
      <c r="CU24" s="137">
        <v>3.1664420162000755</v>
      </c>
      <c r="CV24" s="137">
        <v>1.6823249428451066</v>
      </c>
      <c r="CW24" s="137">
        <v>1.6696295128672178</v>
      </c>
      <c r="CX24" s="137">
        <v>1.5716407248665314</v>
      </c>
      <c r="CY24" s="137">
        <v>2.4731182795698925</v>
      </c>
      <c r="CZ24" s="137">
        <v>0.52926036168202839</v>
      </c>
      <c r="DA24" s="138">
        <v>0.52631652903630677</v>
      </c>
      <c r="DB24" s="138">
        <v>0.48736118013097723</v>
      </c>
      <c r="DC24" s="133">
        <v>0.45740296588774243</v>
      </c>
      <c r="DD24" s="133">
        <v>0.70897151373822731</v>
      </c>
      <c r="DE24" s="133">
        <v>0.71182903464197056</v>
      </c>
      <c r="DF24" s="133">
        <v>0.54050409929923282</v>
      </c>
      <c r="DG24" s="133">
        <v>0.49526189736468351</v>
      </c>
      <c r="DH24" s="134">
        <v>0.53302541143269022</v>
      </c>
      <c r="DI24" s="134">
        <v>0.77535737001601368</v>
      </c>
      <c r="DJ24" s="134">
        <v>0.78340961516603402</v>
      </c>
      <c r="DK24" s="134">
        <v>0.86255307725161801</v>
      </c>
      <c r="DL24" s="134">
        <v>1.4733162696442146</v>
      </c>
      <c r="DM24" s="134">
        <v>1.4733162696442146</v>
      </c>
      <c r="DN24" s="134">
        <v>1.5575568310690013</v>
      </c>
      <c r="DO24" s="134">
        <v>1.2882023789328043</v>
      </c>
      <c r="DP24" s="133">
        <v>1.0158398138116269</v>
      </c>
      <c r="DQ24" s="133">
        <v>1.0323331721846019</v>
      </c>
      <c r="DR24" s="133">
        <v>0.97816948419393457</v>
      </c>
      <c r="DS24" s="133">
        <v>0.83700746472205079</v>
      </c>
      <c r="DT24" s="133">
        <v>0.7776938225490666</v>
      </c>
      <c r="DU24" s="133">
        <v>0.74835152293651364</v>
      </c>
      <c r="DV24" s="133">
        <v>0.7450564012036115</v>
      </c>
      <c r="DW24" s="134">
        <v>0.92219326979303162</v>
      </c>
    </row>
    <row r="25" spans="1:127" ht="15.75" thickBot="1" x14ac:dyDescent="0.3">
      <c r="BL25" s="155" t="s">
        <v>299</v>
      </c>
      <c r="BM25" s="155" t="s">
        <v>300</v>
      </c>
    </row>
    <row r="26" spans="1:127" ht="15.75" thickBot="1" x14ac:dyDescent="0.3">
      <c r="BH26">
        <v>1</v>
      </c>
      <c r="BI26" t="s">
        <v>19</v>
      </c>
      <c r="BL26" s="65">
        <v>212</v>
      </c>
      <c r="BM26" s="65">
        <v>3</v>
      </c>
      <c r="BO26" s="203" t="s">
        <v>22</v>
      </c>
      <c r="BP26" s="45">
        <v>2</v>
      </c>
      <c r="BQ26" s="158">
        <v>3</v>
      </c>
      <c r="BR26" s="158">
        <v>3</v>
      </c>
      <c r="BS26" s="158">
        <v>2</v>
      </c>
      <c r="BT26" s="158">
        <v>2</v>
      </c>
      <c r="BU26" s="158">
        <v>2</v>
      </c>
      <c r="BV26" s="158">
        <v>2</v>
      </c>
      <c r="BW26" s="158">
        <v>2</v>
      </c>
      <c r="BX26" s="158">
        <v>2</v>
      </c>
      <c r="BY26" s="158">
        <v>2</v>
      </c>
      <c r="BZ26" s="158">
        <v>2</v>
      </c>
      <c r="CA26" s="158">
        <v>2</v>
      </c>
      <c r="CB26" s="158">
        <v>2</v>
      </c>
      <c r="CC26" s="158">
        <v>2</v>
      </c>
      <c r="CD26" s="158">
        <v>2</v>
      </c>
      <c r="CE26" s="158">
        <v>2</v>
      </c>
      <c r="CF26" s="158">
        <v>4</v>
      </c>
      <c r="CG26" s="158">
        <v>2</v>
      </c>
      <c r="CH26" s="158">
        <v>1</v>
      </c>
      <c r="CI26" s="158">
        <v>3</v>
      </c>
      <c r="CJ26" s="158">
        <v>3</v>
      </c>
      <c r="CK26" s="158">
        <v>3</v>
      </c>
      <c r="CL26" s="158">
        <v>3</v>
      </c>
      <c r="CM26" s="158">
        <v>2</v>
      </c>
      <c r="CN26" s="158">
        <v>2</v>
      </c>
      <c r="CO26" s="158">
        <v>2</v>
      </c>
      <c r="CP26" s="158">
        <v>2</v>
      </c>
      <c r="CQ26" s="158">
        <v>2</v>
      </c>
      <c r="CR26" s="158">
        <v>3</v>
      </c>
      <c r="CS26" s="158">
        <v>3</v>
      </c>
      <c r="CT26" s="158">
        <v>4</v>
      </c>
      <c r="CU26" s="158">
        <v>4</v>
      </c>
      <c r="CV26" s="158">
        <v>5</v>
      </c>
      <c r="CW26" s="158">
        <v>5</v>
      </c>
      <c r="CX26" s="158">
        <v>6</v>
      </c>
      <c r="CY26" s="158">
        <v>6</v>
      </c>
      <c r="CZ26" s="158">
        <v>6</v>
      </c>
      <c r="DA26" s="158">
        <v>6</v>
      </c>
      <c r="DB26" s="158">
        <v>4</v>
      </c>
      <c r="DC26" s="158">
        <v>4</v>
      </c>
      <c r="DD26" s="158">
        <v>4</v>
      </c>
      <c r="DE26" s="158">
        <v>4</v>
      </c>
      <c r="DF26" s="158">
        <v>5</v>
      </c>
      <c r="DG26" s="158">
        <v>4</v>
      </c>
      <c r="DH26" s="158">
        <v>5</v>
      </c>
      <c r="DI26" s="158">
        <v>5</v>
      </c>
      <c r="DJ26" s="158">
        <v>5</v>
      </c>
      <c r="DK26" s="158">
        <v>5</v>
      </c>
      <c r="DL26" s="158">
        <v>5</v>
      </c>
      <c r="DM26" s="158">
        <v>5</v>
      </c>
      <c r="DN26" s="158">
        <v>5</v>
      </c>
      <c r="DO26" s="158">
        <v>6</v>
      </c>
      <c r="DP26" s="158">
        <v>5</v>
      </c>
      <c r="DQ26" s="158">
        <v>5</v>
      </c>
      <c r="DR26" s="158">
        <v>5</v>
      </c>
      <c r="DS26" s="158">
        <v>4</v>
      </c>
      <c r="DT26" s="158">
        <v>4</v>
      </c>
      <c r="DU26" s="158">
        <v>4</v>
      </c>
      <c r="DV26" s="158">
        <v>4</v>
      </c>
      <c r="DW26" s="46">
        <v>4</v>
      </c>
    </row>
    <row r="27" spans="1:127" ht="15.75" thickBot="1" x14ac:dyDescent="0.3">
      <c r="AQ27" s="204"/>
      <c r="AR27" s="11">
        <v>1</v>
      </c>
      <c r="AS27" s="12">
        <v>2</v>
      </c>
      <c r="AT27" s="12">
        <v>3</v>
      </c>
      <c r="AU27" s="12">
        <v>4</v>
      </c>
      <c r="AV27" s="12">
        <v>5</v>
      </c>
      <c r="AW27" s="12">
        <v>6</v>
      </c>
      <c r="AX27" s="12">
        <v>7</v>
      </c>
      <c r="AY27" s="12">
        <v>8</v>
      </c>
      <c r="AZ27" s="205">
        <v>9</v>
      </c>
      <c r="BA27" s="20"/>
      <c r="BH27">
        <v>2</v>
      </c>
      <c r="BI27" t="s">
        <v>17</v>
      </c>
      <c r="BL27" s="65">
        <v>101</v>
      </c>
      <c r="BM27" s="65">
        <v>1</v>
      </c>
      <c r="BO27" s="120" t="s">
        <v>19</v>
      </c>
      <c r="BP27" s="21">
        <v>1</v>
      </c>
      <c r="BQ27" s="25">
        <v>1</v>
      </c>
      <c r="BR27" s="25">
        <v>1</v>
      </c>
      <c r="BS27" s="25">
        <v>3</v>
      </c>
      <c r="BT27" s="25">
        <v>5</v>
      </c>
      <c r="BU27" s="25">
        <v>4</v>
      </c>
      <c r="BV27" s="25">
        <v>4</v>
      </c>
      <c r="BW27" s="25">
        <v>3</v>
      </c>
      <c r="BX27" s="25">
        <v>4</v>
      </c>
      <c r="BY27" s="25">
        <v>4</v>
      </c>
      <c r="BZ27" s="25">
        <v>3</v>
      </c>
      <c r="CA27" s="25">
        <v>3</v>
      </c>
      <c r="CB27" s="25">
        <v>3</v>
      </c>
      <c r="CC27" s="25">
        <v>3</v>
      </c>
      <c r="CD27" s="25">
        <v>3</v>
      </c>
      <c r="CE27" s="25">
        <v>3</v>
      </c>
      <c r="CF27" s="25">
        <v>3</v>
      </c>
      <c r="CG27" s="25">
        <v>3</v>
      </c>
      <c r="CH27" s="25">
        <v>3</v>
      </c>
      <c r="CI27" s="25">
        <v>2</v>
      </c>
      <c r="CJ27" s="25">
        <v>1</v>
      </c>
      <c r="CK27" s="25">
        <v>1</v>
      </c>
      <c r="CL27" s="25">
        <v>1</v>
      </c>
      <c r="CM27" s="25">
        <v>1</v>
      </c>
      <c r="CN27" s="25">
        <v>1</v>
      </c>
      <c r="CO27" s="25">
        <v>1</v>
      </c>
      <c r="CP27" s="25">
        <v>1</v>
      </c>
      <c r="CQ27" s="25">
        <v>1</v>
      </c>
      <c r="CR27" s="25">
        <v>1</v>
      </c>
      <c r="CS27" s="25">
        <v>1</v>
      </c>
      <c r="CT27" s="25">
        <v>1</v>
      </c>
      <c r="CU27" s="25">
        <v>1</v>
      </c>
      <c r="CV27" s="25">
        <v>1</v>
      </c>
      <c r="CW27" s="25">
        <v>1</v>
      </c>
      <c r="CX27" s="25">
        <v>1</v>
      </c>
      <c r="CY27" s="25">
        <v>1</v>
      </c>
      <c r="CZ27" s="25">
        <v>1</v>
      </c>
      <c r="DA27" s="25">
        <v>1</v>
      </c>
      <c r="DB27" s="25">
        <v>2</v>
      </c>
      <c r="DC27" s="25">
        <v>2</v>
      </c>
      <c r="DD27" s="25">
        <v>1</v>
      </c>
      <c r="DE27" s="25">
        <v>1</v>
      </c>
      <c r="DF27" s="25">
        <v>1</v>
      </c>
      <c r="DG27" s="25">
        <v>1</v>
      </c>
      <c r="DH27" s="25">
        <v>1</v>
      </c>
      <c r="DI27" s="25">
        <v>1</v>
      </c>
      <c r="DJ27" s="25">
        <v>1</v>
      </c>
      <c r="DK27" s="25">
        <v>1</v>
      </c>
      <c r="DL27" s="25">
        <v>1</v>
      </c>
      <c r="DM27" s="25">
        <v>1</v>
      </c>
      <c r="DN27" s="25">
        <v>1</v>
      </c>
      <c r="DO27" s="25">
        <v>1</v>
      </c>
      <c r="DP27" s="25">
        <v>1</v>
      </c>
      <c r="DQ27" s="25">
        <v>1</v>
      </c>
      <c r="DR27" s="25">
        <v>1</v>
      </c>
      <c r="DS27" s="25">
        <v>1</v>
      </c>
      <c r="DT27" s="25">
        <v>1</v>
      </c>
      <c r="DU27" s="25">
        <v>1</v>
      </c>
      <c r="DV27" s="25">
        <v>1</v>
      </c>
      <c r="DW27" s="22">
        <v>1</v>
      </c>
    </row>
    <row r="28" spans="1:127" x14ac:dyDescent="0.25">
      <c r="AQ28" s="112" t="s">
        <v>22</v>
      </c>
      <c r="AR28" s="21">
        <v>1</v>
      </c>
      <c r="AS28" s="25">
        <v>20</v>
      </c>
      <c r="AT28" s="25">
        <v>8</v>
      </c>
      <c r="AU28" s="25">
        <v>13</v>
      </c>
      <c r="AV28" s="25">
        <v>13</v>
      </c>
      <c r="AW28" s="25">
        <v>5</v>
      </c>
      <c r="AX28" s="25">
        <v>0</v>
      </c>
      <c r="AY28" s="25">
        <v>0</v>
      </c>
      <c r="AZ28" s="206">
        <v>0</v>
      </c>
      <c r="BA28" s="20"/>
      <c r="BH28">
        <v>3</v>
      </c>
      <c r="BI28" t="s">
        <v>22</v>
      </c>
      <c r="BL28" s="65">
        <v>179</v>
      </c>
      <c r="BM28" s="65">
        <v>2</v>
      </c>
      <c r="BO28" s="123" t="s">
        <v>17</v>
      </c>
      <c r="BP28" s="21">
        <v>3</v>
      </c>
      <c r="BQ28" s="25">
        <v>2</v>
      </c>
      <c r="BR28" s="25">
        <v>2</v>
      </c>
      <c r="BS28" s="25">
        <v>1</v>
      </c>
      <c r="BT28" s="25">
        <v>1</v>
      </c>
      <c r="BU28" s="25">
        <v>1</v>
      </c>
      <c r="BV28" s="25">
        <v>1</v>
      </c>
      <c r="BW28" s="25">
        <v>1</v>
      </c>
      <c r="BX28" s="25">
        <v>1</v>
      </c>
      <c r="BY28" s="25">
        <v>1</v>
      </c>
      <c r="BZ28" s="25">
        <v>1</v>
      </c>
      <c r="CA28" s="25">
        <v>1</v>
      </c>
      <c r="CB28" s="25">
        <v>1</v>
      </c>
      <c r="CC28" s="25">
        <v>1</v>
      </c>
      <c r="CD28" s="25">
        <v>1</v>
      </c>
      <c r="CE28" s="25">
        <v>1</v>
      </c>
      <c r="CF28" s="25">
        <v>1</v>
      </c>
      <c r="CG28" s="25">
        <v>1</v>
      </c>
      <c r="CH28" s="25">
        <v>2</v>
      </c>
      <c r="CI28" s="25">
        <v>1</v>
      </c>
      <c r="CJ28" s="25">
        <v>2</v>
      </c>
      <c r="CK28" s="25">
        <v>2</v>
      </c>
      <c r="CL28" s="25">
        <v>2</v>
      </c>
      <c r="CM28" s="25">
        <v>4</v>
      </c>
      <c r="CN28" s="25">
        <v>4</v>
      </c>
      <c r="CO28" s="25">
        <v>4</v>
      </c>
      <c r="CP28" s="25">
        <v>5</v>
      </c>
      <c r="CQ28" s="25">
        <v>8</v>
      </c>
      <c r="CR28" s="25">
        <v>8</v>
      </c>
      <c r="CS28" s="25">
        <v>9</v>
      </c>
      <c r="CT28" s="25">
        <v>9</v>
      </c>
      <c r="CU28" s="25">
        <v>9</v>
      </c>
      <c r="CV28" s="25">
        <v>3</v>
      </c>
      <c r="CW28" s="25">
        <v>3</v>
      </c>
      <c r="CX28" s="25">
        <v>3</v>
      </c>
      <c r="CY28" s="25">
        <v>3</v>
      </c>
      <c r="CZ28" s="25">
        <v>3</v>
      </c>
      <c r="DA28" s="25">
        <v>3</v>
      </c>
      <c r="DB28" s="25">
        <v>3</v>
      </c>
      <c r="DC28" s="25">
        <v>3</v>
      </c>
      <c r="DD28" s="25">
        <v>2</v>
      </c>
      <c r="DE28" s="25">
        <v>2</v>
      </c>
      <c r="DF28" s="25">
        <v>2</v>
      </c>
      <c r="DG28" s="25">
        <v>2</v>
      </c>
      <c r="DH28" s="25">
        <v>2</v>
      </c>
      <c r="DI28" s="25">
        <v>3</v>
      </c>
      <c r="DJ28" s="25">
        <v>3</v>
      </c>
      <c r="DK28" s="25">
        <v>3</v>
      </c>
      <c r="DL28" s="25">
        <v>3</v>
      </c>
      <c r="DM28" s="25">
        <v>3</v>
      </c>
      <c r="DN28" s="25">
        <v>2</v>
      </c>
      <c r="DO28" s="25">
        <v>2</v>
      </c>
      <c r="DP28" s="25">
        <v>2</v>
      </c>
      <c r="DQ28" s="25">
        <v>4</v>
      </c>
      <c r="DR28" s="25">
        <v>4</v>
      </c>
      <c r="DS28" s="25">
        <v>5</v>
      </c>
      <c r="DT28" s="25">
        <v>5</v>
      </c>
      <c r="DU28" s="25">
        <v>5</v>
      </c>
      <c r="DV28" s="25">
        <v>5</v>
      </c>
      <c r="DW28" s="22">
        <v>5</v>
      </c>
    </row>
    <row r="29" spans="1:127" x14ac:dyDescent="0.25">
      <c r="AQ29" s="120" t="s">
        <v>19</v>
      </c>
      <c r="AR29" s="21">
        <v>41</v>
      </c>
      <c r="AS29" s="25">
        <v>3</v>
      </c>
      <c r="AT29" s="25">
        <v>11</v>
      </c>
      <c r="AU29" s="25">
        <v>4</v>
      </c>
      <c r="AV29" s="25">
        <v>1</v>
      </c>
      <c r="AW29" s="25">
        <v>0</v>
      </c>
      <c r="AX29" s="25">
        <v>0</v>
      </c>
      <c r="AY29" s="25">
        <v>0</v>
      </c>
      <c r="AZ29" s="206">
        <v>0</v>
      </c>
      <c r="BA29" s="20"/>
      <c r="BH29">
        <v>4</v>
      </c>
      <c r="BI29" t="s">
        <v>26</v>
      </c>
      <c r="BL29" s="65">
        <v>243</v>
      </c>
      <c r="BM29" s="65">
        <v>4</v>
      </c>
      <c r="BO29" s="126" t="s">
        <v>26</v>
      </c>
      <c r="BP29" s="21">
        <v>4</v>
      </c>
      <c r="BQ29" s="25">
        <v>4</v>
      </c>
      <c r="BR29" s="25">
        <v>4</v>
      </c>
      <c r="BS29" s="25">
        <v>4</v>
      </c>
      <c r="BT29" s="25">
        <v>3</v>
      </c>
      <c r="BU29" s="25">
        <v>9</v>
      </c>
      <c r="BV29" s="25">
        <v>9</v>
      </c>
      <c r="BW29" s="25">
        <v>9</v>
      </c>
      <c r="BX29" s="25">
        <v>9</v>
      </c>
      <c r="BY29" s="25">
        <v>11</v>
      </c>
      <c r="BZ29" s="25">
        <v>11</v>
      </c>
      <c r="CA29" s="25">
        <v>11</v>
      </c>
      <c r="CB29" s="25">
        <v>11</v>
      </c>
      <c r="CC29" s="25">
        <v>11</v>
      </c>
      <c r="CD29" s="25">
        <v>11</v>
      </c>
      <c r="CE29" s="25">
        <v>11</v>
      </c>
      <c r="CF29" s="25">
        <v>2</v>
      </c>
      <c r="CG29" s="25">
        <v>4</v>
      </c>
      <c r="CH29" s="25">
        <v>4</v>
      </c>
      <c r="CI29" s="25">
        <v>4</v>
      </c>
      <c r="CJ29" s="25">
        <v>4</v>
      </c>
      <c r="CK29" s="25">
        <v>4</v>
      </c>
      <c r="CL29" s="25">
        <v>4</v>
      </c>
      <c r="CM29" s="25">
        <v>3</v>
      </c>
      <c r="CN29" s="25">
        <v>3</v>
      </c>
      <c r="CO29" s="25">
        <v>3</v>
      </c>
      <c r="CP29" s="25">
        <v>3</v>
      </c>
      <c r="CQ29" s="25">
        <v>3</v>
      </c>
      <c r="CR29" s="25">
        <v>2</v>
      </c>
      <c r="CS29" s="25">
        <v>2</v>
      </c>
      <c r="CT29" s="25">
        <v>2</v>
      </c>
      <c r="CU29" s="25">
        <v>2</v>
      </c>
      <c r="CV29" s="25">
        <v>2</v>
      </c>
      <c r="CW29" s="25">
        <v>2</v>
      </c>
      <c r="CX29" s="25">
        <v>2</v>
      </c>
      <c r="CY29" s="25">
        <v>2</v>
      </c>
      <c r="CZ29" s="25">
        <v>2</v>
      </c>
      <c r="DA29" s="25">
        <v>2</v>
      </c>
      <c r="DB29" s="25">
        <v>1</v>
      </c>
      <c r="DC29" s="25">
        <v>1</v>
      </c>
      <c r="DD29" s="25">
        <v>3</v>
      </c>
      <c r="DE29" s="25">
        <v>3</v>
      </c>
      <c r="DF29" s="25">
        <v>3</v>
      </c>
      <c r="DG29" s="25">
        <v>3</v>
      </c>
      <c r="DH29" s="25">
        <v>3</v>
      </c>
      <c r="DI29" s="25">
        <v>2</v>
      </c>
      <c r="DJ29" s="25">
        <v>2</v>
      </c>
      <c r="DK29" s="25">
        <v>2</v>
      </c>
      <c r="DL29" s="25">
        <v>2</v>
      </c>
      <c r="DM29" s="25">
        <v>2</v>
      </c>
      <c r="DN29" s="25">
        <v>3</v>
      </c>
      <c r="DO29" s="25">
        <v>3</v>
      </c>
      <c r="DP29" s="25">
        <v>3</v>
      </c>
      <c r="DQ29" s="25">
        <v>2</v>
      </c>
      <c r="DR29" s="25">
        <v>2</v>
      </c>
      <c r="DS29" s="25">
        <v>2</v>
      </c>
      <c r="DT29" s="25">
        <v>2</v>
      </c>
      <c r="DU29" s="25">
        <v>2</v>
      </c>
      <c r="DV29" s="25">
        <v>2</v>
      </c>
      <c r="DW29" s="22">
        <v>2</v>
      </c>
    </row>
    <row r="30" spans="1:127" x14ac:dyDescent="0.25">
      <c r="AQ30" s="123" t="s">
        <v>17</v>
      </c>
      <c r="AR30" s="21">
        <v>16</v>
      </c>
      <c r="AS30" s="25">
        <v>14</v>
      </c>
      <c r="AT30" s="25">
        <v>14</v>
      </c>
      <c r="AU30" s="25">
        <v>5</v>
      </c>
      <c r="AV30" s="25">
        <v>6</v>
      </c>
      <c r="AW30" s="25">
        <v>0</v>
      </c>
      <c r="AX30" s="25">
        <v>0</v>
      </c>
      <c r="AY30" s="25">
        <v>2</v>
      </c>
      <c r="AZ30" s="206">
        <v>3</v>
      </c>
      <c r="BA30" s="20"/>
      <c r="BH30">
        <v>5</v>
      </c>
      <c r="BI30" t="s">
        <v>32</v>
      </c>
      <c r="BL30" s="65">
        <v>324</v>
      </c>
      <c r="BM30" s="65">
        <v>5</v>
      </c>
      <c r="BO30" s="127" t="s">
        <v>32</v>
      </c>
      <c r="BP30" s="21">
        <v>9</v>
      </c>
      <c r="BQ30" s="25">
        <v>9</v>
      </c>
      <c r="BR30" s="25">
        <v>9</v>
      </c>
      <c r="BS30" s="25">
        <v>9</v>
      </c>
      <c r="BT30" s="25">
        <v>9</v>
      </c>
      <c r="BU30" s="25">
        <v>8</v>
      </c>
      <c r="BV30" s="25">
        <v>8</v>
      </c>
      <c r="BW30" s="25">
        <v>5</v>
      </c>
      <c r="BX30" s="25">
        <v>5</v>
      </c>
      <c r="BY30" s="25">
        <v>6</v>
      </c>
      <c r="BZ30" s="25">
        <v>6</v>
      </c>
      <c r="CA30" s="25">
        <v>6</v>
      </c>
      <c r="CB30" s="25">
        <v>6</v>
      </c>
      <c r="CC30" s="25">
        <v>5</v>
      </c>
      <c r="CD30" s="25">
        <v>5</v>
      </c>
      <c r="CE30" s="25">
        <v>5</v>
      </c>
      <c r="CF30" s="25">
        <v>8</v>
      </c>
      <c r="CG30" s="25">
        <v>7</v>
      </c>
      <c r="CH30" s="25">
        <v>6</v>
      </c>
      <c r="CI30" s="25">
        <v>5</v>
      </c>
      <c r="CJ30" s="25">
        <v>6</v>
      </c>
      <c r="CK30" s="25">
        <v>6</v>
      </c>
      <c r="CL30" s="25">
        <v>7</v>
      </c>
      <c r="CM30" s="25">
        <v>6</v>
      </c>
      <c r="CN30" s="25">
        <v>6</v>
      </c>
      <c r="CO30" s="25">
        <v>5</v>
      </c>
      <c r="CP30" s="25">
        <v>6</v>
      </c>
      <c r="CQ30" s="25">
        <v>5</v>
      </c>
      <c r="CR30" s="25">
        <v>5</v>
      </c>
      <c r="CS30" s="25">
        <v>6</v>
      </c>
      <c r="CT30" s="25">
        <v>5</v>
      </c>
      <c r="CU30" s="25">
        <v>5</v>
      </c>
      <c r="CV30" s="25">
        <v>6</v>
      </c>
      <c r="CW30" s="25">
        <v>6</v>
      </c>
      <c r="CX30" s="25">
        <v>5</v>
      </c>
      <c r="CY30" s="25">
        <v>5</v>
      </c>
      <c r="CZ30" s="25">
        <v>5</v>
      </c>
      <c r="DA30" s="25">
        <v>5</v>
      </c>
      <c r="DB30" s="25">
        <v>6</v>
      </c>
      <c r="DC30" s="25">
        <v>6</v>
      </c>
      <c r="DD30" s="25">
        <v>5</v>
      </c>
      <c r="DE30" s="25">
        <v>5</v>
      </c>
      <c r="DF30" s="25">
        <v>4</v>
      </c>
      <c r="DG30" s="25">
        <v>5</v>
      </c>
      <c r="DH30" s="25">
        <v>4</v>
      </c>
      <c r="DI30" s="25">
        <v>4</v>
      </c>
      <c r="DJ30" s="25">
        <v>4</v>
      </c>
      <c r="DK30" s="25">
        <v>4</v>
      </c>
      <c r="DL30" s="25">
        <v>4</v>
      </c>
      <c r="DM30" s="25">
        <v>4</v>
      </c>
      <c r="DN30" s="25">
        <v>4</v>
      </c>
      <c r="DO30" s="25">
        <v>4</v>
      </c>
      <c r="DP30" s="25">
        <v>4</v>
      </c>
      <c r="DQ30" s="25">
        <v>3</v>
      </c>
      <c r="DR30" s="25">
        <v>3</v>
      </c>
      <c r="DS30" s="25">
        <v>3</v>
      </c>
      <c r="DT30" s="25">
        <v>3</v>
      </c>
      <c r="DU30" s="25">
        <v>3</v>
      </c>
      <c r="DV30" s="25">
        <v>3</v>
      </c>
      <c r="DW30" s="22">
        <v>3</v>
      </c>
    </row>
    <row r="31" spans="1:127" x14ac:dyDescent="0.25">
      <c r="AQ31" s="126" t="s">
        <v>26</v>
      </c>
      <c r="AR31" s="21">
        <v>2</v>
      </c>
      <c r="AS31" s="25">
        <v>23</v>
      </c>
      <c r="AT31" s="25">
        <v>14</v>
      </c>
      <c r="AU31" s="25">
        <v>10</v>
      </c>
      <c r="AV31" s="25">
        <v>0</v>
      </c>
      <c r="AW31" s="25">
        <v>0</v>
      </c>
      <c r="AX31" s="25">
        <v>0</v>
      </c>
      <c r="AY31" s="25">
        <v>0</v>
      </c>
      <c r="AZ31" s="206">
        <v>4</v>
      </c>
      <c r="BA31" s="20"/>
      <c r="BH31">
        <v>6</v>
      </c>
      <c r="BI31" t="s">
        <v>21</v>
      </c>
      <c r="BL31" s="65">
        <v>606</v>
      </c>
      <c r="BM31" s="65">
        <v>10</v>
      </c>
      <c r="BO31" s="128" t="s">
        <v>23</v>
      </c>
      <c r="BP31" s="21">
        <v>5</v>
      </c>
      <c r="BQ31" s="25">
        <v>5</v>
      </c>
      <c r="BR31" s="25">
        <v>5</v>
      </c>
      <c r="BS31" s="25">
        <v>5</v>
      </c>
      <c r="BT31" s="25">
        <v>4</v>
      </c>
      <c r="BU31" s="25">
        <v>3</v>
      </c>
      <c r="BV31" s="25">
        <v>3</v>
      </c>
      <c r="BW31" s="25">
        <v>4</v>
      </c>
      <c r="BX31" s="25">
        <v>3</v>
      </c>
      <c r="BY31" s="25">
        <v>3</v>
      </c>
      <c r="BZ31" s="25">
        <v>4</v>
      </c>
      <c r="CA31" s="25">
        <v>4</v>
      </c>
      <c r="CB31" s="25">
        <v>4</v>
      </c>
      <c r="CC31" s="25">
        <v>4</v>
      </c>
      <c r="CD31" s="25">
        <v>4</v>
      </c>
      <c r="CE31" s="25">
        <v>4</v>
      </c>
      <c r="CF31" s="25">
        <v>5</v>
      </c>
      <c r="CG31" s="25">
        <v>5</v>
      </c>
      <c r="CH31" s="25">
        <v>5</v>
      </c>
      <c r="CI31" s="25">
        <v>8</v>
      </c>
      <c r="CJ31" s="25">
        <v>8</v>
      </c>
      <c r="CK31" s="25">
        <v>9</v>
      </c>
      <c r="CL31" s="25">
        <v>9</v>
      </c>
      <c r="CM31" s="25">
        <v>11</v>
      </c>
      <c r="CN31" s="25">
        <v>12</v>
      </c>
      <c r="CO31" s="25">
        <v>15</v>
      </c>
      <c r="CP31" s="25">
        <v>12</v>
      </c>
      <c r="CQ31" s="25">
        <v>13</v>
      </c>
      <c r="CR31" s="25">
        <v>13</v>
      </c>
      <c r="CS31" s="25">
        <v>14</v>
      </c>
      <c r="CT31" s="25">
        <v>14</v>
      </c>
      <c r="CU31" s="25">
        <v>14</v>
      </c>
      <c r="CV31" s="25">
        <v>11</v>
      </c>
      <c r="CW31" s="25">
        <v>16</v>
      </c>
      <c r="CX31" s="25">
        <v>20</v>
      </c>
      <c r="CY31" s="25">
        <v>25</v>
      </c>
      <c r="CZ31" s="25">
        <v>10</v>
      </c>
      <c r="DA31" s="25">
        <v>10</v>
      </c>
      <c r="DB31" s="25">
        <v>10</v>
      </c>
      <c r="DC31" s="25">
        <v>10</v>
      </c>
      <c r="DD31" s="25">
        <v>11</v>
      </c>
      <c r="DE31" s="25">
        <v>11</v>
      </c>
      <c r="DF31" s="25">
        <v>11</v>
      </c>
      <c r="DG31" s="25">
        <v>12</v>
      </c>
      <c r="DH31" s="25">
        <v>13</v>
      </c>
      <c r="DI31" s="25">
        <v>16</v>
      </c>
      <c r="DJ31" s="25">
        <v>17</v>
      </c>
      <c r="DK31" s="25">
        <v>16</v>
      </c>
      <c r="DL31" s="25">
        <v>17</v>
      </c>
      <c r="DM31" s="25">
        <v>16</v>
      </c>
      <c r="DN31" s="25">
        <v>17</v>
      </c>
      <c r="DO31" s="25">
        <v>12</v>
      </c>
      <c r="DP31" s="25">
        <v>11</v>
      </c>
      <c r="DQ31" s="25">
        <v>13</v>
      </c>
      <c r="DR31" s="25">
        <v>12</v>
      </c>
      <c r="DS31" s="25">
        <v>12</v>
      </c>
      <c r="DT31" s="25">
        <v>12</v>
      </c>
      <c r="DU31" s="25">
        <v>12</v>
      </c>
      <c r="DV31" s="25">
        <v>12</v>
      </c>
      <c r="DW31" s="22">
        <v>10</v>
      </c>
    </row>
    <row r="32" spans="1:127" x14ac:dyDescent="0.25">
      <c r="AQ32" s="127" t="s">
        <v>32</v>
      </c>
      <c r="AR32" s="21">
        <v>0</v>
      </c>
      <c r="AS32" s="25">
        <v>0</v>
      </c>
      <c r="AT32" s="25">
        <v>7</v>
      </c>
      <c r="AU32" s="25">
        <v>10</v>
      </c>
      <c r="AV32" s="25">
        <v>18</v>
      </c>
      <c r="AW32" s="25">
        <v>15</v>
      </c>
      <c r="AX32" s="25">
        <v>2</v>
      </c>
      <c r="AY32" s="25">
        <v>3</v>
      </c>
      <c r="AZ32" s="206">
        <v>5</v>
      </c>
      <c r="BA32" s="20"/>
      <c r="BH32">
        <v>7</v>
      </c>
      <c r="BI32" t="s">
        <v>34</v>
      </c>
      <c r="BL32" s="65">
        <v>455</v>
      </c>
      <c r="BM32" s="65">
        <v>6</v>
      </c>
      <c r="BO32" s="129" t="s">
        <v>21</v>
      </c>
      <c r="BP32" s="21">
        <v>8</v>
      </c>
      <c r="BQ32" s="25">
        <v>7</v>
      </c>
      <c r="BR32" s="25">
        <v>7</v>
      </c>
      <c r="BS32" s="25">
        <v>6</v>
      </c>
      <c r="BT32" s="25">
        <v>6</v>
      </c>
      <c r="BU32" s="25">
        <v>5</v>
      </c>
      <c r="BV32" s="25">
        <v>5</v>
      </c>
      <c r="BW32" s="25">
        <v>7</v>
      </c>
      <c r="BX32" s="25">
        <v>7</v>
      </c>
      <c r="BY32" s="25">
        <v>7</v>
      </c>
      <c r="BZ32" s="25">
        <v>7</v>
      </c>
      <c r="CA32" s="25">
        <v>9</v>
      </c>
      <c r="CB32" s="25">
        <v>9</v>
      </c>
      <c r="CC32" s="25">
        <v>8</v>
      </c>
      <c r="CD32" s="25">
        <v>8</v>
      </c>
      <c r="CE32" s="25">
        <v>8</v>
      </c>
      <c r="CF32" s="25">
        <v>6</v>
      </c>
      <c r="CG32" s="25">
        <v>8</v>
      </c>
      <c r="CH32" s="25">
        <v>8</v>
      </c>
      <c r="CI32" s="25">
        <v>7</v>
      </c>
      <c r="CJ32" s="25">
        <v>5</v>
      </c>
      <c r="CK32" s="25">
        <v>5</v>
      </c>
      <c r="CL32" s="25">
        <v>6</v>
      </c>
      <c r="CM32" s="25">
        <v>5</v>
      </c>
      <c r="CN32" s="25">
        <v>5</v>
      </c>
      <c r="CO32" s="25">
        <v>6</v>
      </c>
      <c r="CP32" s="25">
        <v>7</v>
      </c>
      <c r="CQ32" s="25">
        <v>6</v>
      </c>
      <c r="CR32" s="25">
        <v>6</v>
      </c>
      <c r="CS32" s="25">
        <v>5</v>
      </c>
      <c r="CT32" s="25">
        <v>6</v>
      </c>
      <c r="CU32" s="25">
        <v>6</v>
      </c>
      <c r="CV32" s="25">
        <v>8</v>
      </c>
      <c r="CW32" s="25">
        <v>7</v>
      </c>
      <c r="CX32" s="25">
        <v>8</v>
      </c>
      <c r="CY32" s="25">
        <v>8</v>
      </c>
      <c r="CZ32" s="25">
        <v>9</v>
      </c>
      <c r="DA32" s="25">
        <v>9</v>
      </c>
      <c r="DB32" s="25">
        <v>9</v>
      </c>
      <c r="DC32" s="25">
        <v>7</v>
      </c>
      <c r="DD32" s="25">
        <v>8</v>
      </c>
      <c r="DE32" s="25">
        <v>8</v>
      </c>
      <c r="DF32" s="25">
        <v>9</v>
      </c>
      <c r="DG32" s="25">
        <v>8</v>
      </c>
      <c r="DH32" s="25">
        <v>8</v>
      </c>
      <c r="DI32" s="25">
        <v>7</v>
      </c>
      <c r="DJ32" s="25">
        <v>7</v>
      </c>
      <c r="DK32" s="25">
        <v>8</v>
      </c>
      <c r="DL32" s="25">
        <v>8</v>
      </c>
      <c r="DM32" s="25">
        <v>8</v>
      </c>
      <c r="DN32" s="25">
        <v>8</v>
      </c>
      <c r="DO32" s="25">
        <v>9</v>
      </c>
      <c r="DP32" s="25">
        <v>9</v>
      </c>
      <c r="DQ32" s="25">
        <v>10</v>
      </c>
      <c r="DR32" s="25">
        <v>10</v>
      </c>
      <c r="DS32" s="25">
        <v>10</v>
      </c>
      <c r="DT32" s="25">
        <v>11</v>
      </c>
      <c r="DU32" s="25">
        <v>11</v>
      </c>
      <c r="DV32" s="25">
        <v>10</v>
      </c>
      <c r="DW32" s="22">
        <v>12</v>
      </c>
    </row>
    <row r="33" spans="43:127" x14ac:dyDescent="0.25">
      <c r="AQ33" s="128" t="s">
        <v>23</v>
      </c>
      <c r="AR33" s="21">
        <v>0</v>
      </c>
      <c r="AS33" s="25">
        <v>0</v>
      </c>
      <c r="AT33" s="25">
        <v>4</v>
      </c>
      <c r="AU33" s="25">
        <v>8</v>
      </c>
      <c r="AV33" s="25">
        <v>7</v>
      </c>
      <c r="AW33" s="25">
        <v>0</v>
      </c>
      <c r="AX33" s="25">
        <v>0</v>
      </c>
      <c r="AY33" s="25">
        <v>2</v>
      </c>
      <c r="AZ33" s="206">
        <v>2</v>
      </c>
      <c r="BA33" s="20"/>
      <c r="BH33">
        <v>8</v>
      </c>
      <c r="BI33" t="s">
        <v>40</v>
      </c>
      <c r="BL33" s="65">
        <v>893</v>
      </c>
      <c r="BM33" s="65">
        <v>15</v>
      </c>
      <c r="BO33" s="130" t="s">
        <v>31</v>
      </c>
      <c r="BP33" s="21">
        <v>10</v>
      </c>
      <c r="BQ33" s="25">
        <v>10</v>
      </c>
      <c r="BR33" s="25">
        <v>10</v>
      </c>
      <c r="BS33" s="25">
        <v>10</v>
      </c>
      <c r="BT33" s="25">
        <v>10</v>
      </c>
      <c r="BU33" s="25">
        <v>11</v>
      </c>
      <c r="BV33" s="25">
        <v>11</v>
      </c>
      <c r="BW33" s="25">
        <v>12</v>
      </c>
      <c r="BX33" s="25">
        <v>13</v>
      </c>
      <c r="BY33" s="25">
        <v>15</v>
      </c>
      <c r="BZ33" s="25">
        <v>15</v>
      </c>
      <c r="CA33" s="25">
        <v>16</v>
      </c>
      <c r="CB33" s="25">
        <v>16</v>
      </c>
      <c r="CC33" s="25">
        <v>16</v>
      </c>
      <c r="CD33" s="25">
        <v>16</v>
      </c>
      <c r="CE33" s="25">
        <v>16</v>
      </c>
      <c r="CF33" s="25">
        <v>16</v>
      </c>
      <c r="CG33" s="25">
        <v>14</v>
      </c>
      <c r="CH33" s="25">
        <v>16</v>
      </c>
      <c r="CI33" s="25">
        <v>15</v>
      </c>
      <c r="CJ33" s="25">
        <v>15</v>
      </c>
      <c r="CK33" s="25">
        <v>15</v>
      </c>
      <c r="CL33" s="25">
        <v>16</v>
      </c>
      <c r="CM33" s="25">
        <v>16</v>
      </c>
      <c r="CN33" s="25">
        <v>14</v>
      </c>
      <c r="CO33" s="25">
        <v>13</v>
      </c>
      <c r="CP33" s="25">
        <v>14</v>
      </c>
      <c r="CQ33" s="25">
        <v>15</v>
      </c>
      <c r="CR33" s="25">
        <v>15</v>
      </c>
      <c r="CS33" s="25">
        <v>15</v>
      </c>
      <c r="CT33" s="25">
        <v>18</v>
      </c>
      <c r="CU33" s="25">
        <v>18</v>
      </c>
      <c r="CV33" s="25">
        <v>15</v>
      </c>
      <c r="CW33" s="25">
        <v>14</v>
      </c>
      <c r="CX33" s="25">
        <v>15</v>
      </c>
      <c r="CY33" s="25">
        <v>14</v>
      </c>
      <c r="CZ33" s="25">
        <v>15</v>
      </c>
      <c r="DA33" s="25">
        <v>15</v>
      </c>
      <c r="DB33" s="25">
        <v>15</v>
      </c>
      <c r="DC33" s="25">
        <v>14</v>
      </c>
      <c r="DD33" s="25">
        <v>14</v>
      </c>
      <c r="DE33" s="25">
        <v>14</v>
      </c>
      <c r="DF33" s="25">
        <v>14</v>
      </c>
      <c r="DG33" s="25">
        <v>15</v>
      </c>
      <c r="DH33" s="25">
        <v>16</v>
      </c>
      <c r="DI33" s="25">
        <v>17</v>
      </c>
      <c r="DJ33" s="25">
        <v>14</v>
      </c>
      <c r="DK33" s="25">
        <v>14</v>
      </c>
      <c r="DL33" s="25">
        <v>12</v>
      </c>
      <c r="DM33" s="25">
        <v>12</v>
      </c>
      <c r="DN33" s="25">
        <v>12</v>
      </c>
      <c r="DO33" s="25">
        <v>17</v>
      </c>
      <c r="DP33" s="25">
        <v>18</v>
      </c>
      <c r="DQ33" s="25">
        <v>14</v>
      </c>
      <c r="DR33" s="25">
        <v>13</v>
      </c>
      <c r="DS33" s="25">
        <v>21</v>
      </c>
      <c r="DT33" s="25">
        <v>21</v>
      </c>
      <c r="DU33" s="25">
        <v>21</v>
      </c>
      <c r="DV33" s="25">
        <v>22</v>
      </c>
      <c r="DW33" s="22">
        <v>23</v>
      </c>
    </row>
    <row r="34" spans="43:127" x14ac:dyDescent="0.25">
      <c r="AQ34" s="129" t="s">
        <v>21</v>
      </c>
      <c r="AR34" s="21">
        <v>0</v>
      </c>
      <c r="AS34" s="25">
        <v>0</v>
      </c>
      <c r="AT34" s="25">
        <v>0</v>
      </c>
      <c r="AU34" s="25">
        <v>0</v>
      </c>
      <c r="AV34" s="25">
        <v>7</v>
      </c>
      <c r="AW34" s="25">
        <v>9</v>
      </c>
      <c r="AX34" s="25">
        <v>12</v>
      </c>
      <c r="AY34" s="25">
        <v>17</v>
      </c>
      <c r="AZ34" s="206">
        <v>8</v>
      </c>
      <c r="BA34" s="20"/>
      <c r="BH34">
        <v>9</v>
      </c>
      <c r="BI34" t="s">
        <v>33</v>
      </c>
      <c r="BL34" s="65">
        <v>582</v>
      </c>
      <c r="BM34" s="65">
        <v>9</v>
      </c>
      <c r="BO34" s="181" t="s">
        <v>33</v>
      </c>
      <c r="BP34" s="21">
        <v>7</v>
      </c>
      <c r="BQ34" s="25">
        <v>8</v>
      </c>
      <c r="BR34" s="25">
        <v>8</v>
      </c>
      <c r="BS34" s="25">
        <v>8</v>
      </c>
      <c r="BT34" s="25">
        <v>8</v>
      </c>
      <c r="BU34" s="25">
        <v>6</v>
      </c>
      <c r="BV34" s="25">
        <v>6</v>
      </c>
      <c r="BW34" s="25">
        <v>8</v>
      </c>
      <c r="BX34" s="25">
        <v>8</v>
      </c>
      <c r="BY34" s="25">
        <v>8</v>
      </c>
      <c r="BZ34" s="25">
        <v>10</v>
      </c>
      <c r="CA34" s="25">
        <v>7</v>
      </c>
      <c r="CB34" s="25">
        <v>8</v>
      </c>
      <c r="CC34" s="25">
        <v>9</v>
      </c>
      <c r="CD34" s="25">
        <v>9</v>
      </c>
      <c r="CE34" s="25">
        <v>9</v>
      </c>
      <c r="CF34" s="25">
        <v>9</v>
      </c>
      <c r="CG34" s="25">
        <v>9</v>
      </c>
      <c r="CH34" s="25">
        <v>10</v>
      </c>
      <c r="CI34" s="25">
        <v>6</v>
      </c>
      <c r="CJ34" s="25">
        <v>7</v>
      </c>
      <c r="CK34" s="25">
        <v>7</v>
      </c>
      <c r="CL34" s="25">
        <v>5</v>
      </c>
      <c r="CM34" s="25">
        <v>8</v>
      </c>
      <c r="CN34" s="25">
        <v>8</v>
      </c>
      <c r="CO34" s="25">
        <v>8</v>
      </c>
      <c r="CP34" s="25">
        <v>8</v>
      </c>
      <c r="CQ34" s="25">
        <v>7</v>
      </c>
      <c r="CR34" s="25">
        <v>7</v>
      </c>
      <c r="CS34" s="25">
        <v>8</v>
      </c>
      <c r="CT34" s="25">
        <v>8</v>
      </c>
      <c r="CU34" s="25">
        <v>8</v>
      </c>
      <c r="CV34" s="25">
        <v>9</v>
      </c>
      <c r="CW34" s="25">
        <v>9</v>
      </c>
      <c r="CX34" s="25">
        <v>7</v>
      </c>
      <c r="CY34" s="25">
        <v>7</v>
      </c>
      <c r="CZ34" s="25">
        <v>7</v>
      </c>
      <c r="DA34" s="25">
        <v>7</v>
      </c>
      <c r="DB34" s="25">
        <v>7</v>
      </c>
      <c r="DC34" s="25">
        <v>8</v>
      </c>
      <c r="DD34" s="25">
        <v>7</v>
      </c>
      <c r="DE34" s="25">
        <v>9</v>
      </c>
      <c r="DF34" s="25">
        <v>7</v>
      </c>
      <c r="DG34" s="25">
        <v>9</v>
      </c>
      <c r="DH34" s="25">
        <v>12</v>
      </c>
      <c r="DI34" s="25">
        <v>13</v>
      </c>
      <c r="DJ34" s="25">
        <v>12</v>
      </c>
      <c r="DK34" s="25">
        <v>12</v>
      </c>
      <c r="DL34" s="25">
        <v>13</v>
      </c>
      <c r="DM34" s="25">
        <v>13</v>
      </c>
      <c r="DN34" s="25">
        <v>13</v>
      </c>
      <c r="DO34" s="25">
        <v>13</v>
      </c>
      <c r="DP34" s="25">
        <v>13</v>
      </c>
      <c r="DQ34" s="25">
        <v>12</v>
      </c>
      <c r="DR34" s="25">
        <v>17</v>
      </c>
      <c r="DS34" s="25">
        <v>20</v>
      </c>
      <c r="DT34" s="25">
        <v>20</v>
      </c>
      <c r="DU34" s="25">
        <v>20</v>
      </c>
      <c r="DV34" s="25">
        <v>20</v>
      </c>
      <c r="DW34" s="22">
        <v>16</v>
      </c>
    </row>
    <row r="35" spans="43:127" x14ac:dyDescent="0.25">
      <c r="AQ35" s="130" t="s">
        <v>31</v>
      </c>
      <c r="AR35" s="21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06">
        <v>0</v>
      </c>
      <c r="BA35" s="20"/>
      <c r="BH35">
        <v>10</v>
      </c>
      <c r="BI35" t="s">
        <v>23</v>
      </c>
      <c r="BL35" s="65">
        <v>715</v>
      </c>
      <c r="BM35" s="65">
        <v>12</v>
      </c>
      <c r="BO35" s="200" t="s">
        <v>28</v>
      </c>
      <c r="BP35" s="21">
        <v>10</v>
      </c>
      <c r="BQ35" s="25">
        <v>10</v>
      </c>
      <c r="BR35" s="25">
        <v>10</v>
      </c>
      <c r="BS35" s="25">
        <v>10</v>
      </c>
      <c r="BT35" s="25">
        <v>10</v>
      </c>
      <c r="BU35" s="25">
        <v>11</v>
      </c>
      <c r="BV35" s="25">
        <v>11</v>
      </c>
      <c r="BW35" s="25">
        <v>12</v>
      </c>
      <c r="BX35" s="25">
        <v>13</v>
      </c>
      <c r="BY35" s="25">
        <v>15</v>
      </c>
      <c r="BZ35" s="25">
        <v>15</v>
      </c>
      <c r="CA35" s="25">
        <v>16</v>
      </c>
      <c r="CB35" s="25">
        <v>16</v>
      </c>
      <c r="CC35" s="25">
        <v>16</v>
      </c>
      <c r="CD35" s="25">
        <v>16</v>
      </c>
      <c r="CE35" s="25">
        <v>16</v>
      </c>
      <c r="CF35" s="25">
        <v>16</v>
      </c>
      <c r="CG35" s="25">
        <v>18</v>
      </c>
      <c r="CH35" s="25">
        <v>14</v>
      </c>
      <c r="CI35" s="25">
        <v>14</v>
      </c>
      <c r="CJ35" s="25">
        <v>14</v>
      </c>
      <c r="CK35" s="25">
        <v>14</v>
      </c>
      <c r="CL35" s="25">
        <v>15</v>
      </c>
      <c r="CM35" s="25">
        <v>15</v>
      </c>
      <c r="CN35" s="25">
        <v>15</v>
      </c>
      <c r="CO35" s="25">
        <v>14</v>
      </c>
      <c r="CP35" s="25">
        <v>15</v>
      </c>
      <c r="CQ35" s="25">
        <v>14</v>
      </c>
      <c r="CR35" s="25">
        <v>12</v>
      </c>
      <c r="CS35" s="25">
        <v>12</v>
      </c>
      <c r="CT35" s="25">
        <v>10</v>
      </c>
      <c r="CU35" s="25">
        <v>10</v>
      </c>
      <c r="CV35" s="25">
        <v>12</v>
      </c>
      <c r="CW35" s="25">
        <v>12</v>
      </c>
      <c r="CX35" s="25">
        <v>12</v>
      </c>
      <c r="CY35" s="25">
        <v>15</v>
      </c>
      <c r="CZ35" s="25">
        <v>11</v>
      </c>
      <c r="DA35" s="25">
        <v>11</v>
      </c>
      <c r="DB35" s="25">
        <v>11</v>
      </c>
      <c r="DC35" s="25">
        <v>12</v>
      </c>
      <c r="DD35" s="25">
        <v>10</v>
      </c>
      <c r="DE35" s="25">
        <v>10</v>
      </c>
      <c r="DF35" s="25">
        <v>13</v>
      </c>
      <c r="DG35" s="25">
        <v>13</v>
      </c>
      <c r="DH35" s="25">
        <v>11</v>
      </c>
      <c r="DI35" s="25">
        <v>8</v>
      </c>
      <c r="DJ35" s="25">
        <v>8</v>
      </c>
      <c r="DK35" s="25">
        <v>9</v>
      </c>
      <c r="DL35" s="25">
        <v>10</v>
      </c>
      <c r="DM35" s="25">
        <v>10</v>
      </c>
      <c r="DN35" s="25">
        <v>10</v>
      </c>
      <c r="DO35" s="25">
        <v>8</v>
      </c>
      <c r="DP35" s="25">
        <v>8</v>
      </c>
      <c r="DQ35" s="25">
        <v>9</v>
      </c>
      <c r="DR35" s="25">
        <v>9</v>
      </c>
      <c r="DS35" s="25">
        <v>9</v>
      </c>
      <c r="DT35" s="25">
        <v>9</v>
      </c>
      <c r="DU35" s="25">
        <v>9</v>
      </c>
      <c r="DV35" s="25">
        <v>9</v>
      </c>
      <c r="DW35" s="22">
        <v>8</v>
      </c>
    </row>
    <row r="36" spans="43:127" x14ac:dyDescent="0.25">
      <c r="AQ36" s="181" t="s">
        <v>33</v>
      </c>
      <c r="AR36" s="21">
        <v>0</v>
      </c>
      <c r="AS36" s="25">
        <v>0</v>
      </c>
      <c r="AT36" s="25">
        <v>0</v>
      </c>
      <c r="AU36" s="25">
        <v>0</v>
      </c>
      <c r="AV36" s="25">
        <v>1</v>
      </c>
      <c r="AW36" s="25">
        <v>3</v>
      </c>
      <c r="AX36" s="25">
        <v>13</v>
      </c>
      <c r="AY36" s="25">
        <v>16</v>
      </c>
      <c r="AZ36" s="206">
        <v>9</v>
      </c>
      <c r="BA36" s="20"/>
      <c r="BH36">
        <v>11</v>
      </c>
      <c r="BI36" t="s">
        <v>29</v>
      </c>
      <c r="BL36" s="65">
        <v>843</v>
      </c>
      <c r="BM36" s="65">
        <v>14</v>
      </c>
      <c r="BO36" s="191" t="s">
        <v>25</v>
      </c>
      <c r="BP36" s="21">
        <v>6</v>
      </c>
      <c r="BQ36" s="25">
        <v>6</v>
      </c>
      <c r="BR36" s="25">
        <v>6</v>
      </c>
      <c r="BS36" s="25">
        <v>7</v>
      </c>
      <c r="BT36" s="25">
        <v>7</v>
      </c>
      <c r="BU36" s="25">
        <v>7</v>
      </c>
      <c r="BV36" s="25">
        <v>7</v>
      </c>
      <c r="BW36" s="25">
        <v>6</v>
      </c>
      <c r="BX36" s="25">
        <v>6</v>
      </c>
      <c r="BY36" s="25">
        <v>5</v>
      </c>
      <c r="BZ36" s="25">
        <v>5</v>
      </c>
      <c r="CA36" s="25">
        <v>5</v>
      </c>
      <c r="CB36" s="25">
        <v>5</v>
      </c>
      <c r="CC36" s="25">
        <v>6</v>
      </c>
      <c r="CD36" s="25">
        <v>6</v>
      </c>
      <c r="CE36" s="25">
        <v>6</v>
      </c>
      <c r="CF36" s="25">
        <v>10</v>
      </c>
      <c r="CG36" s="25">
        <v>11</v>
      </c>
      <c r="CH36" s="25">
        <v>11</v>
      </c>
      <c r="CI36" s="25">
        <v>16</v>
      </c>
      <c r="CJ36" s="25">
        <v>16</v>
      </c>
      <c r="CK36" s="25">
        <v>16</v>
      </c>
      <c r="CL36" s="25">
        <v>17</v>
      </c>
      <c r="CM36" s="25">
        <v>19</v>
      </c>
      <c r="CN36" s="25">
        <v>17</v>
      </c>
      <c r="CO36" s="25">
        <v>18</v>
      </c>
      <c r="CP36" s="25">
        <v>17</v>
      </c>
      <c r="CQ36" s="25">
        <v>19</v>
      </c>
      <c r="CR36" s="25">
        <v>19</v>
      </c>
      <c r="CS36" s="25">
        <v>20</v>
      </c>
      <c r="CT36" s="25">
        <v>16</v>
      </c>
      <c r="CU36" s="25">
        <v>16</v>
      </c>
      <c r="CV36" s="25">
        <v>17</v>
      </c>
      <c r="CW36" s="25">
        <v>17</v>
      </c>
      <c r="CX36" s="25">
        <v>18</v>
      </c>
      <c r="CY36" s="25">
        <v>19</v>
      </c>
      <c r="CZ36" s="25">
        <v>19</v>
      </c>
      <c r="DA36" s="25">
        <v>19</v>
      </c>
      <c r="DB36" s="25">
        <v>20</v>
      </c>
      <c r="DC36" s="25">
        <v>20</v>
      </c>
      <c r="DD36" s="25">
        <v>19</v>
      </c>
      <c r="DE36" s="25">
        <v>18</v>
      </c>
      <c r="DF36" s="25">
        <v>18</v>
      </c>
      <c r="DG36" s="25">
        <v>18</v>
      </c>
      <c r="DH36" s="25">
        <v>17</v>
      </c>
      <c r="DI36" s="25">
        <v>15</v>
      </c>
      <c r="DJ36" s="25">
        <v>15</v>
      </c>
      <c r="DK36" s="25">
        <v>15</v>
      </c>
      <c r="DL36" s="25">
        <v>16</v>
      </c>
      <c r="DM36" s="25">
        <v>17</v>
      </c>
      <c r="DN36" s="25">
        <v>16</v>
      </c>
      <c r="DO36" s="25">
        <v>16</v>
      </c>
      <c r="DP36" s="25">
        <v>15</v>
      </c>
      <c r="DQ36" s="25">
        <v>15</v>
      </c>
      <c r="DR36" s="25">
        <v>19</v>
      </c>
      <c r="DS36" s="25">
        <v>18</v>
      </c>
      <c r="DT36" s="25">
        <v>18</v>
      </c>
      <c r="DU36" s="25">
        <v>18</v>
      </c>
      <c r="DV36" s="25">
        <v>18</v>
      </c>
      <c r="DW36" s="22">
        <v>19</v>
      </c>
    </row>
    <row r="37" spans="43:127" x14ac:dyDescent="0.25">
      <c r="AQ37" s="200" t="s">
        <v>28</v>
      </c>
      <c r="AR37" s="21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5</v>
      </c>
      <c r="AZ37" s="206">
        <v>7</v>
      </c>
      <c r="BA37" s="20"/>
      <c r="BH37">
        <v>11</v>
      </c>
      <c r="BI37" t="s">
        <v>29</v>
      </c>
      <c r="BL37" s="65">
        <v>458</v>
      </c>
      <c r="BM37" s="65">
        <v>7</v>
      </c>
      <c r="BO37" s="196" t="s">
        <v>34</v>
      </c>
      <c r="BP37" s="21">
        <v>10</v>
      </c>
      <c r="BQ37" s="25">
        <v>10</v>
      </c>
      <c r="BR37" s="25">
        <v>10</v>
      </c>
      <c r="BS37" s="25">
        <v>10</v>
      </c>
      <c r="BT37" s="25">
        <v>10</v>
      </c>
      <c r="BU37" s="25">
        <v>11</v>
      </c>
      <c r="BV37" s="25">
        <v>11</v>
      </c>
      <c r="BW37" s="25">
        <v>12</v>
      </c>
      <c r="BX37" s="25">
        <v>13</v>
      </c>
      <c r="BY37" s="25">
        <v>12</v>
      </c>
      <c r="BZ37" s="25">
        <v>12</v>
      </c>
      <c r="CA37" s="25">
        <v>12</v>
      </c>
      <c r="CB37" s="25">
        <v>12</v>
      </c>
      <c r="CC37" s="25">
        <v>12</v>
      </c>
      <c r="CD37" s="25">
        <v>12</v>
      </c>
      <c r="CE37" s="25">
        <v>12</v>
      </c>
      <c r="CF37" s="25">
        <v>12</v>
      </c>
      <c r="CG37" s="25">
        <v>12</v>
      </c>
      <c r="CH37" s="25">
        <v>9</v>
      </c>
      <c r="CI37" s="25">
        <v>10</v>
      </c>
      <c r="CJ37" s="25">
        <v>10</v>
      </c>
      <c r="CK37" s="25">
        <v>10</v>
      </c>
      <c r="CL37" s="25">
        <v>8</v>
      </c>
      <c r="CM37" s="25">
        <v>7</v>
      </c>
      <c r="CN37" s="25">
        <v>7</v>
      </c>
      <c r="CO37" s="25">
        <v>7</v>
      </c>
      <c r="CP37" s="25">
        <v>4</v>
      </c>
      <c r="CQ37" s="25">
        <v>4</v>
      </c>
      <c r="CR37" s="25">
        <v>4</v>
      </c>
      <c r="CS37" s="25">
        <v>4</v>
      </c>
      <c r="CT37" s="25">
        <v>3</v>
      </c>
      <c r="CU37" s="25">
        <v>3</v>
      </c>
      <c r="CV37" s="25">
        <v>4</v>
      </c>
      <c r="CW37" s="25">
        <v>4</v>
      </c>
      <c r="CX37" s="25">
        <v>4</v>
      </c>
      <c r="CY37" s="25">
        <v>4</v>
      </c>
      <c r="CZ37" s="25">
        <v>4</v>
      </c>
      <c r="DA37" s="25">
        <v>4</v>
      </c>
      <c r="DB37" s="25">
        <v>5</v>
      </c>
      <c r="DC37" s="25">
        <v>5</v>
      </c>
      <c r="DD37" s="25">
        <v>6</v>
      </c>
      <c r="DE37" s="25">
        <v>7</v>
      </c>
      <c r="DF37" s="25">
        <v>6</v>
      </c>
      <c r="DG37" s="25">
        <v>6</v>
      </c>
      <c r="DH37" s="25">
        <v>6</v>
      </c>
      <c r="DI37" s="25">
        <v>6</v>
      </c>
      <c r="DJ37" s="25">
        <v>6</v>
      </c>
      <c r="DK37" s="25">
        <v>6</v>
      </c>
      <c r="DL37" s="25">
        <v>6</v>
      </c>
      <c r="DM37" s="25">
        <v>6</v>
      </c>
      <c r="DN37" s="25">
        <v>6</v>
      </c>
      <c r="DO37" s="25">
        <v>7</v>
      </c>
      <c r="DP37" s="25">
        <v>7</v>
      </c>
      <c r="DQ37" s="25">
        <v>7</v>
      </c>
      <c r="DR37" s="25">
        <v>7</v>
      </c>
      <c r="DS37" s="25">
        <v>7</v>
      </c>
      <c r="DT37" s="25">
        <v>6</v>
      </c>
      <c r="DU37" s="25">
        <v>7</v>
      </c>
      <c r="DV37" s="25">
        <v>7</v>
      </c>
      <c r="DW37" s="22">
        <v>7</v>
      </c>
    </row>
    <row r="38" spans="43:127" x14ac:dyDescent="0.25">
      <c r="AQ38" s="191" t="s">
        <v>25</v>
      </c>
      <c r="AR38" s="21">
        <v>0</v>
      </c>
      <c r="AS38" s="25">
        <v>0</v>
      </c>
      <c r="AT38" s="25">
        <v>0</v>
      </c>
      <c r="AU38" s="25">
        <v>0</v>
      </c>
      <c r="AV38" s="25">
        <v>4</v>
      </c>
      <c r="AW38" s="25">
        <v>8</v>
      </c>
      <c r="AX38" s="25">
        <v>4</v>
      </c>
      <c r="AY38" s="25">
        <v>0</v>
      </c>
      <c r="AZ38" s="206">
        <v>0</v>
      </c>
      <c r="BA38" s="20"/>
      <c r="BH38">
        <v>13</v>
      </c>
      <c r="BI38" t="s">
        <v>30</v>
      </c>
      <c r="BL38" s="65">
        <v>703</v>
      </c>
      <c r="BM38" s="65">
        <v>11</v>
      </c>
      <c r="BO38" s="193" t="s">
        <v>29</v>
      </c>
      <c r="BP38" s="21">
        <v>10</v>
      </c>
      <c r="BQ38" s="25">
        <v>10</v>
      </c>
      <c r="BR38" s="25">
        <v>10</v>
      </c>
      <c r="BS38" s="25">
        <v>10</v>
      </c>
      <c r="BT38" s="25">
        <v>10</v>
      </c>
      <c r="BU38" s="25">
        <v>11</v>
      </c>
      <c r="BV38" s="25">
        <v>11</v>
      </c>
      <c r="BW38" s="25">
        <v>12</v>
      </c>
      <c r="BX38" s="25">
        <v>13</v>
      </c>
      <c r="BY38" s="25">
        <v>15</v>
      </c>
      <c r="BZ38" s="25">
        <v>15</v>
      </c>
      <c r="CA38" s="25">
        <v>16</v>
      </c>
      <c r="CB38" s="25">
        <v>16</v>
      </c>
      <c r="CC38" s="25">
        <v>16</v>
      </c>
      <c r="CD38" s="25">
        <v>16</v>
      </c>
      <c r="CE38" s="25">
        <v>16</v>
      </c>
      <c r="CF38" s="25">
        <v>16</v>
      </c>
      <c r="CG38" s="25">
        <v>18</v>
      </c>
      <c r="CH38" s="25">
        <v>18</v>
      </c>
      <c r="CI38" s="25">
        <v>19</v>
      </c>
      <c r="CJ38" s="25">
        <v>19</v>
      </c>
      <c r="CK38" s="25">
        <v>19</v>
      </c>
      <c r="CL38" s="25">
        <v>11</v>
      </c>
      <c r="CM38" s="25">
        <v>10</v>
      </c>
      <c r="CN38" s="25">
        <v>10</v>
      </c>
      <c r="CO38" s="25">
        <v>10</v>
      </c>
      <c r="CP38" s="25">
        <v>10</v>
      </c>
      <c r="CQ38" s="25">
        <v>10</v>
      </c>
      <c r="CR38" s="25">
        <v>11</v>
      </c>
      <c r="CS38" s="25">
        <v>11</v>
      </c>
      <c r="CT38" s="25">
        <v>12</v>
      </c>
      <c r="CU38" s="25">
        <v>12</v>
      </c>
      <c r="CV38" s="25">
        <v>13</v>
      </c>
      <c r="CW38" s="25">
        <v>11</v>
      </c>
      <c r="CX38" s="25">
        <v>11</v>
      </c>
      <c r="CY38" s="25">
        <v>10</v>
      </c>
      <c r="CZ38" s="25">
        <v>13</v>
      </c>
      <c r="DA38" s="25">
        <v>13</v>
      </c>
      <c r="DB38" s="25">
        <v>13</v>
      </c>
      <c r="DC38" s="25">
        <v>11</v>
      </c>
      <c r="DD38" s="25">
        <v>12</v>
      </c>
      <c r="DE38" s="25">
        <v>12</v>
      </c>
      <c r="DF38" s="25">
        <v>10</v>
      </c>
      <c r="DG38" s="25">
        <v>10</v>
      </c>
      <c r="DH38" s="25">
        <v>9</v>
      </c>
      <c r="DI38" s="25">
        <v>9</v>
      </c>
      <c r="DJ38" s="25">
        <v>9</v>
      </c>
      <c r="DK38" s="25">
        <v>10</v>
      </c>
      <c r="DL38" s="25">
        <v>9</v>
      </c>
      <c r="DM38" s="25">
        <v>9</v>
      </c>
      <c r="DN38" s="25">
        <v>9</v>
      </c>
      <c r="DO38" s="25">
        <v>10</v>
      </c>
      <c r="DP38" s="25">
        <v>10</v>
      </c>
      <c r="DQ38" s="25">
        <v>8</v>
      </c>
      <c r="DR38" s="25">
        <v>8</v>
      </c>
      <c r="DS38" s="25">
        <v>8</v>
      </c>
      <c r="DT38" s="25">
        <v>8</v>
      </c>
      <c r="DU38" s="25">
        <v>8</v>
      </c>
      <c r="DV38" s="25">
        <v>8</v>
      </c>
      <c r="DW38" s="22">
        <v>9</v>
      </c>
    </row>
    <row r="39" spans="43:127" x14ac:dyDescent="0.25">
      <c r="AQ39" s="196" t="s">
        <v>34</v>
      </c>
      <c r="AR39" s="21">
        <v>0</v>
      </c>
      <c r="AS39" s="25">
        <v>0</v>
      </c>
      <c r="AT39" s="25">
        <v>2</v>
      </c>
      <c r="AU39" s="25">
        <v>10</v>
      </c>
      <c r="AV39" s="25">
        <v>2</v>
      </c>
      <c r="AW39" s="25">
        <v>11</v>
      </c>
      <c r="AX39" s="25">
        <v>12</v>
      </c>
      <c r="AY39" s="25">
        <v>1</v>
      </c>
      <c r="AZ39" s="206">
        <v>1</v>
      </c>
      <c r="BA39" s="20"/>
      <c r="BH39">
        <v>14</v>
      </c>
      <c r="BI39" t="s">
        <v>25</v>
      </c>
      <c r="BL39" s="65">
        <v>984</v>
      </c>
      <c r="BM39" s="65">
        <v>16</v>
      </c>
      <c r="BO39" s="201" t="s">
        <v>37</v>
      </c>
      <c r="BP39" s="21">
        <v>10</v>
      </c>
      <c r="BQ39" s="25">
        <v>10</v>
      </c>
      <c r="BR39" s="25">
        <v>10</v>
      </c>
      <c r="BS39" s="25">
        <v>10</v>
      </c>
      <c r="BT39" s="25">
        <v>10</v>
      </c>
      <c r="BU39" s="25">
        <v>11</v>
      </c>
      <c r="BV39" s="25">
        <v>11</v>
      </c>
      <c r="BW39" s="25">
        <v>10</v>
      </c>
      <c r="BX39" s="25">
        <v>10</v>
      </c>
      <c r="BY39" s="25">
        <v>10</v>
      </c>
      <c r="BZ39" s="25">
        <v>9</v>
      </c>
      <c r="CA39" s="25">
        <v>10</v>
      </c>
      <c r="CB39" s="25">
        <v>10</v>
      </c>
      <c r="CC39" s="25">
        <v>10</v>
      </c>
      <c r="CD39" s="25">
        <v>10</v>
      </c>
      <c r="CE39" s="25">
        <v>10</v>
      </c>
      <c r="CF39" s="25">
        <v>11</v>
      </c>
      <c r="CG39" s="25">
        <v>10</v>
      </c>
      <c r="CH39" s="25">
        <v>12</v>
      </c>
      <c r="CI39" s="25">
        <v>13</v>
      </c>
      <c r="CJ39" s="25">
        <v>13</v>
      </c>
      <c r="CK39" s="25">
        <v>12</v>
      </c>
      <c r="CL39" s="25">
        <v>13</v>
      </c>
      <c r="CM39" s="25">
        <v>12</v>
      </c>
      <c r="CN39" s="25">
        <v>11</v>
      </c>
      <c r="CO39" s="25">
        <v>12</v>
      </c>
      <c r="CP39" s="25">
        <v>13</v>
      </c>
      <c r="CQ39" s="25">
        <v>12</v>
      </c>
      <c r="CR39" s="25">
        <v>14</v>
      </c>
      <c r="CS39" s="25">
        <v>13</v>
      </c>
      <c r="CT39" s="25">
        <v>15</v>
      </c>
      <c r="CU39" s="25">
        <v>15</v>
      </c>
      <c r="CV39" s="25">
        <v>18</v>
      </c>
      <c r="CW39" s="25">
        <v>18</v>
      </c>
      <c r="CX39" s="25">
        <v>17</v>
      </c>
      <c r="CY39" s="25">
        <v>18</v>
      </c>
      <c r="CZ39" s="25">
        <v>18</v>
      </c>
      <c r="DA39" s="25">
        <v>18</v>
      </c>
      <c r="DB39" s="25">
        <v>19</v>
      </c>
      <c r="DC39" s="25">
        <v>19</v>
      </c>
      <c r="DD39" s="25">
        <v>20</v>
      </c>
      <c r="DE39" s="25">
        <v>19</v>
      </c>
      <c r="DF39" s="25">
        <v>24</v>
      </c>
      <c r="DG39" s="25">
        <v>23</v>
      </c>
      <c r="DH39" s="25">
        <v>21</v>
      </c>
      <c r="DI39" s="25">
        <v>22</v>
      </c>
      <c r="DJ39" s="25">
        <v>25</v>
      </c>
      <c r="DK39" s="25">
        <v>26</v>
      </c>
      <c r="DL39" s="25">
        <v>26</v>
      </c>
      <c r="DM39" s="25">
        <v>26</v>
      </c>
      <c r="DN39" s="25">
        <v>25</v>
      </c>
      <c r="DO39" s="25">
        <v>25</v>
      </c>
      <c r="DP39" s="25">
        <v>25</v>
      </c>
      <c r="DQ39" s="25">
        <v>25</v>
      </c>
      <c r="DR39" s="25">
        <v>25</v>
      </c>
      <c r="DS39" s="25">
        <v>24</v>
      </c>
      <c r="DT39" s="25">
        <v>24</v>
      </c>
      <c r="DU39" s="25">
        <v>24</v>
      </c>
      <c r="DV39" s="25">
        <v>24</v>
      </c>
      <c r="DW39" s="22">
        <v>24</v>
      </c>
    </row>
    <row r="40" spans="43:127" x14ac:dyDescent="0.25">
      <c r="AQ40" s="193" t="s">
        <v>29</v>
      </c>
      <c r="AR40" s="21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6</v>
      </c>
      <c r="AZ40" s="206">
        <v>7</v>
      </c>
      <c r="BA40" s="20"/>
      <c r="BH40">
        <v>15</v>
      </c>
      <c r="BI40" t="s">
        <v>31</v>
      </c>
      <c r="BL40" s="65">
        <v>537</v>
      </c>
      <c r="BM40" s="65">
        <v>8</v>
      </c>
      <c r="BO40" s="207" t="s">
        <v>40</v>
      </c>
      <c r="BP40" s="21">
        <v>10</v>
      </c>
      <c r="BQ40" s="25">
        <v>10</v>
      </c>
      <c r="BR40" s="25">
        <v>10</v>
      </c>
      <c r="BS40" s="25">
        <v>10</v>
      </c>
      <c r="BT40" s="25">
        <v>10</v>
      </c>
      <c r="BU40" s="25">
        <v>11</v>
      </c>
      <c r="BV40" s="25">
        <v>11</v>
      </c>
      <c r="BW40" s="25">
        <v>12</v>
      </c>
      <c r="BX40" s="25">
        <v>12</v>
      </c>
      <c r="BY40" s="25">
        <v>9</v>
      </c>
      <c r="BZ40" s="25">
        <v>8</v>
      </c>
      <c r="CA40" s="25">
        <v>8</v>
      </c>
      <c r="CB40" s="25">
        <v>7</v>
      </c>
      <c r="CC40" s="25">
        <v>7</v>
      </c>
      <c r="CD40" s="25">
        <v>7</v>
      </c>
      <c r="CE40" s="25">
        <v>7</v>
      </c>
      <c r="CF40" s="25">
        <v>7</v>
      </c>
      <c r="CG40" s="25">
        <v>6</v>
      </c>
      <c r="CH40" s="25">
        <v>7</v>
      </c>
      <c r="CI40" s="25">
        <v>9</v>
      </c>
      <c r="CJ40" s="25">
        <v>9</v>
      </c>
      <c r="CK40" s="25">
        <v>8</v>
      </c>
      <c r="CL40" s="25">
        <v>10</v>
      </c>
      <c r="CM40" s="25">
        <v>9</v>
      </c>
      <c r="CN40" s="25">
        <v>16</v>
      </c>
      <c r="CO40" s="25">
        <v>16</v>
      </c>
      <c r="CP40" s="25">
        <v>16</v>
      </c>
      <c r="CQ40" s="25">
        <v>16</v>
      </c>
      <c r="CR40" s="25">
        <v>16</v>
      </c>
      <c r="CS40" s="25">
        <v>16</v>
      </c>
      <c r="CT40" s="25">
        <v>11</v>
      </c>
      <c r="CU40" s="25">
        <v>11</v>
      </c>
      <c r="CV40" s="25">
        <v>7</v>
      </c>
      <c r="CW40" s="25">
        <v>8</v>
      </c>
      <c r="CX40" s="25">
        <v>9</v>
      </c>
      <c r="CY40" s="25">
        <v>9</v>
      </c>
      <c r="CZ40" s="25">
        <v>8</v>
      </c>
      <c r="DA40" s="25">
        <v>8</v>
      </c>
      <c r="DB40" s="25">
        <v>8</v>
      </c>
      <c r="DC40" s="25">
        <v>9</v>
      </c>
      <c r="DD40" s="25">
        <v>9</v>
      </c>
      <c r="DE40" s="25">
        <v>6</v>
      </c>
      <c r="DF40" s="25">
        <v>8</v>
      </c>
      <c r="DG40" s="25">
        <v>7</v>
      </c>
      <c r="DH40" s="25">
        <v>7</v>
      </c>
      <c r="DI40" s="25">
        <v>10</v>
      </c>
      <c r="DJ40" s="25">
        <v>10</v>
      </c>
      <c r="DK40" s="25">
        <v>7</v>
      </c>
      <c r="DL40" s="25">
        <v>7</v>
      </c>
      <c r="DM40" s="25">
        <v>7</v>
      </c>
      <c r="DN40" s="25">
        <v>7</v>
      </c>
      <c r="DO40" s="25">
        <v>5</v>
      </c>
      <c r="DP40" s="25">
        <v>6</v>
      </c>
      <c r="DQ40" s="25">
        <v>6</v>
      </c>
      <c r="DR40" s="25">
        <v>6</v>
      </c>
      <c r="DS40" s="25">
        <v>6</v>
      </c>
      <c r="DT40" s="25">
        <v>7</v>
      </c>
      <c r="DU40" s="25">
        <v>6</v>
      </c>
      <c r="DV40" s="25">
        <v>6</v>
      </c>
      <c r="DW40" s="22">
        <v>6</v>
      </c>
    </row>
    <row r="41" spans="43:127" ht="15.75" thickBot="1" x14ac:dyDescent="0.3">
      <c r="AQ41" s="208" t="s">
        <v>37</v>
      </c>
      <c r="AR41" s="21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06">
        <v>1</v>
      </c>
      <c r="BA41" s="20"/>
      <c r="BH41">
        <v>16</v>
      </c>
      <c r="BI41" t="s">
        <v>37</v>
      </c>
      <c r="BL41" s="65">
        <v>717</v>
      </c>
      <c r="BM41" s="65">
        <v>13</v>
      </c>
      <c r="BO41" s="209" t="s">
        <v>30</v>
      </c>
      <c r="BP41" s="37">
        <v>10</v>
      </c>
      <c r="BQ41" s="38">
        <v>10</v>
      </c>
      <c r="BR41" s="38">
        <v>10</v>
      </c>
      <c r="BS41" s="38">
        <v>10</v>
      </c>
      <c r="BT41" s="38">
        <v>10</v>
      </c>
      <c r="BU41" s="38">
        <v>11</v>
      </c>
      <c r="BV41" s="38">
        <v>11</v>
      </c>
      <c r="BW41" s="38">
        <v>12</v>
      </c>
      <c r="BX41" s="38">
        <v>13</v>
      </c>
      <c r="BY41" s="38">
        <v>15</v>
      </c>
      <c r="BZ41" s="38">
        <v>15</v>
      </c>
      <c r="CA41" s="38">
        <v>15</v>
      </c>
      <c r="CB41" s="38">
        <v>15</v>
      </c>
      <c r="CC41" s="38">
        <v>15</v>
      </c>
      <c r="CD41" s="38">
        <v>15</v>
      </c>
      <c r="CE41" s="38">
        <v>15</v>
      </c>
      <c r="CF41" s="38">
        <v>15</v>
      </c>
      <c r="CG41" s="38">
        <v>15</v>
      </c>
      <c r="CH41" s="38">
        <v>15</v>
      </c>
      <c r="CI41" s="38">
        <v>11</v>
      </c>
      <c r="CJ41" s="38">
        <v>11</v>
      </c>
      <c r="CK41" s="38">
        <v>11</v>
      </c>
      <c r="CL41" s="38">
        <v>12</v>
      </c>
      <c r="CM41" s="38">
        <v>13</v>
      </c>
      <c r="CN41" s="38">
        <v>9</v>
      </c>
      <c r="CO41" s="38">
        <v>9</v>
      </c>
      <c r="CP41" s="38">
        <v>9</v>
      </c>
      <c r="CQ41" s="38">
        <v>9</v>
      </c>
      <c r="CR41" s="38">
        <v>9</v>
      </c>
      <c r="CS41" s="38">
        <v>7</v>
      </c>
      <c r="CT41" s="38">
        <v>7</v>
      </c>
      <c r="CU41" s="38">
        <v>7</v>
      </c>
      <c r="CV41" s="38">
        <v>10</v>
      </c>
      <c r="CW41" s="38">
        <v>10</v>
      </c>
      <c r="CX41" s="38">
        <v>10</v>
      </c>
      <c r="CY41" s="38">
        <v>11</v>
      </c>
      <c r="CZ41" s="38">
        <v>12</v>
      </c>
      <c r="DA41" s="38">
        <v>12</v>
      </c>
      <c r="DB41" s="38">
        <v>12</v>
      </c>
      <c r="DC41" s="38">
        <v>13</v>
      </c>
      <c r="DD41" s="38">
        <v>13</v>
      </c>
      <c r="DE41" s="38">
        <v>13</v>
      </c>
      <c r="DF41" s="38">
        <v>12</v>
      </c>
      <c r="DG41" s="38">
        <v>11</v>
      </c>
      <c r="DH41" s="38">
        <v>10</v>
      </c>
      <c r="DI41" s="38">
        <v>11</v>
      </c>
      <c r="DJ41" s="38">
        <v>11</v>
      </c>
      <c r="DK41" s="38">
        <v>11</v>
      </c>
      <c r="DL41" s="38">
        <v>11</v>
      </c>
      <c r="DM41" s="38">
        <v>11</v>
      </c>
      <c r="DN41" s="38">
        <v>11</v>
      </c>
      <c r="DO41" s="38">
        <v>11</v>
      </c>
      <c r="DP41" s="38">
        <v>12</v>
      </c>
      <c r="DQ41" s="38">
        <v>16</v>
      </c>
      <c r="DR41" s="38">
        <v>20</v>
      </c>
      <c r="DS41" s="38">
        <v>15</v>
      </c>
      <c r="DT41" s="38">
        <v>14</v>
      </c>
      <c r="DU41" s="38">
        <v>14</v>
      </c>
      <c r="DV41" s="38">
        <v>14</v>
      </c>
      <c r="DW41" s="39">
        <v>15</v>
      </c>
    </row>
    <row r="42" spans="43:127" x14ac:dyDescent="0.25">
      <c r="AQ42" s="177" t="s">
        <v>40</v>
      </c>
      <c r="AR42" s="21">
        <v>0</v>
      </c>
      <c r="AS42" s="25">
        <v>0</v>
      </c>
      <c r="AT42" s="25">
        <v>0</v>
      </c>
      <c r="AU42" s="25">
        <v>0</v>
      </c>
      <c r="AV42" s="25">
        <v>1</v>
      </c>
      <c r="AW42" s="25">
        <v>9</v>
      </c>
      <c r="AX42" s="25">
        <v>14</v>
      </c>
      <c r="AY42" s="25">
        <v>8</v>
      </c>
      <c r="AZ42" s="206">
        <v>8</v>
      </c>
      <c r="BA42" s="20"/>
    </row>
    <row r="43" spans="43:127" ht="15.75" thickBot="1" x14ac:dyDescent="0.3">
      <c r="AQ43" s="209" t="s">
        <v>30</v>
      </c>
      <c r="AR43" s="37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3</v>
      </c>
      <c r="AY43" s="38">
        <v>0</v>
      </c>
      <c r="AZ43" s="210">
        <v>5</v>
      </c>
      <c r="BA43" s="20"/>
    </row>
    <row r="69" spans="1:62" ht="15.75" thickBot="1" x14ac:dyDescent="0.3"/>
    <row r="70" spans="1:62" ht="15.75" thickBot="1" x14ac:dyDescent="0.3">
      <c r="B70" s="110" t="s">
        <v>286</v>
      </c>
      <c r="C70" s="52">
        <v>2008</v>
      </c>
      <c r="D70" s="53"/>
      <c r="E70" s="54"/>
      <c r="F70" s="54"/>
      <c r="G70" s="54"/>
      <c r="H70" s="54"/>
      <c r="I70" s="54"/>
      <c r="J70" s="54"/>
      <c r="K70" s="54"/>
      <c r="L70" s="52"/>
      <c r="M70" s="52"/>
      <c r="N70" s="55"/>
      <c r="O70" s="52">
        <v>2009</v>
      </c>
      <c r="P70" s="53"/>
      <c r="Q70" s="54"/>
      <c r="R70" s="54"/>
      <c r="S70" s="54"/>
      <c r="T70" s="54"/>
      <c r="U70" s="54"/>
      <c r="V70" s="54"/>
      <c r="W70" s="54"/>
      <c r="X70" s="52"/>
      <c r="Y70" s="52"/>
      <c r="Z70" s="55"/>
      <c r="AA70" s="52">
        <v>2010</v>
      </c>
      <c r="AB70" s="53"/>
      <c r="AC70" s="54"/>
      <c r="AD70" s="54"/>
      <c r="AE70" s="54"/>
      <c r="AF70" s="54"/>
      <c r="AG70" s="54"/>
      <c r="AH70" s="54"/>
      <c r="AI70" s="54"/>
      <c r="AJ70" s="52"/>
      <c r="AK70" s="52"/>
      <c r="AL70" s="55"/>
      <c r="AM70" s="52">
        <v>2011</v>
      </c>
      <c r="AN70" s="53"/>
      <c r="AO70" s="54"/>
      <c r="AP70" s="54"/>
      <c r="AQ70" s="54"/>
      <c r="AR70" s="54"/>
      <c r="AS70" s="54"/>
      <c r="AT70" s="54"/>
      <c r="AU70" s="54"/>
      <c r="AV70" s="52"/>
      <c r="AW70" s="52"/>
      <c r="AX70" s="55"/>
      <c r="AY70" s="52">
        <v>2012</v>
      </c>
      <c r="AZ70" s="53"/>
      <c r="BA70" s="54"/>
      <c r="BB70" s="54"/>
      <c r="BC70" s="54"/>
      <c r="BD70" s="54"/>
      <c r="BE70" s="54"/>
      <c r="BF70" s="54"/>
      <c r="BG70" s="54"/>
      <c r="BH70" s="52"/>
      <c r="BI70" s="52"/>
      <c r="BJ70" s="54"/>
    </row>
    <row r="71" spans="1:62" x14ac:dyDescent="0.25">
      <c r="A71" s="65" t="s">
        <v>310</v>
      </c>
      <c r="B71" s="88" t="s">
        <v>45</v>
      </c>
      <c r="C71" s="113" t="s">
        <v>311</v>
      </c>
      <c r="D71" s="114" t="s">
        <v>311</v>
      </c>
      <c r="E71" s="114" t="s">
        <v>311</v>
      </c>
      <c r="F71" s="114" t="s">
        <v>311</v>
      </c>
      <c r="G71" s="114" t="s">
        <v>311</v>
      </c>
      <c r="H71" s="114" t="s">
        <v>311</v>
      </c>
      <c r="I71" s="114" t="s">
        <v>311</v>
      </c>
      <c r="J71" s="114" t="s">
        <v>311</v>
      </c>
      <c r="K71" s="114" t="s">
        <v>311</v>
      </c>
      <c r="L71" s="115" t="s">
        <v>311</v>
      </c>
      <c r="M71" s="115" t="s">
        <v>311</v>
      </c>
      <c r="N71" s="115" t="s">
        <v>311</v>
      </c>
      <c r="O71" s="115" t="s">
        <v>311</v>
      </c>
      <c r="P71" s="118" t="s">
        <v>311</v>
      </c>
      <c r="Q71" s="115" t="s">
        <v>311</v>
      </c>
      <c r="R71" s="114" t="s">
        <v>311</v>
      </c>
      <c r="S71" s="114" t="s">
        <v>311</v>
      </c>
      <c r="T71" s="114" t="s">
        <v>311</v>
      </c>
      <c r="U71" s="114" t="s">
        <v>311</v>
      </c>
      <c r="V71" s="114" t="s">
        <v>311</v>
      </c>
      <c r="W71" s="114" t="s">
        <v>311</v>
      </c>
      <c r="X71" s="114" t="s">
        <v>311</v>
      </c>
      <c r="Y71" s="114" t="s">
        <v>311</v>
      </c>
      <c r="Z71" s="115" t="s">
        <v>311</v>
      </c>
      <c r="AA71" s="115" t="s">
        <v>311</v>
      </c>
      <c r="AB71" s="115" t="s">
        <v>311</v>
      </c>
      <c r="AC71" s="115" t="s">
        <v>311</v>
      </c>
      <c r="AD71" s="115" t="s">
        <v>311</v>
      </c>
      <c r="AE71" s="115" t="s">
        <v>311</v>
      </c>
      <c r="AF71" s="114" t="s">
        <v>311</v>
      </c>
      <c r="AG71" s="114" t="s">
        <v>311</v>
      </c>
      <c r="AH71" s="114" t="s">
        <v>311</v>
      </c>
      <c r="AI71" s="114" t="s">
        <v>311</v>
      </c>
      <c r="AJ71" s="114" t="s">
        <v>311</v>
      </c>
      <c r="AK71" s="114" t="s">
        <v>311</v>
      </c>
      <c r="AL71" s="114" t="s">
        <v>311</v>
      </c>
      <c r="AM71" s="114">
        <v>0</v>
      </c>
      <c r="AN71" s="115">
        <v>0</v>
      </c>
      <c r="AO71" s="115">
        <v>0.66666666666666663</v>
      </c>
      <c r="AP71" s="115">
        <v>0.64935064935064934</v>
      </c>
      <c r="AQ71" s="115">
        <v>0.625</v>
      </c>
      <c r="AR71" s="115">
        <v>0.59171597633136097</v>
      </c>
      <c r="AS71" s="115">
        <v>0.60240963855421692</v>
      </c>
      <c r="AT71" s="115">
        <v>0.65359477124183007</v>
      </c>
      <c r="AU71" s="114">
        <v>0.67567567567567566</v>
      </c>
      <c r="AV71" s="114">
        <v>0.69444444444444442</v>
      </c>
      <c r="AW71" s="114">
        <v>4.0369472080777404</v>
      </c>
      <c r="AX71" s="114">
        <v>3.7691522044840564</v>
      </c>
      <c r="AY71" s="114">
        <v>3.7415726993768703</v>
      </c>
      <c r="AZ71" s="114">
        <v>3.7331023998049782</v>
      </c>
      <c r="BA71" s="114">
        <v>3.3675777374807563</v>
      </c>
      <c r="BB71" s="114">
        <v>3.0975748744848359</v>
      </c>
      <c r="BC71" s="115">
        <v>3.2418920327714833</v>
      </c>
      <c r="BD71" s="115">
        <v>8.9376585745799986</v>
      </c>
      <c r="BE71" s="115">
        <v>8.7795384365987488</v>
      </c>
      <c r="BF71" s="115">
        <v>8.8294913690574219</v>
      </c>
      <c r="BG71" s="118">
        <v>8.6913414153983233</v>
      </c>
      <c r="BH71" s="119">
        <v>8.499764248717673</v>
      </c>
      <c r="BI71" s="115">
        <v>6.6128792902240638</v>
      </c>
      <c r="BJ71" s="114">
        <v>6.5248425481121703</v>
      </c>
    </row>
    <row r="72" spans="1:62" x14ac:dyDescent="0.25">
      <c r="A72" s="65" t="s">
        <v>309</v>
      </c>
      <c r="B72" s="88" t="s">
        <v>37</v>
      </c>
      <c r="C72" s="115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5.1098901098901104</v>
      </c>
      <c r="K72" s="114">
        <v>5.2360916316035526</v>
      </c>
      <c r="L72" s="115">
        <v>8.0670794633642942</v>
      </c>
      <c r="M72" s="115">
        <v>9.090451248992748</v>
      </c>
      <c r="N72" s="115">
        <v>9.6577380952380967</v>
      </c>
      <c r="O72" s="115">
        <v>9.6577380952380967</v>
      </c>
      <c r="P72" s="115">
        <v>12.991071428571429</v>
      </c>
      <c r="Q72" s="121">
        <v>11.953309418040558</v>
      </c>
      <c r="R72" s="122">
        <v>11.873517786561266</v>
      </c>
      <c r="S72" s="122">
        <v>12.690501986276635</v>
      </c>
      <c r="T72" s="122">
        <v>12.731326644370123</v>
      </c>
      <c r="U72" s="122">
        <v>9.1007583965330454</v>
      </c>
      <c r="V72" s="122">
        <v>6.4826700898587939</v>
      </c>
      <c r="W72" s="122">
        <v>6.1904761904761907</v>
      </c>
      <c r="X72" s="122">
        <v>6.1627906976744189</v>
      </c>
      <c r="Y72" s="122">
        <v>6.1111111111111107</v>
      </c>
      <c r="Z72" s="121">
        <v>7.8714859437751006</v>
      </c>
      <c r="AA72" s="121">
        <v>8.8988095238095237</v>
      </c>
      <c r="AB72" s="115">
        <v>7.6892520712745434</v>
      </c>
      <c r="AC72" s="115">
        <v>7.3742690058479532</v>
      </c>
      <c r="AD72" s="115">
        <v>7.9612023432248149</v>
      </c>
      <c r="AE72" s="115">
        <v>6.0869565217391308</v>
      </c>
      <c r="AF72" s="114">
        <v>6.0638297872340425</v>
      </c>
      <c r="AG72" s="114">
        <v>3.6830948595654478</v>
      </c>
      <c r="AH72" s="114">
        <v>3.6830948595654478</v>
      </c>
      <c r="AI72" s="114">
        <v>2.9931972789115644</v>
      </c>
      <c r="AJ72" s="114">
        <v>2.970873786407767</v>
      </c>
      <c r="AK72" s="114">
        <v>3.6446015053434424</v>
      </c>
      <c r="AL72" s="114">
        <v>3.5953119986733433</v>
      </c>
      <c r="AM72" s="114">
        <v>3.5220189133232611</v>
      </c>
      <c r="AN72" s="115">
        <v>3.4088113661534498</v>
      </c>
      <c r="AO72" s="115">
        <v>3.1556388275755864</v>
      </c>
      <c r="AP72" s="115">
        <v>3.0089810803384838</v>
      </c>
      <c r="AQ72" s="115">
        <v>2.2446773665247299</v>
      </c>
      <c r="AR72" s="115">
        <v>2.1047151302819382</v>
      </c>
      <c r="AS72" s="115">
        <v>0.42918454935622319</v>
      </c>
      <c r="AT72" s="115">
        <v>0.43103448275862066</v>
      </c>
      <c r="AU72" s="114">
        <v>1.2240827975105733</v>
      </c>
      <c r="AV72" s="114">
        <v>1.2298794509093445</v>
      </c>
      <c r="AW72" s="114">
        <v>0.78125</v>
      </c>
      <c r="AX72" s="114">
        <v>0.7407407407407407</v>
      </c>
      <c r="AY72" s="114">
        <v>0.74626865671641796</v>
      </c>
      <c r="AZ72" s="114">
        <v>0.74626865671641796</v>
      </c>
      <c r="BA72" s="114">
        <v>0.78125</v>
      </c>
      <c r="BB72" s="114">
        <v>0.72463768115942029</v>
      </c>
      <c r="BC72" s="115">
        <v>0.73529411764705888</v>
      </c>
      <c r="BD72" s="115">
        <v>0.71942446043165464</v>
      </c>
      <c r="BE72" s="115">
        <v>0.69444444444444442</v>
      </c>
      <c r="BF72" s="115">
        <v>0.67114093959731547</v>
      </c>
      <c r="BG72" s="115">
        <v>0</v>
      </c>
      <c r="BH72" s="115">
        <v>0</v>
      </c>
      <c r="BI72" s="115">
        <v>0</v>
      </c>
      <c r="BJ72" s="114">
        <v>0</v>
      </c>
    </row>
    <row r="73" spans="1:62" x14ac:dyDescent="0.25">
      <c r="A73" s="65" t="s">
        <v>308</v>
      </c>
      <c r="B73" s="88" t="s">
        <v>312</v>
      </c>
      <c r="C73" s="121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  <c r="I73" s="122">
        <v>0</v>
      </c>
      <c r="J73" s="122">
        <v>0</v>
      </c>
      <c r="K73" s="122">
        <v>0</v>
      </c>
      <c r="L73" s="121">
        <v>2.5641025641025643</v>
      </c>
      <c r="M73" s="121">
        <v>2.5641025641025643</v>
      </c>
      <c r="N73" s="121">
        <v>4.3809523809523814</v>
      </c>
      <c r="O73" s="121">
        <v>4.3809523809523814</v>
      </c>
      <c r="P73" s="121">
        <v>4.2863657090743272</v>
      </c>
      <c r="Q73" s="121">
        <v>3.9133738601823707</v>
      </c>
      <c r="R73" s="122">
        <v>4.0079365079365079</v>
      </c>
      <c r="S73" s="122">
        <v>4.4230769230769234</v>
      </c>
      <c r="T73" s="122">
        <v>4.3998087039693923</v>
      </c>
      <c r="U73" s="122">
        <v>3.7037037037037037</v>
      </c>
      <c r="V73" s="122">
        <v>7.6388888888888893</v>
      </c>
      <c r="W73" s="122">
        <v>7.2712418300653603</v>
      </c>
      <c r="X73" s="122">
        <v>5.882352941176471</v>
      </c>
      <c r="Y73" s="122">
        <v>5.882352941176471</v>
      </c>
      <c r="Z73" s="121">
        <v>7.6923076923076925</v>
      </c>
      <c r="AA73" s="121">
        <v>7.6923076923076925</v>
      </c>
      <c r="AB73" s="121">
        <v>7.6923076923076925</v>
      </c>
      <c r="AC73" s="121">
        <v>8.3333333333333339</v>
      </c>
      <c r="AD73" s="121">
        <v>8.3333333333333339</v>
      </c>
      <c r="AE73" s="121">
        <v>8.3333333333333339</v>
      </c>
      <c r="AF73" s="114">
        <v>10</v>
      </c>
      <c r="AG73" s="114">
        <v>7.6923076923076925</v>
      </c>
      <c r="AH73" s="114">
        <v>7.6923076923076925</v>
      </c>
      <c r="AI73" s="114">
        <v>4.166666666666667</v>
      </c>
      <c r="AJ73" s="114">
        <v>4.166666666666667</v>
      </c>
      <c r="AK73" s="114">
        <v>3.7037037037037037</v>
      </c>
      <c r="AL73" s="114">
        <v>3.7037037037037037</v>
      </c>
      <c r="AM73" s="114">
        <v>3.7037037037037037</v>
      </c>
      <c r="AN73" s="115">
        <v>3.7037037037037037</v>
      </c>
      <c r="AO73" s="115">
        <v>3.5714285714285716</v>
      </c>
      <c r="AP73" s="121">
        <v>3.5714285714285716</v>
      </c>
      <c r="AQ73" s="121">
        <v>3.3333333333333335</v>
      </c>
      <c r="AR73" s="121">
        <v>1.8181818181818181</v>
      </c>
      <c r="AS73" s="121">
        <v>1.0101010101010102</v>
      </c>
      <c r="AT73" s="115">
        <v>0</v>
      </c>
      <c r="AU73" s="114">
        <v>0.81967213114754101</v>
      </c>
      <c r="AV73" s="114">
        <v>1.8181818181818181</v>
      </c>
      <c r="AW73" s="114">
        <v>1.7857142857142858</v>
      </c>
      <c r="AX73" s="114">
        <v>1.6666666666666667</v>
      </c>
      <c r="AY73" s="114">
        <v>1.6949152542372881</v>
      </c>
      <c r="AZ73" s="114">
        <v>1.6949152542372881</v>
      </c>
      <c r="BA73" s="114">
        <v>1.7241379310344827</v>
      </c>
      <c r="BB73" s="114">
        <v>1.639344262295082</v>
      </c>
      <c r="BC73" s="115">
        <v>1.7543859649122806</v>
      </c>
      <c r="BD73" s="115">
        <v>1.7241379310344827</v>
      </c>
      <c r="BE73" s="121">
        <v>1.5873015873015872</v>
      </c>
      <c r="BF73" s="121">
        <v>0.69930069930069927</v>
      </c>
      <c r="BG73" s="121">
        <v>0</v>
      </c>
      <c r="BH73" s="115">
        <v>0</v>
      </c>
      <c r="BI73" s="115">
        <v>0</v>
      </c>
      <c r="BJ73" s="114">
        <v>0</v>
      </c>
    </row>
    <row r="74" spans="1:62" x14ac:dyDescent="0.25">
      <c r="A74" s="65" t="s">
        <v>307</v>
      </c>
      <c r="B74" s="88" t="s">
        <v>38</v>
      </c>
      <c r="C74" s="121" t="s">
        <v>311</v>
      </c>
      <c r="D74" s="122" t="s">
        <v>311</v>
      </c>
      <c r="E74" s="122" t="s">
        <v>311</v>
      </c>
      <c r="F74" s="122" t="s">
        <v>311</v>
      </c>
      <c r="G74" s="122" t="s">
        <v>311</v>
      </c>
      <c r="H74" s="122" t="s">
        <v>311</v>
      </c>
      <c r="I74" s="122" t="s">
        <v>311</v>
      </c>
      <c r="J74" s="122" t="s">
        <v>311</v>
      </c>
      <c r="K74" s="122" t="s">
        <v>311</v>
      </c>
      <c r="L74" s="121" t="s">
        <v>311</v>
      </c>
      <c r="M74" s="121" t="s">
        <v>311</v>
      </c>
      <c r="N74" s="121" t="s">
        <v>311</v>
      </c>
      <c r="O74" s="121">
        <v>0</v>
      </c>
      <c r="P74" s="121">
        <v>0</v>
      </c>
      <c r="Q74" s="115">
        <v>0</v>
      </c>
      <c r="R74" s="114">
        <v>0</v>
      </c>
      <c r="S74" s="114">
        <v>0</v>
      </c>
      <c r="T74" s="114">
        <v>0</v>
      </c>
      <c r="U74" s="114">
        <v>0</v>
      </c>
      <c r="V74" s="114">
        <v>0</v>
      </c>
      <c r="W74" s="114">
        <v>0</v>
      </c>
      <c r="X74" s="114">
        <v>0</v>
      </c>
      <c r="Y74" s="114">
        <v>0</v>
      </c>
      <c r="Z74" s="115">
        <v>2.7101482794952845</v>
      </c>
      <c r="AA74" s="115">
        <v>1.8698121450415028</v>
      </c>
      <c r="AB74" s="121">
        <v>2.9512941746984303</v>
      </c>
      <c r="AC74" s="121">
        <v>1.8783068783068781</v>
      </c>
      <c r="AD74" s="121">
        <v>2.0739307973350529</v>
      </c>
      <c r="AE74" s="121">
        <v>1.8608274190756449</v>
      </c>
      <c r="AF74" s="114">
        <v>1.8354803401532374</v>
      </c>
      <c r="AG74" s="114">
        <v>1.7099013518450858</v>
      </c>
      <c r="AH74" s="114">
        <v>1.7099013518450858</v>
      </c>
      <c r="AI74" s="114">
        <v>1.53276955602537</v>
      </c>
      <c r="AJ74" s="114">
        <v>1.5566323440339189</v>
      </c>
      <c r="AK74" s="114">
        <v>1.5444245676803816</v>
      </c>
      <c r="AL74" s="114">
        <v>4.7505507985164579</v>
      </c>
      <c r="AM74" s="114">
        <v>4.7835267569310123</v>
      </c>
      <c r="AN74" s="115">
        <v>4.7835267569310123</v>
      </c>
      <c r="AO74" s="115">
        <v>4.4924432697185877</v>
      </c>
      <c r="AP74" s="121">
        <v>4.3125699310368297</v>
      </c>
      <c r="AQ74" s="121">
        <v>4.3230896028230701</v>
      </c>
      <c r="AR74" s="121">
        <v>4.184891480552249</v>
      </c>
      <c r="AS74" s="121">
        <v>4.1260806650189013</v>
      </c>
      <c r="AT74" s="115">
        <v>4.0833499240673357</v>
      </c>
      <c r="AU74" s="114">
        <v>4.4549819347627384</v>
      </c>
      <c r="AV74" s="114">
        <v>4.4325062399757051</v>
      </c>
      <c r="AW74" s="114">
        <v>4.3962997863707081</v>
      </c>
      <c r="AX74" s="114">
        <v>4.213165672655129</v>
      </c>
      <c r="AY74" s="114">
        <v>4.2584103505014879</v>
      </c>
      <c r="AZ74" s="114">
        <v>4.2855876630218717</v>
      </c>
      <c r="BA74" s="114">
        <v>4.4330973129992737</v>
      </c>
      <c r="BB74" s="114">
        <v>3.97161288099975</v>
      </c>
      <c r="BC74" s="115">
        <v>3.9807703901572595</v>
      </c>
      <c r="BD74" s="115">
        <v>3.7081371009942439</v>
      </c>
      <c r="BE74" s="121">
        <v>3.5599128540305012</v>
      </c>
      <c r="BF74" s="121">
        <v>3.5663439279437625</v>
      </c>
      <c r="BG74" s="121">
        <v>3.3037112141589753</v>
      </c>
      <c r="BH74" s="115">
        <v>3.3120514977286164</v>
      </c>
      <c r="BI74" s="115">
        <v>3.24858482007473</v>
      </c>
      <c r="BJ74" s="114">
        <v>5.7185222374905766</v>
      </c>
    </row>
    <row r="75" spans="1:62" x14ac:dyDescent="0.25">
      <c r="A75" s="65" t="s">
        <v>306</v>
      </c>
      <c r="B75" s="88" t="s">
        <v>36</v>
      </c>
      <c r="C75" s="121" t="s">
        <v>311</v>
      </c>
      <c r="D75" s="122" t="s">
        <v>311</v>
      </c>
      <c r="E75" s="122" t="s">
        <v>311</v>
      </c>
      <c r="F75" s="122" t="s">
        <v>311</v>
      </c>
      <c r="G75" s="122" t="s">
        <v>311</v>
      </c>
      <c r="H75" s="122" t="s">
        <v>311</v>
      </c>
      <c r="I75" s="122" t="s">
        <v>311</v>
      </c>
      <c r="J75" s="122" t="s">
        <v>311</v>
      </c>
      <c r="K75" s="122" t="s">
        <v>311</v>
      </c>
      <c r="L75" s="121" t="s">
        <v>311</v>
      </c>
      <c r="M75" s="121" t="s">
        <v>311</v>
      </c>
      <c r="N75" s="121" t="s">
        <v>311</v>
      </c>
      <c r="O75" s="121" t="s">
        <v>311</v>
      </c>
      <c r="P75" s="121" t="s">
        <v>311</v>
      </c>
      <c r="Q75" s="115" t="s">
        <v>311</v>
      </c>
      <c r="R75" s="114" t="s">
        <v>311</v>
      </c>
      <c r="S75" s="114" t="s">
        <v>311</v>
      </c>
      <c r="T75" s="114" t="s">
        <v>311</v>
      </c>
      <c r="U75" s="114" t="s">
        <v>311</v>
      </c>
      <c r="V75" s="114" t="s">
        <v>311</v>
      </c>
      <c r="W75" s="114" t="s">
        <v>311</v>
      </c>
      <c r="X75" s="114" t="s">
        <v>311</v>
      </c>
      <c r="Y75" s="114" t="s">
        <v>311</v>
      </c>
      <c r="Z75" s="115" t="s">
        <v>311</v>
      </c>
      <c r="AA75" s="115">
        <v>0</v>
      </c>
      <c r="AB75" s="121">
        <v>0</v>
      </c>
      <c r="AC75" s="121">
        <v>0</v>
      </c>
      <c r="AD75" s="121">
        <v>0</v>
      </c>
      <c r="AE75" s="121">
        <v>0</v>
      </c>
      <c r="AF75" s="114">
        <v>1.2195121951219512</v>
      </c>
      <c r="AG75" s="114">
        <v>1.7543859649122806</v>
      </c>
      <c r="AH75" s="114">
        <v>1.7543859649122806</v>
      </c>
      <c r="AI75" s="114">
        <v>2.7027027027027026</v>
      </c>
      <c r="AJ75" s="114">
        <v>2.7777777777777777</v>
      </c>
      <c r="AK75" s="114">
        <v>5.1282051282051286</v>
      </c>
      <c r="AL75" s="114">
        <v>5.0961538461538467</v>
      </c>
      <c r="AM75" s="114">
        <v>5.1119766309639729</v>
      </c>
      <c r="AN75" s="115">
        <v>5.1119766309639729</v>
      </c>
      <c r="AO75" s="115">
        <v>4.8801742919389977</v>
      </c>
      <c r="AP75" s="121">
        <v>4.8272992093216818</v>
      </c>
      <c r="AQ75" s="121">
        <v>4.8272992093216818</v>
      </c>
      <c r="AR75" s="121">
        <v>4.9331103678929766</v>
      </c>
      <c r="AS75" s="121">
        <v>5.075268817204301</v>
      </c>
      <c r="AT75" s="115">
        <v>5.0638297872340425</v>
      </c>
      <c r="AU75" s="114">
        <v>6.4259485924112614</v>
      </c>
      <c r="AV75" s="114">
        <v>5.9113300492610836</v>
      </c>
      <c r="AW75" s="114">
        <v>3.0303030303030303</v>
      </c>
      <c r="AX75" s="114">
        <v>3.0303030303030303</v>
      </c>
      <c r="AY75" s="114">
        <v>4.3478260869565215</v>
      </c>
      <c r="AZ75" s="114">
        <v>4.3478260869565215</v>
      </c>
      <c r="BA75" s="114">
        <v>5</v>
      </c>
      <c r="BB75" s="114">
        <v>5.5555555555555554</v>
      </c>
      <c r="BC75" s="115">
        <v>5</v>
      </c>
      <c r="BD75" s="115">
        <v>3.8461538461538463</v>
      </c>
      <c r="BE75" s="121">
        <v>3.8461538461538463</v>
      </c>
      <c r="BF75" s="121">
        <v>6.25</v>
      </c>
      <c r="BG75" s="121">
        <v>5.882352941176471</v>
      </c>
      <c r="BH75" s="115">
        <v>5.882352941176471</v>
      </c>
      <c r="BI75" s="115">
        <v>5.882352941176471</v>
      </c>
      <c r="BJ75" s="114">
        <v>5.2631578947368425</v>
      </c>
    </row>
    <row r="76" spans="1:62" x14ac:dyDescent="0.25">
      <c r="A76" s="65" t="s">
        <v>305</v>
      </c>
      <c r="B76" s="88" t="s">
        <v>31</v>
      </c>
      <c r="C76" s="115" t="s">
        <v>311</v>
      </c>
      <c r="D76" s="114" t="s">
        <v>311</v>
      </c>
      <c r="E76" s="114" t="s">
        <v>311</v>
      </c>
      <c r="F76" s="114" t="s">
        <v>311</v>
      </c>
      <c r="G76" s="114" t="s">
        <v>311</v>
      </c>
      <c r="H76" s="114" t="s">
        <v>311</v>
      </c>
      <c r="I76" s="114" t="s">
        <v>311</v>
      </c>
      <c r="J76" s="114" t="s">
        <v>311</v>
      </c>
      <c r="K76" s="114" t="s">
        <v>311</v>
      </c>
      <c r="L76" s="115" t="s">
        <v>311</v>
      </c>
      <c r="M76" s="115" t="s">
        <v>311</v>
      </c>
      <c r="N76" s="115" t="s">
        <v>311</v>
      </c>
      <c r="O76" s="115">
        <v>0</v>
      </c>
      <c r="P76" s="115">
        <v>0</v>
      </c>
      <c r="Q76" s="121">
        <v>0</v>
      </c>
      <c r="R76" s="122">
        <v>0</v>
      </c>
      <c r="S76" s="122">
        <v>0</v>
      </c>
      <c r="T76" s="122">
        <v>2.7619047619047619</v>
      </c>
      <c r="U76" s="122">
        <v>3.1099324975891998</v>
      </c>
      <c r="V76" s="122">
        <v>4.0014419610670515</v>
      </c>
      <c r="W76" s="122">
        <v>4.0540540540540544</v>
      </c>
      <c r="X76" s="122">
        <v>4.0764790764790764</v>
      </c>
      <c r="Y76" s="122">
        <v>3.922214897824654</v>
      </c>
      <c r="Z76" s="121">
        <v>4.1904761904761907</v>
      </c>
      <c r="AA76" s="121">
        <v>6.8483398432296196</v>
      </c>
      <c r="AB76" s="115">
        <v>6.6927818558253342</v>
      </c>
      <c r="AC76" s="115">
        <v>6.4497549984441367</v>
      </c>
      <c r="AD76" s="115">
        <v>5.8729766610201395</v>
      </c>
      <c r="AE76" s="115">
        <v>5.0531494649141706</v>
      </c>
      <c r="AF76" s="114">
        <v>4.954442108142298</v>
      </c>
      <c r="AG76" s="114">
        <v>2.6320346320346317</v>
      </c>
      <c r="AH76" s="114">
        <v>2.6320346320346317</v>
      </c>
      <c r="AI76" s="114">
        <v>4.9390243902439028</v>
      </c>
      <c r="AJ76" s="114">
        <v>5.0641025641025639</v>
      </c>
      <c r="AK76" s="114">
        <v>5.0641025641025639</v>
      </c>
      <c r="AL76" s="114">
        <v>5.0641025641025639</v>
      </c>
      <c r="AM76" s="114">
        <v>4.9390243902439028</v>
      </c>
      <c r="AN76" s="115">
        <v>4.9390243902439028</v>
      </c>
      <c r="AO76" s="115">
        <v>4.4949494949494948</v>
      </c>
      <c r="AP76" s="115">
        <v>5.5759354365370504</v>
      </c>
      <c r="AQ76" s="115">
        <v>5.6221889055472261</v>
      </c>
      <c r="AR76" s="115">
        <v>5.6704980842911876</v>
      </c>
      <c r="AS76" s="115">
        <v>5.5555555555555554</v>
      </c>
      <c r="AT76" s="121">
        <v>4.2067736185383247</v>
      </c>
      <c r="AU76" s="122">
        <v>4</v>
      </c>
      <c r="AV76" s="122">
        <v>4</v>
      </c>
      <c r="AW76" s="122">
        <v>4.166666666666667</v>
      </c>
      <c r="AX76" s="122">
        <v>4</v>
      </c>
      <c r="AY76" s="122">
        <v>5</v>
      </c>
      <c r="AZ76" s="122">
        <v>5</v>
      </c>
      <c r="BA76" s="122">
        <v>5.2631578947368425</v>
      </c>
      <c r="BB76" s="122">
        <v>3.4482758620689653</v>
      </c>
      <c r="BC76" s="121">
        <v>3.0303030303030303</v>
      </c>
      <c r="BD76" s="121">
        <v>4.7619047619047619</v>
      </c>
      <c r="BE76" s="115">
        <v>4.166666666666667</v>
      </c>
      <c r="BF76" s="115">
        <v>1.5151515151515151</v>
      </c>
      <c r="BG76" s="115">
        <v>1.4492753623188406</v>
      </c>
      <c r="BH76" s="121">
        <v>1.3513513513513513</v>
      </c>
      <c r="BI76" s="121">
        <v>1.3157894736842106</v>
      </c>
      <c r="BJ76" s="122">
        <v>1.2195121951219512</v>
      </c>
    </row>
    <row r="77" spans="1:62" x14ac:dyDescent="0.25">
      <c r="A77" s="65" t="s">
        <v>304</v>
      </c>
      <c r="B77" s="88" t="s">
        <v>25</v>
      </c>
      <c r="C77" s="121">
        <v>10</v>
      </c>
      <c r="D77" s="122">
        <v>10.952380952380953</v>
      </c>
      <c r="E77" s="122">
        <v>11.098901098901099</v>
      </c>
      <c r="F77" s="122">
        <v>11.204819277108435</v>
      </c>
      <c r="G77" s="122">
        <v>11.408450704225352</v>
      </c>
      <c r="H77" s="122">
        <v>11.886792452830189</v>
      </c>
      <c r="I77" s="122">
        <v>11.886792452830189</v>
      </c>
      <c r="J77" s="122">
        <v>15.555555555555555</v>
      </c>
      <c r="K77" s="122">
        <v>15.882352941176471</v>
      </c>
      <c r="L77" s="121">
        <v>21.25</v>
      </c>
      <c r="M77" s="121">
        <v>21.2987012987013</v>
      </c>
      <c r="N77" s="121">
        <v>21.333333333333332</v>
      </c>
      <c r="O77" s="121">
        <v>21.333333333333332</v>
      </c>
      <c r="P77" s="121">
        <v>19.666666666666668</v>
      </c>
      <c r="Q77" s="121">
        <v>18.942307692307693</v>
      </c>
      <c r="R77" s="122">
        <v>18.92687559354226</v>
      </c>
      <c r="S77" s="122">
        <v>13.244953056372648</v>
      </c>
      <c r="T77" s="122">
        <v>9.7222222222222214</v>
      </c>
      <c r="U77" s="122">
        <v>9.7222222222222214</v>
      </c>
      <c r="V77" s="122">
        <v>3.0834914611005693</v>
      </c>
      <c r="W77" s="122">
        <v>3.1818181818181817</v>
      </c>
      <c r="X77" s="122">
        <v>2.4908424908424909</v>
      </c>
      <c r="Y77" s="122">
        <v>2.298136645962733</v>
      </c>
      <c r="Z77" s="121">
        <v>0.8928571428571429</v>
      </c>
      <c r="AA77" s="121">
        <v>2.3018203170874929</v>
      </c>
      <c r="AB77" s="121">
        <v>2.2843822843822843</v>
      </c>
      <c r="AC77" s="121">
        <v>2.21850613154961</v>
      </c>
      <c r="AD77" s="121">
        <v>0.81300813008130079</v>
      </c>
      <c r="AE77" s="121">
        <v>0.75187969924812026</v>
      </c>
      <c r="AF77" s="122">
        <v>0.7407407407407407</v>
      </c>
      <c r="AG77" s="122">
        <v>3.1767691597821681</v>
      </c>
      <c r="AH77" s="122">
        <v>3.1767691597821681</v>
      </c>
      <c r="AI77" s="122">
        <v>3.6910380399742104</v>
      </c>
      <c r="AJ77" s="122">
        <v>2.997882079661133</v>
      </c>
      <c r="AK77" s="122">
        <v>3.0056125675152843</v>
      </c>
      <c r="AL77" s="122">
        <v>2.9536368708369847</v>
      </c>
      <c r="AM77" s="122">
        <v>2.9510753442817261</v>
      </c>
      <c r="AN77" s="121">
        <v>2.9353771396478892</v>
      </c>
      <c r="AO77" s="121">
        <v>2.7010356502237065</v>
      </c>
      <c r="AP77" s="121">
        <v>2.6088100932639859</v>
      </c>
      <c r="AQ77" s="121">
        <v>2.6054795473115102</v>
      </c>
      <c r="AR77" s="121">
        <v>2.5588269990076955</v>
      </c>
      <c r="AS77" s="121">
        <v>3.1524830119866469</v>
      </c>
      <c r="AT77" s="115">
        <v>2.3091603574426531</v>
      </c>
      <c r="AU77" s="114">
        <v>2.3781143316229398</v>
      </c>
      <c r="AV77" s="114">
        <v>4.1041229142403761</v>
      </c>
      <c r="AW77" s="114">
        <v>4.120853111091006</v>
      </c>
      <c r="AX77" s="114">
        <v>3.8717865307344277</v>
      </c>
      <c r="AY77" s="114">
        <v>3.8402774160933344</v>
      </c>
      <c r="AZ77" s="114">
        <v>3.8437698042788453</v>
      </c>
      <c r="BA77" s="114">
        <v>4.0996646719538283</v>
      </c>
      <c r="BB77" s="114">
        <v>3.7322810379088143</v>
      </c>
      <c r="BC77" s="115">
        <v>4.4772454218353532</v>
      </c>
      <c r="BD77" s="115">
        <v>4.3437371435285685</v>
      </c>
      <c r="BE77" s="121">
        <v>2.2165171488051034</v>
      </c>
      <c r="BF77" s="121">
        <v>2.9721726797817505</v>
      </c>
      <c r="BG77" s="121">
        <v>2.7399073564957757</v>
      </c>
      <c r="BH77" s="115">
        <v>2.1429283265566452</v>
      </c>
      <c r="BI77" s="115">
        <v>2.1437339480152935</v>
      </c>
      <c r="BJ77" s="114">
        <v>2.0325350814923167</v>
      </c>
    </row>
    <row r="78" spans="1:62" x14ac:dyDescent="0.25">
      <c r="A78" s="65" t="s">
        <v>303</v>
      </c>
      <c r="B78" s="88" t="s">
        <v>30</v>
      </c>
      <c r="C78" s="121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  <c r="I78" s="122">
        <v>0</v>
      </c>
      <c r="J78" s="122">
        <v>0</v>
      </c>
      <c r="K78" s="122">
        <v>0</v>
      </c>
      <c r="L78" s="121">
        <v>0</v>
      </c>
      <c r="M78" s="121">
        <v>0</v>
      </c>
      <c r="N78" s="121">
        <v>1.9607843137254901</v>
      </c>
      <c r="O78" s="121">
        <v>1.9607843137254901</v>
      </c>
      <c r="P78" s="121">
        <v>1.9230769230769231</v>
      </c>
      <c r="Q78" s="115">
        <v>1.7543859649122806</v>
      </c>
      <c r="R78" s="114">
        <v>1.7543859649122806</v>
      </c>
      <c r="S78" s="114">
        <v>1.8518518518518519</v>
      </c>
      <c r="T78" s="114">
        <v>1.8867924528301887</v>
      </c>
      <c r="U78" s="114">
        <v>3.225806451612903</v>
      </c>
      <c r="V78" s="114">
        <v>8.7301587301587311</v>
      </c>
      <c r="W78" s="114">
        <v>7.889344262295082</v>
      </c>
      <c r="X78" s="114">
        <v>7.7651515151515156</v>
      </c>
      <c r="Y78" s="114">
        <v>7.658450704225352</v>
      </c>
      <c r="Z78" s="115">
        <v>7.7884615384615383</v>
      </c>
      <c r="AA78" s="115">
        <v>12.765151515151516</v>
      </c>
      <c r="AB78" s="121">
        <v>13.159203980099504</v>
      </c>
      <c r="AC78" s="121">
        <v>12.440476190476192</v>
      </c>
      <c r="AD78" s="121">
        <v>11.363636363636363</v>
      </c>
      <c r="AE78" s="121">
        <v>13.058174702010319</v>
      </c>
      <c r="AF78" s="114">
        <v>19.146196181079901</v>
      </c>
      <c r="AG78" s="114">
        <v>17.682933644032044</v>
      </c>
      <c r="AH78" s="114">
        <v>17.682933644032044</v>
      </c>
      <c r="AI78" s="114">
        <v>8.7798002684266336</v>
      </c>
      <c r="AJ78" s="114">
        <v>13.790539100041755</v>
      </c>
      <c r="AK78" s="114">
        <v>13.400362131148091</v>
      </c>
      <c r="AL78" s="114">
        <v>13.061196812133796</v>
      </c>
      <c r="AM78" s="114">
        <v>8.2992920502290346</v>
      </c>
      <c r="AN78" s="115">
        <v>8.2992920502290346</v>
      </c>
      <c r="AO78" s="115">
        <v>7.8801491600514151</v>
      </c>
      <c r="AP78" s="121">
        <v>7.7471474948966481</v>
      </c>
      <c r="AQ78" s="121">
        <v>7.7085891850929062</v>
      </c>
      <c r="AR78" s="121">
        <v>7.8015574705397279</v>
      </c>
      <c r="AS78" s="121">
        <v>8.7858142119728928</v>
      </c>
      <c r="AT78" s="115">
        <v>8.3601585429491614</v>
      </c>
      <c r="AU78" s="114">
        <v>9.3146613991508556</v>
      </c>
      <c r="AV78" s="114">
        <v>7.6751181705118823</v>
      </c>
      <c r="AW78" s="114">
        <v>7.7463912562203747</v>
      </c>
      <c r="AX78" s="114">
        <v>7.4435794193858706</v>
      </c>
      <c r="AY78" s="114">
        <v>9.0262439695486574</v>
      </c>
      <c r="AZ78" s="114">
        <v>9.0262439695486574</v>
      </c>
      <c r="BA78" s="114">
        <v>9.1711982333405953</v>
      </c>
      <c r="BB78" s="114">
        <v>8.4609350201367786</v>
      </c>
      <c r="BC78" s="115">
        <v>7.4268804511771265</v>
      </c>
      <c r="BD78" s="115">
        <v>4.1061705989110706</v>
      </c>
      <c r="BE78" s="121">
        <v>1.9607843137254901</v>
      </c>
      <c r="BF78" s="121">
        <v>3.5714285714285716</v>
      </c>
      <c r="BG78" s="121">
        <v>4.3478260869565215</v>
      </c>
      <c r="BH78" s="115">
        <v>4.166666666666667</v>
      </c>
      <c r="BI78" s="115">
        <v>3.8461538461538463</v>
      </c>
      <c r="BJ78" s="114">
        <v>3.5714285714285716</v>
      </c>
    </row>
    <row r="79" spans="1:62" x14ac:dyDescent="0.25">
      <c r="A79" s="65" t="s">
        <v>302</v>
      </c>
      <c r="B79" s="88" t="s">
        <v>23</v>
      </c>
      <c r="C79" s="115">
        <v>27.082016071626889</v>
      </c>
      <c r="D79" s="114">
        <v>28.526837294328935</v>
      </c>
      <c r="E79" s="114">
        <v>34.045073160968279</v>
      </c>
      <c r="F79" s="114">
        <v>41.048144233201654</v>
      </c>
      <c r="G79" s="114">
        <v>41.706177950151606</v>
      </c>
      <c r="H79" s="114">
        <v>47.857478852196536</v>
      </c>
      <c r="I79" s="114">
        <v>47.857478852196536</v>
      </c>
      <c r="J79" s="114">
        <v>43.880198725747199</v>
      </c>
      <c r="K79" s="114">
        <v>35.497838111968548</v>
      </c>
      <c r="L79" s="115">
        <v>32.827725041267833</v>
      </c>
      <c r="M79" s="115">
        <v>33.008884461557685</v>
      </c>
      <c r="N79" s="115">
        <v>34.559642059642059</v>
      </c>
      <c r="O79" s="115">
        <v>34.559642059642059</v>
      </c>
      <c r="P79" s="115">
        <v>33.496331103964771</v>
      </c>
      <c r="Q79" s="121">
        <v>32.092979615665641</v>
      </c>
      <c r="R79" s="122">
        <v>31.756815303653568</v>
      </c>
      <c r="S79" s="122">
        <v>31.845172607722983</v>
      </c>
      <c r="T79" s="122">
        <v>30.871690972497422</v>
      </c>
      <c r="U79" s="122">
        <v>30.080949847295411</v>
      </c>
      <c r="V79" s="122">
        <v>19.467359923252332</v>
      </c>
      <c r="W79" s="122">
        <v>16.464285714285715</v>
      </c>
      <c r="X79" s="122">
        <v>17.786061387710969</v>
      </c>
      <c r="Y79" s="122">
        <v>20.037195673751754</v>
      </c>
      <c r="Z79" s="121">
        <v>14.002093087780707</v>
      </c>
      <c r="AA79" s="121">
        <v>8.2760761450638061</v>
      </c>
      <c r="AB79" s="115">
        <v>6.025426813949804</v>
      </c>
      <c r="AC79" s="115">
        <v>8.1715091702322287</v>
      </c>
      <c r="AD79" s="115">
        <v>7.4449663110053956</v>
      </c>
      <c r="AE79" s="115">
        <v>6.4467708658632858</v>
      </c>
      <c r="AF79" s="122">
        <v>5.9734716671927011</v>
      </c>
      <c r="AG79" s="122">
        <v>5.8084859693152113</v>
      </c>
      <c r="AH79" s="122">
        <v>5.8084859693152113</v>
      </c>
      <c r="AI79" s="122">
        <v>8.4462584845375108</v>
      </c>
      <c r="AJ79" s="122">
        <v>3.4752192527291657</v>
      </c>
      <c r="AK79" s="122">
        <v>2.6865536877686846</v>
      </c>
      <c r="AL79" s="122">
        <v>0.59523809523809523</v>
      </c>
      <c r="AM79" s="122">
        <v>10.250996950504339</v>
      </c>
      <c r="AN79" s="121">
        <v>10.133257547050651</v>
      </c>
      <c r="AO79" s="121">
        <v>10.266457680250783</v>
      </c>
      <c r="AP79" s="115">
        <v>9.9499443826473861</v>
      </c>
      <c r="AQ79" s="115">
        <v>9.9721526037315513</v>
      </c>
      <c r="AR79" s="115">
        <v>8.7357817620975524</v>
      </c>
      <c r="AS79" s="115">
        <v>8.9384920634920633</v>
      </c>
      <c r="AT79" s="121">
        <v>7.9998903763032452</v>
      </c>
      <c r="AU79" s="122">
        <v>6.5023494276260454</v>
      </c>
      <c r="AV79" s="122">
        <v>4.050535142888668</v>
      </c>
      <c r="AW79" s="122">
        <v>4.0046296296296298</v>
      </c>
      <c r="AX79" s="122">
        <v>3.811094452773613</v>
      </c>
      <c r="AY79" s="122">
        <v>3.833140040036592</v>
      </c>
      <c r="AZ79" s="122">
        <v>3.8453500522466042</v>
      </c>
      <c r="BA79" s="122">
        <v>4.012334770622747</v>
      </c>
      <c r="BB79" s="122">
        <v>7.1447868298860282</v>
      </c>
      <c r="BC79" s="121">
        <v>11.085816315143399</v>
      </c>
      <c r="BD79" s="121">
        <v>5.3741496598639458</v>
      </c>
      <c r="BE79" s="115">
        <v>5.0480769230769234</v>
      </c>
      <c r="BF79" s="115">
        <v>7.5119151350165065</v>
      </c>
      <c r="BG79" s="115">
        <v>6.7429956538259246</v>
      </c>
      <c r="BH79" s="121">
        <v>6.557954216169227</v>
      </c>
      <c r="BI79" s="121">
        <v>6.5454065973565863</v>
      </c>
      <c r="BJ79" s="122">
        <v>12.652499406313092</v>
      </c>
    </row>
    <row r="80" spans="1:62" ht="15.75" thickBot="1" x14ac:dyDescent="0.3">
      <c r="A80" s="65" t="s">
        <v>301</v>
      </c>
      <c r="B80" s="154" t="s">
        <v>33</v>
      </c>
      <c r="C80" s="133">
        <v>5.3312745280800451</v>
      </c>
      <c r="D80" s="134">
        <v>5.5913770913770913</v>
      </c>
      <c r="E80" s="134">
        <v>6.7085433305696309</v>
      </c>
      <c r="F80" s="134">
        <v>7.7510894902199254</v>
      </c>
      <c r="G80" s="134">
        <v>10.226643511527234</v>
      </c>
      <c r="H80" s="134">
        <v>11.990933173721722</v>
      </c>
      <c r="I80" s="134">
        <v>11.990933173721722</v>
      </c>
      <c r="J80" s="134">
        <v>8.0558183479420986</v>
      </c>
      <c r="K80" s="134">
        <v>9.0197240564679788</v>
      </c>
      <c r="L80" s="133">
        <v>8.7649133727565101</v>
      </c>
      <c r="M80" s="133">
        <v>8.8995300712182583</v>
      </c>
      <c r="N80" s="133">
        <v>17.278498355864084</v>
      </c>
      <c r="O80" s="133">
        <v>17.278498355864084</v>
      </c>
      <c r="P80" s="133">
        <v>16.933940242763775</v>
      </c>
      <c r="Q80" s="133">
        <v>15.489425024308746</v>
      </c>
      <c r="R80" s="134">
        <v>15.703177746521401</v>
      </c>
      <c r="S80" s="134">
        <v>15.467603531899018</v>
      </c>
      <c r="T80" s="134">
        <v>15.012307953484424</v>
      </c>
      <c r="U80" s="134">
        <v>13.865369946605645</v>
      </c>
      <c r="V80" s="134">
        <v>25.055555555555557</v>
      </c>
      <c r="W80" s="134">
        <v>23.650075414781298</v>
      </c>
      <c r="X80" s="134">
        <v>22.319746463582078</v>
      </c>
      <c r="Y80" s="134">
        <v>28.710704018908014</v>
      </c>
      <c r="Z80" s="133">
        <v>19.455042997440099</v>
      </c>
      <c r="AA80" s="133">
        <v>19.520029651398307</v>
      </c>
      <c r="AB80" s="133">
        <v>19.687419700405453</v>
      </c>
      <c r="AC80" s="133">
        <v>18.117263016729598</v>
      </c>
      <c r="AD80" s="133">
        <v>19.766307786661304</v>
      </c>
      <c r="AE80" s="133">
        <v>19.050532688656499</v>
      </c>
      <c r="AF80" s="137">
        <v>19.13324948720642</v>
      </c>
      <c r="AG80" s="137">
        <v>16.724716694911692</v>
      </c>
      <c r="AH80" s="137">
        <v>16.724716694911692</v>
      </c>
      <c r="AI80" s="137">
        <v>15.264912302322525</v>
      </c>
      <c r="AJ80" s="137">
        <v>15.381116915207295</v>
      </c>
      <c r="AK80" s="137">
        <v>24.768716172825158</v>
      </c>
      <c r="AL80" s="137">
        <v>24.258062095592329</v>
      </c>
      <c r="AM80" s="137">
        <v>24.258062095592329</v>
      </c>
      <c r="AN80" s="138">
        <v>24.258062095592329</v>
      </c>
      <c r="AO80" s="138">
        <v>24.658001640553397</v>
      </c>
      <c r="AP80" s="133">
        <v>24.477667032975361</v>
      </c>
      <c r="AQ80" s="133">
        <v>25.283458400860798</v>
      </c>
      <c r="AR80" s="133">
        <v>23.74338660446282</v>
      </c>
      <c r="AS80" s="133">
        <v>24.309310861890079</v>
      </c>
      <c r="AT80" s="133">
        <v>11.344027354960293</v>
      </c>
      <c r="AU80" s="134">
        <v>7.7553491092237969</v>
      </c>
      <c r="AV80" s="134">
        <v>5.3312707512182245</v>
      </c>
      <c r="AW80" s="134">
        <v>5.3479085856524584</v>
      </c>
      <c r="AX80" s="134">
        <v>4.9577645721685357</v>
      </c>
      <c r="AY80" s="134">
        <v>4.9561915348504293</v>
      </c>
      <c r="AZ80" s="134">
        <v>4.9471770869394378</v>
      </c>
      <c r="BA80" s="134">
        <v>5.1154296416785847</v>
      </c>
      <c r="BB80" s="134">
        <v>5.9270933449555923</v>
      </c>
      <c r="BC80" s="133">
        <v>5.1357605075181221</v>
      </c>
      <c r="BD80" s="133">
        <v>5.8078312048731764</v>
      </c>
      <c r="BE80" s="133">
        <v>3.1778455284552845</v>
      </c>
      <c r="BF80" s="133">
        <v>1.8634466308884914</v>
      </c>
      <c r="BG80" s="133">
        <v>1.7271264083199207</v>
      </c>
      <c r="BH80" s="133">
        <v>1.6619074814391777</v>
      </c>
      <c r="BI80" s="133">
        <v>1.6830870279146142</v>
      </c>
      <c r="BJ80" s="134">
        <v>2.9784688995215309</v>
      </c>
    </row>
    <row r="81" spans="1:62" ht="15.75" thickBot="1" x14ac:dyDescent="0.3">
      <c r="B81" s="202"/>
    </row>
    <row r="82" spans="1:62" ht="15.75" thickBot="1" x14ac:dyDescent="0.3">
      <c r="B82" s="110" t="s">
        <v>297</v>
      </c>
      <c r="C82" s="52">
        <v>2008</v>
      </c>
      <c r="D82" s="53"/>
      <c r="E82" s="54"/>
      <c r="F82" s="54"/>
      <c r="G82" s="54"/>
      <c r="H82" s="54"/>
      <c r="I82" s="54"/>
      <c r="J82" s="54"/>
      <c r="K82" s="54"/>
      <c r="L82" s="52"/>
      <c r="M82" s="52"/>
      <c r="N82" s="55"/>
      <c r="O82" s="52">
        <v>2009</v>
      </c>
      <c r="P82" s="53"/>
      <c r="Q82" s="54"/>
      <c r="R82" s="54"/>
      <c r="S82" s="54"/>
      <c r="T82" s="54"/>
      <c r="U82" s="54"/>
      <c r="V82" s="54"/>
      <c r="W82" s="54"/>
      <c r="X82" s="52"/>
      <c r="Y82" s="52"/>
      <c r="Z82" s="55"/>
      <c r="AA82" s="52">
        <v>2010</v>
      </c>
      <c r="AB82" s="53"/>
      <c r="AC82" s="54"/>
      <c r="AD82" s="54"/>
      <c r="AE82" s="54"/>
      <c r="AF82" s="54"/>
      <c r="AG82" s="54"/>
      <c r="AH82" s="54"/>
      <c r="AI82" s="54"/>
      <c r="AJ82" s="52"/>
      <c r="AK82" s="52"/>
      <c r="AL82" s="55"/>
      <c r="AM82" s="52">
        <v>2011</v>
      </c>
      <c r="AN82" s="53"/>
      <c r="AO82" s="54"/>
      <c r="AP82" s="54"/>
      <c r="AQ82" s="54"/>
      <c r="AR82" s="54"/>
      <c r="AS82" s="54"/>
      <c r="AT82" s="54"/>
      <c r="AU82" s="54"/>
      <c r="AV82" s="52"/>
      <c r="AW82" s="52"/>
      <c r="AX82" s="55"/>
      <c r="AY82" s="52">
        <v>2012</v>
      </c>
      <c r="AZ82" s="53"/>
      <c r="BA82" s="54"/>
      <c r="BB82" s="54"/>
      <c r="BC82" s="54"/>
      <c r="BD82" s="54"/>
      <c r="BE82" s="54"/>
      <c r="BF82" s="54"/>
      <c r="BG82" s="54"/>
      <c r="BH82" s="52"/>
      <c r="BI82" s="52"/>
      <c r="BJ82" s="54"/>
    </row>
    <row r="83" spans="1:62" x14ac:dyDescent="0.25">
      <c r="A83" s="65" t="s">
        <v>310</v>
      </c>
      <c r="B83" s="88" t="s">
        <v>45</v>
      </c>
      <c r="C83" s="141" t="s">
        <v>311</v>
      </c>
      <c r="D83" s="80" t="s">
        <v>311</v>
      </c>
      <c r="E83" s="80" t="s">
        <v>311</v>
      </c>
      <c r="F83" s="80" t="s">
        <v>311</v>
      </c>
      <c r="G83" s="80" t="s">
        <v>311</v>
      </c>
      <c r="H83" s="80" t="s">
        <v>311</v>
      </c>
      <c r="I83" s="80" t="s">
        <v>311</v>
      </c>
      <c r="J83" s="80" t="s">
        <v>311</v>
      </c>
      <c r="K83" s="80" t="s">
        <v>311</v>
      </c>
      <c r="L83" s="79" t="s">
        <v>311</v>
      </c>
      <c r="M83" s="79" t="s">
        <v>311</v>
      </c>
      <c r="N83" s="79" t="s">
        <v>311</v>
      </c>
      <c r="O83" s="79" t="s">
        <v>311</v>
      </c>
      <c r="P83" s="144" t="s">
        <v>311</v>
      </c>
      <c r="Q83" s="79" t="s">
        <v>311</v>
      </c>
      <c r="R83" s="80" t="s">
        <v>311</v>
      </c>
      <c r="S83" s="80" t="s">
        <v>311</v>
      </c>
      <c r="T83" s="80" t="s">
        <v>311</v>
      </c>
      <c r="U83" s="80" t="s">
        <v>311</v>
      </c>
      <c r="V83" s="80" t="s">
        <v>311</v>
      </c>
      <c r="W83" s="80" t="s">
        <v>311</v>
      </c>
      <c r="X83" s="80" t="s">
        <v>311</v>
      </c>
      <c r="Y83" s="80" t="s">
        <v>311</v>
      </c>
      <c r="Z83" s="79" t="s">
        <v>311</v>
      </c>
      <c r="AA83" s="79" t="s">
        <v>311</v>
      </c>
      <c r="AB83" s="79" t="s">
        <v>311</v>
      </c>
      <c r="AC83" s="79" t="s">
        <v>311</v>
      </c>
      <c r="AD83" s="79" t="s">
        <v>311</v>
      </c>
      <c r="AE83" s="79" t="s">
        <v>311</v>
      </c>
      <c r="AF83" s="80" t="s">
        <v>311</v>
      </c>
      <c r="AG83" s="80" t="s">
        <v>311</v>
      </c>
      <c r="AH83" s="80" t="s">
        <v>311</v>
      </c>
      <c r="AI83" s="80" t="s">
        <v>311</v>
      </c>
      <c r="AJ83" s="80" t="s">
        <v>311</v>
      </c>
      <c r="AK83" s="80" t="s">
        <v>311</v>
      </c>
      <c r="AL83" s="80" t="s">
        <v>311</v>
      </c>
      <c r="AM83" s="80">
        <v>0</v>
      </c>
      <c r="AN83" s="79">
        <v>0</v>
      </c>
      <c r="AO83" s="79">
        <v>0</v>
      </c>
      <c r="AP83" s="79">
        <v>0</v>
      </c>
      <c r="AQ83" s="79">
        <v>0</v>
      </c>
      <c r="AR83" s="79">
        <v>0</v>
      </c>
      <c r="AS83" s="79">
        <v>0</v>
      </c>
      <c r="AT83" s="79">
        <v>0</v>
      </c>
      <c r="AU83" s="80">
        <v>0</v>
      </c>
      <c r="AV83" s="80">
        <v>0</v>
      </c>
      <c r="AW83" s="80">
        <v>6</v>
      </c>
      <c r="AX83" s="80">
        <v>6</v>
      </c>
      <c r="AY83" s="80">
        <v>6</v>
      </c>
      <c r="AZ83" s="80">
        <v>6</v>
      </c>
      <c r="BA83" s="80">
        <v>6</v>
      </c>
      <c r="BB83" s="80">
        <v>6</v>
      </c>
      <c r="BC83" s="79">
        <v>6</v>
      </c>
      <c r="BD83" s="79">
        <v>18</v>
      </c>
      <c r="BE83" s="79">
        <v>18</v>
      </c>
      <c r="BF83" s="79">
        <v>18</v>
      </c>
      <c r="BG83" s="144">
        <v>18</v>
      </c>
      <c r="BH83" s="145">
        <v>18</v>
      </c>
      <c r="BI83" s="79">
        <v>17</v>
      </c>
      <c r="BJ83" s="80">
        <v>17</v>
      </c>
    </row>
    <row r="84" spans="1:62" x14ac:dyDescent="0.25">
      <c r="A84" s="65" t="s">
        <v>309</v>
      </c>
      <c r="B84" s="88" t="s">
        <v>37</v>
      </c>
      <c r="C84" s="79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3</v>
      </c>
      <c r="K84" s="80">
        <v>3</v>
      </c>
      <c r="L84" s="79">
        <v>3</v>
      </c>
      <c r="M84" s="79">
        <v>3</v>
      </c>
      <c r="N84" s="79">
        <v>3</v>
      </c>
      <c r="O84" s="79">
        <v>3</v>
      </c>
      <c r="P84" s="79">
        <v>3</v>
      </c>
      <c r="Q84" s="146">
        <v>3</v>
      </c>
      <c r="R84" s="147">
        <v>3</v>
      </c>
      <c r="S84" s="147">
        <v>3</v>
      </c>
      <c r="T84" s="147">
        <v>3</v>
      </c>
      <c r="U84" s="147">
        <v>2</v>
      </c>
      <c r="V84" s="147">
        <v>2</v>
      </c>
      <c r="W84" s="147">
        <v>2</v>
      </c>
      <c r="X84" s="147">
        <v>2</v>
      </c>
      <c r="Y84" s="147">
        <v>2</v>
      </c>
      <c r="Z84" s="146">
        <v>2</v>
      </c>
      <c r="AA84" s="146">
        <v>3</v>
      </c>
      <c r="AB84" s="79">
        <v>3</v>
      </c>
      <c r="AC84" s="79">
        <v>3</v>
      </c>
      <c r="AD84" s="79">
        <v>3</v>
      </c>
      <c r="AE84" s="79">
        <v>2</v>
      </c>
      <c r="AF84" s="80">
        <v>2</v>
      </c>
      <c r="AG84" s="80">
        <v>2</v>
      </c>
      <c r="AH84" s="80">
        <v>2</v>
      </c>
      <c r="AI84" s="80">
        <v>2</v>
      </c>
      <c r="AJ84" s="80">
        <v>2</v>
      </c>
      <c r="AK84" s="80">
        <v>3</v>
      </c>
      <c r="AL84" s="80">
        <v>3</v>
      </c>
      <c r="AM84" s="80">
        <v>6</v>
      </c>
      <c r="AN84" s="79">
        <v>6</v>
      </c>
      <c r="AO84" s="79">
        <v>6</v>
      </c>
      <c r="AP84" s="79">
        <v>6</v>
      </c>
      <c r="AQ84" s="79">
        <v>6</v>
      </c>
      <c r="AR84" s="79">
        <v>6</v>
      </c>
      <c r="AS84" s="79">
        <v>3</v>
      </c>
      <c r="AT84" s="79">
        <v>2</v>
      </c>
      <c r="AU84" s="80">
        <v>4</v>
      </c>
      <c r="AV84" s="80">
        <v>4</v>
      </c>
      <c r="AW84" s="80">
        <v>4</v>
      </c>
      <c r="AX84" s="80">
        <v>4</v>
      </c>
      <c r="AY84" s="80">
        <v>1</v>
      </c>
      <c r="AZ84" s="80">
        <v>1</v>
      </c>
      <c r="BA84" s="80">
        <v>1</v>
      </c>
      <c r="BB84" s="80">
        <v>1</v>
      </c>
      <c r="BC84" s="79">
        <v>1</v>
      </c>
      <c r="BD84" s="79">
        <v>1</v>
      </c>
      <c r="BE84" s="79">
        <v>1</v>
      </c>
      <c r="BF84" s="79">
        <v>1</v>
      </c>
      <c r="BG84" s="79">
        <v>0</v>
      </c>
      <c r="BH84" s="79">
        <v>0</v>
      </c>
      <c r="BI84" s="79">
        <v>0</v>
      </c>
      <c r="BJ84" s="80">
        <v>0</v>
      </c>
    </row>
    <row r="85" spans="1:62" x14ac:dyDescent="0.25">
      <c r="A85" s="65" t="s">
        <v>308</v>
      </c>
      <c r="B85" s="88" t="s">
        <v>312</v>
      </c>
      <c r="C85" s="146">
        <v>0</v>
      </c>
      <c r="D85" s="147">
        <v>0</v>
      </c>
      <c r="E85" s="147">
        <v>0</v>
      </c>
      <c r="F85" s="147">
        <v>0</v>
      </c>
      <c r="G85" s="147">
        <v>0</v>
      </c>
      <c r="H85" s="147">
        <v>0</v>
      </c>
      <c r="I85" s="147">
        <v>0</v>
      </c>
      <c r="J85" s="147">
        <v>0</v>
      </c>
      <c r="K85" s="147">
        <v>0</v>
      </c>
      <c r="L85" s="146">
        <v>1</v>
      </c>
      <c r="M85" s="146">
        <v>1</v>
      </c>
      <c r="N85" s="146">
        <v>2</v>
      </c>
      <c r="O85" s="146">
        <v>2</v>
      </c>
      <c r="P85" s="146">
        <v>2</v>
      </c>
      <c r="Q85" s="146">
        <v>2</v>
      </c>
      <c r="R85" s="147">
        <v>2</v>
      </c>
      <c r="S85" s="147">
        <v>2</v>
      </c>
      <c r="T85" s="147">
        <v>2</v>
      </c>
      <c r="U85" s="147">
        <v>1</v>
      </c>
      <c r="V85" s="147">
        <v>2</v>
      </c>
      <c r="W85" s="147">
        <v>2</v>
      </c>
      <c r="X85" s="147">
        <v>1</v>
      </c>
      <c r="Y85" s="147">
        <v>1</v>
      </c>
      <c r="Z85" s="146">
        <v>1</v>
      </c>
      <c r="AA85" s="146">
        <v>1</v>
      </c>
      <c r="AB85" s="146">
        <v>1</v>
      </c>
      <c r="AC85" s="146">
        <v>1</v>
      </c>
      <c r="AD85" s="146">
        <v>1</v>
      </c>
      <c r="AE85" s="146">
        <v>1</v>
      </c>
      <c r="AF85" s="80">
        <v>1</v>
      </c>
      <c r="AG85" s="80">
        <v>1</v>
      </c>
      <c r="AH85" s="80">
        <v>1</v>
      </c>
      <c r="AI85" s="80">
        <v>1</v>
      </c>
      <c r="AJ85" s="80">
        <v>1</v>
      </c>
      <c r="AK85" s="80">
        <v>1</v>
      </c>
      <c r="AL85" s="80">
        <v>1</v>
      </c>
      <c r="AM85" s="80">
        <v>1</v>
      </c>
      <c r="AN85" s="79">
        <v>1</v>
      </c>
      <c r="AO85" s="79">
        <v>1</v>
      </c>
      <c r="AP85" s="146">
        <v>1</v>
      </c>
      <c r="AQ85" s="146">
        <v>1</v>
      </c>
      <c r="AR85" s="146">
        <v>1</v>
      </c>
      <c r="AS85" s="146">
        <v>1</v>
      </c>
      <c r="AT85" s="79">
        <v>0</v>
      </c>
      <c r="AU85" s="80">
        <v>1</v>
      </c>
      <c r="AV85" s="80">
        <v>1</v>
      </c>
      <c r="AW85" s="80">
        <v>1</v>
      </c>
      <c r="AX85" s="80">
        <v>1</v>
      </c>
      <c r="AY85" s="80">
        <v>1</v>
      </c>
      <c r="AZ85" s="80">
        <v>1</v>
      </c>
      <c r="BA85" s="80">
        <v>1</v>
      </c>
      <c r="BB85" s="80">
        <v>1</v>
      </c>
      <c r="BC85" s="79">
        <v>1</v>
      </c>
      <c r="BD85" s="79">
        <v>1</v>
      </c>
      <c r="BE85" s="146">
        <v>1</v>
      </c>
      <c r="BF85" s="146">
        <v>1</v>
      </c>
      <c r="BG85" s="146">
        <v>0</v>
      </c>
      <c r="BH85" s="79">
        <v>0</v>
      </c>
      <c r="BI85" s="79">
        <v>0</v>
      </c>
      <c r="BJ85" s="80">
        <v>0</v>
      </c>
    </row>
    <row r="86" spans="1:62" x14ac:dyDescent="0.25">
      <c r="A86" s="65" t="s">
        <v>307</v>
      </c>
      <c r="B86" s="88" t="s">
        <v>38</v>
      </c>
      <c r="C86" s="146" t="s">
        <v>311</v>
      </c>
      <c r="D86" s="147" t="s">
        <v>311</v>
      </c>
      <c r="E86" s="147" t="s">
        <v>311</v>
      </c>
      <c r="F86" s="147" t="s">
        <v>311</v>
      </c>
      <c r="G86" s="147" t="s">
        <v>311</v>
      </c>
      <c r="H86" s="147" t="s">
        <v>311</v>
      </c>
      <c r="I86" s="147" t="s">
        <v>311</v>
      </c>
      <c r="J86" s="147" t="s">
        <v>311</v>
      </c>
      <c r="K86" s="147" t="s">
        <v>311</v>
      </c>
      <c r="L86" s="146" t="s">
        <v>311</v>
      </c>
      <c r="M86" s="146" t="s">
        <v>311</v>
      </c>
      <c r="N86" s="146" t="s">
        <v>311</v>
      </c>
      <c r="O86" s="146">
        <v>0</v>
      </c>
      <c r="P86" s="146">
        <v>0</v>
      </c>
      <c r="Q86" s="79">
        <v>0</v>
      </c>
      <c r="R86" s="80">
        <v>0</v>
      </c>
      <c r="S86" s="80">
        <v>0</v>
      </c>
      <c r="T86" s="80">
        <v>0</v>
      </c>
      <c r="U86" s="80">
        <v>0</v>
      </c>
      <c r="V86" s="80">
        <v>0</v>
      </c>
      <c r="W86" s="80">
        <v>0</v>
      </c>
      <c r="X86" s="80">
        <v>0</v>
      </c>
      <c r="Y86" s="80">
        <v>0</v>
      </c>
      <c r="Z86" s="79">
        <v>3</v>
      </c>
      <c r="AA86" s="79">
        <v>2</v>
      </c>
      <c r="AB86" s="146">
        <v>3</v>
      </c>
      <c r="AC86" s="146">
        <v>2</v>
      </c>
      <c r="AD86" s="146">
        <v>2</v>
      </c>
      <c r="AE86" s="146">
        <v>2</v>
      </c>
      <c r="AF86" s="80">
        <v>2</v>
      </c>
      <c r="AG86" s="80">
        <v>2</v>
      </c>
      <c r="AH86" s="80">
        <v>2</v>
      </c>
      <c r="AI86" s="80">
        <v>2</v>
      </c>
      <c r="AJ86" s="80">
        <v>2</v>
      </c>
      <c r="AK86" s="80">
        <v>2</v>
      </c>
      <c r="AL86" s="80">
        <v>4</v>
      </c>
      <c r="AM86" s="80">
        <v>5</v>
      </c>
      <c r="AN86" s="79">
        <v>5</v>
      </c>
      <c r="AO86" s="79">
        <v>5</v>
      </c>
      <c r="AP86" s="146">
        <v>5</v>
      </c>
      <c r="AQ86" s="146">
        <v>5</v>
      </c>
      <c r="AR86" s="146">
        <v>5</v>
      </c>
      <c r="AS86" s="146">
        <v>5</v>
      </c>
      <c r="AT86" s="79">
        <v>5</v>
      </c>
      <c r="AU86" s="80">
        <v>5</v>
      </c>
      <c r="AV86" s="80">
        <v>5</v>
      </c>
      <c r="AW86" s="80">
        <v>5</v>
      </c>
      <c r="AX86" s="80">
        <v>5</v>
      </c>
      <c r="AY86" s="80">
        <v>4</v>
      </c>
      <c r="AZ86" s="80">
        <v>4</v>
      </c>
      <c r="BA86" s="80">
        <v>4</v>
      </c>
      <c r="BB86" s="80">
        <v>4</v>
      </c>
      <c r="BC86" s="79">
        <v>4</v>
      </c>
      <c r="BD86" s="79">
        <v>4</v>
      </c>
      <c r="BE86" s="146">
        <v>4</v>
      </c>
      <c r="BF86" s="146">
        <v>4</v>
      </c>
      <c r="BG86" s="146">
        <v>4</v>
      </c>
      <c r="BH86" s="79">
        <v>4</v>
      </c>
      <c r="BI86" s="79">
        <v>4</v>
      </c>
      <c r="BJ86" s="80">
        <v>8</v>
      </c>
    </row>
    <row r="87" spans="1:62" x14ac:dyDescent="0.25">
      <c r="A87" s="65" t="s">
        <v>306</v>
      </c>
      <c r="B87" s="88" t="s">
        <v>36</v>
      </c>
      <c r="C87" s="146" t="s">
        <v>311</v>
      </c>
      <c r="D87" s="147" t="s">
        <v>311</v>
      </c>
      <c r="E87" s="147" t="s">
        <v>311</v>
      </c>
      <c r="F87" s="147" t="s">
        <v>311</v>
      </c>
      <c r="G87" s="147" t="s">
        <v>311</v>
      </c>
      <c r="H87" s="147" t="s">
        <v>311</v>
      </c>
      <c r="I87" s="147" t="s">
        <v>311</v>
      </c>
      <c r="J87" s="147" t="s">
        <v>311</v>
      </c>
      <c r="K87" s="147" t="s">
        <v>311</v>
      </c>
      <c r="L87" s="146" t="s">
        <v>311</v>
      </c>
      <c r="M87" s="146" t="s">
        <v>311</v>
      </c>
      <c r="N87" s="146" t="s">
        <v>311</v>
      </c>
      <c r="O87" s="146" t="s">
        <v>311</v>
      </c>
      <c r="P87" s="146" t="s">
        <v>311</v>
      </c>
      <c r="Q87" s="79" t="s">
        <v>311</v>
      </c>
      <c r="R87" s="80" t="s">
        <v>311</v>
      </c>
      <c r="S87" s="80" t="s">
        <v>311</v>
      </c>
      <c r="T87" s="80" t="s">
        <v>311</v>
      </c>
      <c r="U87" s="80" t="s">
        <v>311</v>
      </c>
      <c r="V87" s="80" t="s">
        <v>311</v>
      </c>
      <c r="W87" s="80" t="s">
        <v>311</v>
      </c>
      <c r="X87" s="80" t="s">
        <v>311</v>
      </c>
      <c r="Y87" s="80" t="s">
        <v>311</v>
      </c>
      <c r="Z87" s="79" t="s">
        <v>311</v>
      </c>
      <c r="AA87" s="79">
        <v>0</v>
      </c>
      <c r="AB87" s="146">
        <v>0</v>
      </c>
      <c r="AC87" s="146">
        <v>0</v>
      </c>
      <c r="AD87" s="146">
        <v>0</v>
      </c>
      <c r="AE87" s="146">
        <v>0</v>
      </c>
      <c r="AF87" s="80">
        <v>1</v>
      </c>
      <c r="AG87" s="80">
        <v>1</v>
      </c>
      <c r="AH87" s="80">
        <v>1</v>
      </c>
      <c r="AI87" s="80">
        <v>1</v>
      </c>
      <c r="AJ87" s="80">
        <v>1</v>
      </c>
      <c r="AK87" s="80">
        <v>2</v>
      </c>
      <c r="AL87" s="80">
        <v>2</v>
      </c>
      <c r="AM87" s="80">
        <v>4</v>
      </c>
      <c r="AN87" s="79">
        <v>4</v>
      </c>
      <c r="AO87" s="79">
        <v>4</v>
      </c>
      <c r="AP87" s="146">
        <v>3</v>
      </c>
      <c r="AQ87" s="146">
        <v>2</v>
      </c>
      <c r="AR87" s="146">
        <v>2</v>
      </c>
      <c r="AS87" s="146">
        <v>2</v>
      </c>
      <c r="AT87" s="79">
        <v>2</v>
      </c>
      <c r="AU87" s="80">
        <v>2</v>
      </c>
      <c r="AV87" s="80">
        <v>2</v>
      </c>
      <c r="AW87" s="80">
        <v>2</v>
      </c>
      <c r="AX87" s="80">
        <v>2</v>
      </c>
      <c r="AY87" s="80">
        <v>1</v>
      </c>
      <c r="AZ87" s="80">
        <v>1</v>
      </c>
      <c r="BA87" s="80">
        <v>1</v>
      </c>
      <c r="BB87" s="80">
        <v>1</v>
      </c>
      <c r="BC87" s="79">
        <v>1</v>
      </c>
      <c r="BD87" s="79">
        <v>1</v>
      </c>
      <c r="BE87" s="146">
        <v>1</v>
      </c>
      <c r="BF87" s="146">
        <v>1</v>
      </c>
      <c r="BG87" s="146">
        <v>1</v>
      </c>
      <c r="BH87" s="79">
        <v>1</v>
      </c>
      <c r="BI87" s="79">
        <v>1</v>
      </c>
      <c r="BJ87" s="80">
        <v>1</v>
      </c>
    </row>
    <row r="88" spans="1:62" x14ac:dyDescent="0.25">
      <c r="A88" s="65" t="s">
        <v>305</v>
      </c>
      <c r="B88" s="88" t="s">
        <v>31</v>
      </c>
      <c r="C88" s="79" t="s">
        <v>311</v>
      </c>
      <c r="D88" s="80" t="s">
        <v>311</v>
      </c>
      <c r="E88" s="80" t="s">
        <v>311</v>
      </c>
      <c r="F88" s="80" t="s">
        <v>311</v>
      </c>
      <c r="G88" s="80" t="s">
        <v>311</v>
      </c>
      <c r="H88" s="80" t="s">
        <v>311</v>
      </c>
      <c r="I88" s="80" t="s">
        <v>311</v>
      </c>
      <c r="J88" s="80" t="s">
        <v>311</v>
      </c>
      <c r="K88" s="80" t="s">
        <v>311</v>
      </c>
      <c r="L88" s="79" t="s">
        <v>311</v>
      </c>
      <c r="M88" s="79" t="s">
        <v>311</v>
      </c>
      <c r="N88" s="79" t="s">
        <v>311</v>
      </c>
      <c r="O88" s="79">
        <v>0</v>
      </c>
      <c r="P88" s="79">
        <v>0</v>
      </c>
      <c r="Q88" s="146">
        <v>0</v>
      </c>
      <c r="R88" s="147">
        <v>0</v>
      </c>
      <c r="S88" s="147">
        <v>0</v>
      </c>
      <c r="T88" s="147">
        <v>2</v>
      </c>
      <c r="U88" s="147">
        <v>2</v>
      </c>
      <c r="V88" s="147">
        <v>2</v>
      </c>
      <c r="W88" s="147">
        <v>2</v>
      </c>
      <c r="X88" s="147">
        <v>2</v>
      </c>
      <c r="Y88" s="147">
        <v>2</v>
      </c>
      <c r="Z88" s="146">
        <v>2</v>
      </c>
      <c r="AA88" s="146">
        <v>4</v>
      </c>
      <c r="AB88" s="79">
        <v>4</v>
      </c>
      <c r="AC88" s="79">
        <v>4</v>
      </c>
      <c r="AD88" s="79">
        <v>3</v>
      </c>
      <c r="AE88" s="79">
        <v>3</v>
      </c>
      <c r="AF88" s="80">
        <v>3</v>
      </c>
      <c r="AG88" s="80">
        <v>2</v>
      </c>
      <c r="AH88" s="80">
        <v>2</v>
      </c>
      <c r="AI88" s="80">
        <v>2</v>
      </c>
      <c r="AJ88" s="80">
        <v>2</v>
      </c>
      <c r="AK88" s="80">
        <v>2</v>
      </c>
      <c r="AL88" s="80">
        <v>2</v>
      </c>
      <c r="AM88" s="80">
        <v>12</v>
      </c>
      <c r="AN88" s="79">
        <v>10</v>
      </c>
      <c r="AO88" s="79">
        <v>14</v>
      </c>
      <c r="AP88" s="79">
        <v>14</v>
      </c>
      <c r="AQ88" s="79">
        <v>15</v>
      </c>
      <c r="AR88" s="79">
        <v>14</v>
      </c>
      <c r="AS88" s="79">
        <v>13</v>
      </c>
      <c r="AT88" s="146">
        <v>12</v>
      </c>
      <c r="AU88" s="147">
        <v>12</v>
      </c>
      <c r="AV88" s="147">
        <v>12</v>
      </c>
      <c r="AW88" s="147">
        <v>12</v>
      </c>
      <c r="AX88" s="147">
        <v>12</v>
      </c>
      <c r="AY88" s="147">
        <v>1</v>
      </c>
      <c r="AZ88" s="147">
        <v>1</v>
      </c>
      <c r="BA88" s="147">
        <v>1</v>
      </c>
      <c r="BB88" s="147">
        <v>1</v>
      </c>
      <c r="BC88" s="146">
        <v>1</v>
      </c>
      <c r="BD88" s="146">
        <v>1</v>
      </c>
      <c r="BE88" s="79">
        <v>1</v>
      </c>
      <c r="BF88" s="79">
        <v>1</v>
      </c>
      <c r="BG88" s="79">
        <v>1</v>
      </c>
      <c r="BH88" s="146">
        <v>1</v>
      </c>
      <c r="BI88" s="146">
        <v>1</v>
      </c>
      <c r="BJ88" s="147">
        <v>1</v>
      </c>
    </row>
    <row r="89" spans="1:62" x14ac:dyDescent="0.25">
      <c r="A89" s="65" t="s">
        <v>304</v>
      </c>
      <c r="B89" s="88" t="s">
        <v>25</v>
      </c>
      <c r="C89" s="146">
        <v>1</v>
      </c>
      <c r="D89" s="147">
        <v>2</v>
      </c>
      <c r="E89" s="147">
        <v>2</v>
      </c>
      <c r="F89" s="147">
        <v>2</v>
      </c>
      <c r="G89" s="147">
        <v>2</v>
      </c>
      <c r="H89" s="147">
        <v>2</v>
      </c>
      <c r="I89" s="147">
        <v>2</v>
      </c>
      <c r="J89" s="147">
        <v>2</v>
      </c>
      <c r="K89" s="147">
        <v>2</v>
      </c>
      <c r="L89" s="146">
        <v>3</v>
      </c>
      <c r="M89" s="146">
        <v>3</v>
      </c>
      <c r="N89" s="146">
        <v>3</v>
      </c>
      <c r="O89" s="146">
        <v>3</v>
      </c>
      <c r="P89" s="146">
        <v>3</v>
      </c>
      <c r="Q89" s="146">
        <v>3</v>
      </c>
      <c r="R89" s="147">
        <v>3</v>
      </c>
      <c r="S89" s="147">
        <v>3</v>
      </c>
      <c r="T89" s="147">
        <v>2</v>
      </c>
      <c r="U89" s="147">
        <v>2</v>
      </c>
      <c r="V89" s="147">
        <v>2</v>
      </c>
      <c r="W89" s="147">
        <v>2</v>
      </c>
      <c r="X89" s="147">
        <v>2</v>
      </c>
      <c r="Y89" s="147">
        <v>2</v>
      </c>
      <c r="Z89" s="146">
        <v>1</v>
      </c>
      <c r="AA89" s="146">
        <v>2</v>
      </c>
      <c r="AB89" s="146">
        <v>2</v>
      </c>
      <c r="AC89" s="146">
        <v>2</v>
      </c>
      <c r="AD89" s="146">
        <v>1</v>
      </c>
      <c r="AE89" s="146">
        <v>1</v>
      </c>
      <c r="AF89" s="147">
        <v>1</v>
      </c>
      <c r="AG89" s="147">
        <v>4</v>
      </c>
      <c r="AH89" s="147">
        <v>4</v>
      </c>
      <c r="AI89" s="147">
        <v>4</v>
      </c>
      <c r="AJ89" s="147">
        <v>3</v>
      </c>
      <c r="AK89" s="147">
        <v>3</v>
      </c>
      <c r="AL89" s="147">
        <v>3</v>
      </c>
      <c r="AM89" s="147">
        <v>11</v>
      </c>
      <c r="AN89" s="146">
        <v>11</v>
      </c>
      <c r="AO89" s="146">
        <v>11</v>
      </c>
      <c r="AP89" s="146">
        <v>9</v>
      </c>
      <c r="AQ89" s="146">
        <v>8</v>
      </c>
      <c r="AR89" s="146">
        <v>8</v>
      </c>
      <c r="AS89" s="146">
        <v>6</v>
      </c>
      <c r="AT89" s="79">
        <v>5</v>
      </c>
      <c r="AU89" s="80">
        <v>5</v>
      </c>
      <c r="AV89" s="80">
        <v>6</v>
      </c>
      <c r="AW89" s="80">
        <v>6</v>
      </c>
      <c r="AX89" s="80">
        <v>6</v>
      </c>
      <c r="AY89" s="80">
        <v>6</v>
      </c>
      <c r="AZ89" s="80">
        <v>6</v>
      </c>
      <c r="BA89" s="80">
        <v>6</v>
      </c>
      <c r="BB89" s="80">
        <v>6</v>
      </c>
      <c r="BC89" s="79">
        <v>7</v>
      </c>
      <c r="BD89" s="79">
        <v>7</v>
      </c>
      <c r="BE89" s="146">
        <v>4</v>
      </c>
      <c r="BF89" s="146">
        <v>4</v>
      </c>
      <c r="BG89" s="146">
        <v>4</v>
      </c>
      <c r="BH89" s="79">
        <v>3</v>
      </c>
      <c r="BI89" s="79">
        <v>3</v>
      </c>
      <c r="BJ89" s="80">
        <v>3</v>
      </c>
    </row>
    <row r="90" spans="1:62" x14ac:dyDescent="0.25">
      <c r="A90" s="65" t="s">
        <v>303</v>
      </c>
      <c r="B90" s="88" t="s">
        <v>30</v>
      </c>
      <c r="C90" s="146">
        <v>0</v>
      </c>
      <c r="D90" s="147">
        <v>0</v>
      </c>
      <c r="E90" s="147">
        <v>0</v>
      </c>
      <c r="F90" s="147">
        <v>0</v>
      </c>
      <c r="G90" s="147">
        <v>0</v>
      </c>
      <c r="H90" s="147">
        <v>0</v>
      </c>
      <c r="I90" s="147">
        <v>0</v>
      </c>
      <c r="J90" s="147">
        <v>0</v>
      </c>
      <c r="K90" s="147">
        <v>0</v>
      </c>
      <c r="L90" s="146">
        <v>0</v>
      </c>
      <c r="M90" s="146">
        <v>0</v>
      </c>
      <c r="N90" s="146">
        <v>1</v>
      </c>
      <c r="O90" s="146">
        <v>1</v>
      </c>
      <c r="P90" s="146">
        <v>1</v>
      </c>
      <c r="Q90" s="79">
        <v>1</v>
      </c>
      <c r="R90" s="80">
        <v>1</v>
      </c>
      <c r="S90" s="80">
        <v>1</v>
      </c>
      <c r="T90" s="80">
        <v>1</v>
      </c>
      <c r="U90" s="80">
        <v>1</v>
      </c>
      <c r="V90" s="80">
        <v>2</v>
      </c>
      <c r="W90" s="80">
        <v>2</v>
      </c>
      <c r="X90" s="80">
        <v>2</v>
      </c>
      <c r="Y90" s="80">
        <v>2</v>
      </c>
      <c r="Z90" s="79">
        <v>2</v>
      </c>
      <c r="AA90" s="79">
        <v>3</v>
      </c>
      <c r="AB90" s="146">
        <v>3</v>
      </c>
      <c r="AC90" s="146">
        <v>3</v>
      </c>
      <c r="AD90" s="146">
        <v>3</v>
      </c>
      <c r="AE90" s="146">
        <v>3</v>
      </c>
      <c r="AF90" s="80">
        <v>6</v>
      </c>
      <c r="AG90" s="80">
        <v>6</v>
      </c>
      <c r="AH90" s="80">
        <v>6</v>
      </c>
      <c r="AI90" s="80">
        <v>5</v>
      </c>
      <c r="AJ90" s="80">
        <v>6</v>
      </c>
      <c r="AK90" s="80">
        <v>6</v>
      </c>
      <c r="AL90" s="80">
        <v>6</v>
      </c>
      <c r="AM90" s="80">
        <v>10</v>
      </c>
      <c r="AN90" s="79">
        <v>10</v>
      </c>
      <c r="AO90" s="79">
        <v>10</v>
      </c>
      <c r="AP90" s="146">
        <v>10</v>
      </c>
      <c r="AQ90" s="146">
        <v>11</v>
      </c>
      <c r="AR90" s="146">
        <v>9</v>
      </c>
      <c r="AS90" s="146">
        <v>6</v>
      </c>
      <c r="AT90" s="79">
        <v>6</v>
      </c>
      <c r="AU90" s="80">
        <v>6</v>
      </c>
      <c r="AV90" s="80">
        <v>6</v>
      </c>
      <c r="AW90" s="80">
        <v>6</v>
      </c>
      <c r="AX90" s="80">
        <v>6</v>
      </c>
      <c r="AY90" s="80">
        <v>5</v>
      </c>
      <c r="AZ90" s="80">
        <v>5</v>
      </c>
      <c r="BA90" s="80">
        <v>5</v>
      </c>
      <c r="BB90" s="80">
        <v>5</v>
      </c>
      <c r="BC90" s="79">
        <v>5</v>
      </c>
      <c r="BD90" s="79">
        <v>2</v>
      </c>
      <c r="BE90" s="146">
        <v>1</v>
      </c>
      <c r="BF90" s="146">
        <v>1</v>
      </c>
      <c r="BG90" s="146">
        <v>1</v>
      </c>
      <c r="BH90" s="79">
        <v>1</v>
      </c>
      <c r="BI90" s="79">
        <v>1</v>
      </c>
      <c r="BJ90" s="80">
        <v>1</v>
      </c>
    </row>
    <row r="91" spans="1:62" x14ac:dyDescent="0.25">
      <c r="A91" s="65" t="s">
        <v>302</v>
      </c>
      <c r="B91" s="88" t="s">
        <v>23</v>
      </c>
      <c r="C91" s="79">
        <v>19</v>
      </c>
      <c r="D91" s="80">
        <v>19</v>
      </c>
      <c r="E91" s="80">
        <v>19</v>
      </c>
      <c r="F91" s="80">
        <v>19</v>
      </c>
      <c r="G91" s="80">
        <v>18</v>
      </c>
      <c r="H91" s="80">
        <v>17</v>
      </c>
      <c r="I91" s="80">
        <v>17</v>
      </c>
      <c r="J91" s="80">
        <v>17</v>
      </c>
      <c r="K91" s="80">
        <v>9</v>
      </c>
      <c r="L91" s="79">
        <v>9</v>
      </c>
      <c r="M91" s="79">
        <v>9</v>
      </c>
      <c r="N91" s="79">
        <v>8</v>
      </c>
      <c r="O91" s="79">
        <v>8</v>
      </c>
      <c r="P91" s="79">
        <v>8</v>
      </c>
      <c r="Q91" s="146">
        <v>8</v>
      </c>
      <c r="R91" s="147">
        <v>8</v>
      </c>
      <c r="S91" s="147">
        <v>8</v>
      </c>
      <c r="T91" s="147">
        <v>8</v>
      </c>
      <c r="U91" s="147">
        <v>8</v>
      </c>
      <c r="V91" s="147">
        <v>6</v>
      </c>
      <c r="W91" s="147">
        <v>4</v>
      </c>
      <c r="X91" s="147">
        <v>5</v>
      </c>
      <c r="Y91" s="147">
        <v>8</v>
      </c>
      <c r="Z91" s="146">
        <v>7</v>
      </c>
      <c r="AA91" s="146">
        <v>7</v>
      </c>
      <c r="AB91" s="79">
        <v>6</v>
      </c>
      <c r="AC91" s="79">
        <v>7</v>
      </c>
      <c r="AD91" s="79">
        <v>6</v>
      </c>
      <c r="AE91" s="79">
        <v>6</v>
      </c>
      <c r="AF91" s="147">
        <v>6</v>
      </c>
      <c r="AG91" s="147">
        <v>6</v>
      </c>
      <c r="AH91" s="147">
        <v>6</v>
      </c>
      <c r="AI91" s="147">
        <v>6</v>
      </c>
      <c r="AJ91" s="147">
        <v>5</v>
      </c>
      <c r="AK91" s="147">
        <v>4</v>
      </c>
      <c r="AL91" s="147">
        <v>1</v>
      </c>
      <c r="AM91" s="147">
        <v>4</v>
      </c>
      <c r="AN91" s="146">
        <v>4</v>
      </c>
      <c r="AO91" s="146">
        <v>4</v>
      </c>
      <c r="AP91" s="79">
        <v>4</v>
      </c>
      <c r="AQ91" s="79">
        <v>4</v>
      </c>
      <c r="AR91" s="79">
        <v>6</v>
      </c>
      <c r="AS91" s="79">
        <v>6</v>
      </c>
      <c r="AT91" s="146">
        <v>6</v>
      </c>
      <c r="AU91" s="147">
        <v>4</v>
      </c>
      <c r="AV91" s="147">
        <v>4</v>
      </c>
      <c r="AW91" s="147">
        <v>4</v>
      </c>
      <c r="AX91" s="147">
        <v>4</v>
      </c>
      <c r="AY91" s="147">
        <v>3</v>
      </c>
      <c r="AZ91" s="147">
        <v>3</v>
      </c>
      <c r="BA91" s="147">
        <v>3</v>
      </c>
      <c r="BB91" s="147">
        <v>3</v>
      </c>
      <c r="BC91" s="146">
        <v>3</v>
      </c>
      <c r="BD91" s="146">
        <v>2</v>
      </c>
      <c r="BE91" s="79">
        <v>2</v>
      </c>
      <c r="BF91" s="79">
        <v>5</v>
      </c>
      <c r="BG91" s="79">
        <v>5</v>
      </c>
      <c r="BH91" s="146">
        <v>5</v>
      </c>
      <c r="BI91" s="146">
        <v>5</v>
      </c>
      <c r="BJ91" s="147">
        <v>5</v>
      </c>
    </row>
    <row r="92" spans="1:62" ht="15.75" thickBot="1" x14ac:dyDescent="0.3">
      <c r="A92" s="65" t="s">
        <v>301</v>
      </c>
      <c r="B92" s="154" t="s">
        <v>33</v>
      </c>
      <c r="C92" s="100">
        <v>4</v>
      </c>
      <c r="D92" s="101">
        <v>4</v>
      </c>
      <c r="E92" s="101">
        <v>4</v>
      </c>
      <c r="F92" s="101">
        <v>4</v>
      </c>
      <c r="G92" s="101">
        <v>4</v>
      </c>
      <c r="H92" s="101">
        <v>4</v>
      </c>
      <c r="I92" s="101">
        <v>4</v>
      </c>
      <c r="J92" s="101">
        <v>5</v>
      </c>
      <c r="K92" s="101">
        <v>5</v>
      </c>
      <c r="L92" s="100">
        <v>5</v>
      </c>
      <c r="M92" s="100">
        <v>5</v>
      </c>
      <c r="N92" s="100">
        <v>5</v>
      </c>
      <c r="O92" s="100">
        <v>5</v>
      </c>
      <c r="P92" s="100">
        <v>5</v>
      </c>
      <c r="Q92" s="100">
        <v>5</v>
      </c>
      <c r="R92" s="101">
        <v>5</v>
      </c>
      <c r="S92" s="101">
        <v>5</v>
      </c>
      <c r="T92" s="101">
        <v>5</v>
      </c>
      <c r="U92" s="101">
        <v>5</v>
      </c>
      <c r="V92" s="101">
        <v>5</v>
      </c>
      <c r="W92" s="101">
        <v>5</v>
      </c>
      <c r="X92" s="101">
        <v>5</v>
      </c>
      <c r="Y92" s="101">
        <v>11</v>
      </c>
      <c r="Z92" s="100">
        <v>10</v>
      </c>
      <c r="AA92" s="100">
        <v>10</v>
      </c>
      <c r="AB92" s="100">
        <v>10</v>
      </c>
      <c r="AC92" s="100">
        <v>9</v>
      </c>
      <c r="AD92" s="100">
        <v>9</v>
      </c>
      <c r="AE92" s="100">
        <v>9</v>
      </c>
      <c r="AF92" s="152">
        <v>9</v>
      </c>
      <c r="AG92" s="152">
        <v>7</v>
      </c>
      <c r="AH92" s="152">
        <v>7</v>
      </c>
      <c r="AI92" s="152">
        <v>7</v>
      </c>
      <c r="AJ92" s="152">
        <v>7</v>
      </c>
      <c r="AK92" s="152">
        <v>10</v>
      </c>
      <c r="AL92" s="152">
        <v>10</v>
      </c>
      <c r="AM92" s="152">
        <v>10</v>
      </c>
      <c r="AN92" s="153">
        <v>10</v>
      </c>
      <c r="AO92" s="153">
        <v>10</v>
      </c>
      <c r="AP92" s="100">
        <v>10</v>
      </c>
      <c r="AQ92" s="100">
        <v>10</v>
      </c>
      <c r="AR92" s="100">
        <v>10</v>
      </c>
      <c r="AS92" s="100">
        <v>10</v>
      </c>
      <c r="AT92" s="100">
        <v>4</v>
      </c>
      <c r="AU92" s="101">
        <v>4</v>
      </c>
      <c r="AV92" s="101">
        <v>4</v>
      </c>
      <c r="AW92" s="101">
        <v>1</v>
      </c>
      <c r="AX92" s="101">
        <v>1</v>
      </c>
      <c r="AY92" s="101">
        <v>6</v>
      </c>
      <c r="AZ92" s="101">
        <v>6</v>
      </c>
      <c r="BA92" s="101">
        <v>6</v>
      </c>
      <c r="BB92" s="101">
        <v>7</v>
      </c>
      <c r="BC92" s="100">
        <v>7</v>
      </c>
      <c r="BD92" s="100">
        <v>7</v>
      </c>
      <c r="BE92" s="100">
        <v>3</v>
      </c>
      <c r="BF92" s="100">
        <v>2</v>
      </c>
      <c r="BG92" s="100">
        <v>2</v>
      </c>
      <c r="BH92" s="100">
        <v>2</v>
      </c>
      <c r="BI92" s="100">
        <v>2</v>
      </c>
      <c r="BJ92" s="101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Contests</vt:lpstr>
      <vt:lpstr>Total</vt:lpstr>
      <vt:lpstr>Skaters</vt:lpstr>
      <vt:lpstr>StyleM</vt:lpstr>
      <vt:lpstr>StyleW</vt:lpstr>
      <vt:lpstr>SpeedM</vt:lpstr>
      <vt:lpstr>SpeedW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2013-04-13T05:31:13Z</dcterms:created>
  <dcterms:modified xsi:type="dcterms:W3CDTF">2014-02-08T19:39:21Z</dcterms:modified>
</cp:coreProperties>
</file>