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sharedStrings.xml><?xml version="1.0" encoding="utf-8"?>
<sst xmlns="http://schemas.openxmlformats.org/spreadsheetml/2006/main" count="2763" uniqueCount="226">
  <si>
    <t>Фристайл слалом среди любителей, мужчины</t>
  </si>
  <si>
    <t>Прошлогодние соревнования</t>
  </si>
  <si>
    <t>linked date</t>
  </si>
  <si>
    <t>sheet</t>
  </si>
  <si>
    <t>Ω</t>
  </si>
  <si>
    <t>№</t>
  </si>
  <si>
    <t>Код</t>
  </si>
  <si>
    <t>Дата</t>
  </si>
  <si>
    <t>Город</t>
  </si>
  <si>
    <t>Название</t>
  </si>
  <si>
    <t>Самара</t>
  </si>
  <si>
    <t>1-й любительский батл</t>
  </si>
  <si>
    <t>r5b100</t>
  </si>
  <si>
    <t>Рязань</t>
  </si>
  <si>
    <t>Рязанский Городской Батл</t>
  </si>
  <si>
    <t>.</t>
  </si>
  <si>
    <t>Белгород</t>
  </si>
  <si>
    <t>Огненная Дуга</t>
  </si>
  <si>
    <t>Северодвинск</t>
  </si>
  <si>
    <t>White Sea Cup</t>
  </si>
  <si>
    <t>r0b100</t>
  </si>
  <si>
    <t>Slalom Battle Belgorod 2013</t>
  </si>
  <si>
    <t>Астрахань</t>
  </si>
  <si>
    <t>Rolling Fest 2013</t>
  </si>
  <si>
    <t>Москва</t>
  </si>
  <si>
    <t>Fantasy Battle</t>
  </si>
  <si>
    <t>r5b3100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</si>
  <si>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</si>
  <si>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</si>
  <si>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</si>
  <si>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</si>
  <si>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</si>
  <si>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</si>
  <si>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</si>
  <si>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</si>
  <si>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</si>
  <si>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</si>
  <si>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</si>
  <si>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</si>
  <si>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</si>
  <si>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</si>
  <si>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</si>
  <si>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</si>
  <si>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</si>
  <si>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В 6: 
0</t>
  </si>
  <si>
    <t>ID</t>
  </si>
  <si>
    <t>Имя</t>
  </si>
  <si>
    <t>Name</t>
  </si>
  <si>
    <t>ДР</t>
  </si>
  <si>
    <t>Лет</t>
  </si>
  <si>
    <t>Самара
1-й любительский батл</t>
  </si>
  <si>
    <t>Рязань
Рязанский Городской Батл</t>
  </si>
  <si>
    <t>Белгород
Огненная Дуга</t>
  </si>
  <si>
    <t>Северодвинск
White Sea Cup</t>
  </si>
  <si>
    <t>Белгород
Slalom Battle Belgorod 2013</t>
  </si>
  <si>
    <t>Астрахань
Rolling Fest 2013</t>
  </si>
  <si>
    <t>Москва
Fantasy Battle</t>
  </si>
  <si>
    <t xml:space="preserve">
</t>
  </si>
  <si>
    <t>Полная сумма баллов за год</t>
  </si>
  <si>
    <t>Рейтинг</t>
  </si>
  <si>
    <t>Δ</t>
  </si>
  <si>
    <t>Число сорев</t>
  </si>
  <si>
    <t>4th</t>
  </si>
  <si>
    <t>Шеварутин Дмитрий</t>
  </si>
  <si>
    <t>Shevarutin Dmitriy</t>
  </si>
  <si>
    <t>Кожановский Юрий</t>
  </si>
  <si>
    <t>Kozhanovskiy Yuriy</t>
  </si>
  <si>
    <t>Пузанов Артём</t>
  </si>
  <si>
    <t>Puzanov Artyom</t>
  </si>
  <si>
    <t>Греков Дмитрий</t>
  </si>
  <si>
    <t>Grekov Dmitry</t>
  </si>
  <si>
    <t>Барулин Андрей</t>
  </si>
  <si>
    <t>Barulin Andrey</t>
  </si>
  <si>
    <t>Гаврилов Иван</t>
  </si>
  <si>
    <t>Gavrilov Ivan</t>
  </si>
  <si>
    <t>11511new177</t>
  </si>
  <si>
    <t>Романов Александр</t>
  </si>
  <si>
    <t xml:space="preserve"> </t>
  </si>
  <si>
    <t>Яшин Даниил</t>
  </si>
  <si>
    <t>Yashin Daniil</t>
  </si>
  <si>
    <t>Пешехонов Михаил</t>
  </si>
  <si>
    <t>Peshekhonov Mikhail</t>
  </si>
  <si>
    <t>Гулягин Алексей</t>
  </si>
  <si>
    <t>Ульяновск</t>
  </si>
  <si>
    <t>Gulyagin Alexey</t>
  </si>
  <si>
    <t>Душутин Денис</t>
  </si>
  <si>
    <t>Dushutin Denis</t>
  </si>
  <si>
    <t>Оськин Илья</t>
  </si>
  <si>
    <t>Oskin Ilya</t>
  </si>
  <si>
    <t>Потапов Игорь</t>
  </si>
  <si>
    <t>Potapov Igor</t>
  </si>
  <si>
    <t>Кучин Андрей</t>
  </si>
  <si>
    <t>Тула</t>
  </si>
  <si>
    <t>Kuchin Andrey</t>
  </si>
  <si>
    <t>11511new200</t>
  </si>
  <si>
    <t>Васюков Максим</t>
  </si>
  <si>
    <t>Vasyukov Maxim</t>
  </si>
  <si>
    <t>Миненков Иван</t>
  </si>
  <si>
    <t>Minenkov Ivan</t>
  </si>
  <si>
    <t>Греков Егор</t>
  </si>
  <si>
    <t>Grekov Egor</t>
  </si>
  <si>
    <t>Шленов Максим</t>
  </si>
  <si>
    <t>Shlenov Maxim</t>
  </si>
  <si>
    <t>Порфирьев Денис</t>
  </si>
  <si>
    <t>Porfirev Denis</t>
  </si>
  <si>
    <t>11511new180</t>
  </si>
  <si>
    <t>Солнцев Николай</t>
  </si>
  <si>
    <t>Забелин Владимир</t>
  </si>
  <si>
    <t>Zabelin Vladimir</t>
  </si>
  <si>
    <t>11511new181</t>
  </si>
  <si>
    <t>Ткаченко Владимир</t>
  </si>
  <si>
    <t>Великанов Глеб</t>
  </si>
  <si>
    <t>Velikanov Gleb</t>
  </si>
  <si>
    <t>Меньшиков Иван</t>
  </si>
  <si>
    <t>Menshikov Ivan</t>
  </si>
  <si>
    <t>Дорожкин Владислав</t>
  </si>
  <si>
    <t>Dorozhkin Vladislav</t>
  </si>
  <si>
    <t>Дюльдин Артём</t>
  </si>
  <si>
    <t>Dyuldin Artyom</t>
  </si>
  <si>
    <t>Горбунов Сергей</t>
  </si>
  <si>
    <t>Курск</t>
  </si>
  <si>
    <t>Gorbunov Sergey</t>
  </si>
  <si>
    <t>Остроухов Леонид</t>
  </si>
  <si>
    <t>Ostroukhov Leonid</t>
  </si>
  <si>
    <t>11511new182</t>
  </si>
  <si>
    <t>Дисненко Юрий</t>
  </si>
  <si>
    <t>11511new183</t>
  </si>
  <si>
    <t>Туренко Дмитрий</t>
  </si>
  <si>
    <t>11511new184</t>
  </si>
  <si>
    <t>Халиулин Тимур</t>
  </si>
  <si>
    <t>Дозорец Никита</t>
  </si>
  <si>
    <t>Dozorets Nikita</t>
  </si>
  <si>
    <t>11511new186</t>
  </si>
  <si>
    <t>Горшков Родион</t>
  </si>
  <si>
    <t>Урусов Михаил</t>
  </si>
  <si>
    <t>Urusov Mikhail</t>
  </si>
  <si>
    <t>Скурихин Вячеслав</t>
  </si>
  <si>
    <t>Skurikhin Vyacheslav</t>
  </si>
  <si>
    <t>Челушкин Андрей</t>
  </si>
  <si>
    <t>Chelushkin Andrey</t>
  </si>
  <si>
    <t>11511new185</t>
  </si>
  <si>
    <t>Батов Кирилл</t>
  </si>
  <si>
    <t>11511new178</t>
  </si>
  <si>
    <t>Миндрин Александр</t>
  </si>
  <si>
    <t>11511new179</t>
  </si>
  <si>
    <t>Игнатов Дмитрий</t>
  </si>
  <si>
    <t>11511new187</t>
  </si>
  <si>
    <t>Беседин Денис</t>
  </si>
  <si>
    <t>Втюрин Дмитрий</t>
  </si>
  <si>
    <t>11511new114</t>
  </si>
  <si>
    <t>Котов Дмитрий</t>
  </si>
  <si>
    <t>11511new188</t>
  </si>
  <si>
    <t>Бойков Андрей</t>
  </si>
  <si>
    <t>11511new189</t>
  </si>
  <si>
    <t>Егерев Алексей</t>
  </si>
  <si>
    <t>#</t>
  </si>
  <si>
    <t>2014</t>
  </si>
  <si>
    <t>Итоговый рейтинг 2014</t>
  </si>
  <si>
    <t>В 3: 
0</t>
  </si>
  <si>
    <t>Сумма 3х высших баллов за год</t>
  </si>
  <si>
    <t>r1b100</t>
  </si>
  <si>
    <t>a</t>
  </si>
  <si>
    <t>Ткаченко Алексей</t>
  </si>
  <si>
    <t>Tkachenko Aleksey</t>
  </si>
  <si>
    <t>11511new254</t>
  </si>
  <si>
    <t>Екимовский Максим</t>
  </si>
  <si>
    <t>Ekimovskiy Maksim</t>
  </si>
  <si>
    <t>11511new255</t>
  </si>
  <si>
    <t>Гоглев Даниил</t>
  </si>
  <si>
    <t>Vtyurin Dmitry</t>
  </si>
  <si>
    <t>Северодвинск, White Sea Cup</t>
  </si>
  <si>
    <t>Российские соревнования в дисциплине Battle</t>
  </si>
  <si>
    <t>WSSA</t>
  </si>
  <si>
    <t>FRS</t>
  </si>
  <si>
    <t>Коэф.</t>
  </si>
  <si>
    <t>Предварительный уровень соревнований</t>
  </si>
  <si>
    <t>Действительный уровень соревнований (0..1)</t>
  </si>
  <si>
    <t>Число участников - понижающий коэффициент (&lt;10 чел.)</t>
  </si>
  <si>
    <t>Сила соревнований</t>
  </si>
  <si>
    <t>Родина</t>
  </si>
  <si>
    <t xml:space="preserve"> Рейтинг WSSA </t>
  </si>
  <si>
    <t>Оценка силы</t>
  </si>
  <si>
    <t>Рейтинг ФРС</t>
  </si>
  <si>
    <t>Места</t>
  </si>
  <si>
    <t>Баллы за место</t>
  </si>
  <si>
    <t>Баллы в рейтинг</t>
  </si>
  <si>
    <t>Градковский Родион</t>
  </si>
  <si>
    <t>Архангельск</t>
  </si>
  <si>
    <t>Новороссийск</t>
  </si>
  <si>
    <t>4-й открытый чемпионат Новороссийска</t>
  </si>
  <si>
    <t>b</t>
  </si>
  <si>
    <t>Rolling Fest 2014</t>
  </si>
  <si>
    <t>Новороссийск
4-й открытый чемпионат Новороссийска</t>
  </si>
  <si>
    <t>Астрахань
Rolling Fest 2014</t>
  </si>
  <si>
    <t>11511new256</t>
  </si>
  <si>
    <t>Цива Игорь</t>
  </si>
  <si>
    <t>11511new257</t>
  </si>
  <si>
    <t>Переверзев Павел</t>
  </si>
  <si>
    <t>Краснодар</t>
  </si>
  <si>
    <t>11511new264</t>
  </si>
  <si>
    <t>Зинатулин Роман</t>
  </si>
  <si>
    <t>Zinatullin Roman</t>
  </si>
  <si>
    <t>11511new258</t>
  </si>
  <si>
    <t>Лилепов Евгений</t>
  </si>
  <si>
    <t>Котков Егор</t>
  </si>
  <si>
    <t>Владимир</t>
  </si>
  <si>
    <t>Kotkov Egor</t>
  </si>
  <si>
    <t>11511new259</t>
  </si>
  <si>
    <t>Сафонов Игорь</t>
  </si>
  <si>
    <t>11511new265</t>
  </si>
  <si>
    <t>Щербаков Андрей</t>
  </si>
  <si>
    <t>Scherbakov Andrey</t>
  </si>
  <si>
    <t>11511new260</t>
  </si>
  <si>
    <t>Цой Алексей</t>
  </si>
  <si>
    <t>11511new261</t>
  </si>
  <si>
    <t>Китаев Владислав</t>
  </si>
  <si>
    <t>Игошин Александр</t>
  </si>
  <si>
    <t>Igoshin Aleksander</t>
  </si>
  <si>
    <t>11511new266</t>
  </si>
  <si>
    <t>Карпов Алексей</t>
  </si>
  <si>
    <t>Karpov Aleksey</t>
  </si>
  <si>
    <t>Евдокимов Константин</t>
  </si>
  <si>
    <t>Пенза</t>
  </si>
  <si>
    <t>Новороссийск, 4-й открытый чемпионат Новороссийска</t>
  </si>
  <si>
    <t>Астрахань, Rolling Fest 2014</t>
  </si>
  <si>
    <t>Pereverzev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</si>
</sst>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8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16" xfId="0" applyFont="1" applyFill="1" applyBorder="1"/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1" xfId="0" applyFont="1" applyFill="1" applyBorder="1"/>
    <xf numFmtId="164" fontId="6" fillId="7" borderId="21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2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164" fontId="15" fillId="9" borderId="23" xfId="0" applyNumberFormat="1" applyFont="1" applyFill="1" applyBorder="1" applyAlignment="1">
      <alignment horizontal="center"/>
    </xf>
    <xf numFmtId="164" fontId="6" fillId="8" borderId="23" xfId="0" applyNumberFormat="1" applyFont="1" applyFill="1" applyBorder="1" applyAlignment="1">
      <alignment horizontal="center"/>
    </xf>
    <xf numFmtId="166" fontId="6" fillId="8" borderId="23" xfId="0" applyNumberFormat="1" applyFont="1" applyFill="1" applyBorder="1" applyAlignment="1">
      <alignment horizontal="center"/>
    </xf>
    <xf numFmtId="166" fontId="6" fillId="6" borderId="24" xfId="0" applyNumberFormat="1" applyFont="1" applyFill="1" applyBorder="1" applyAlignment="1">
      <alignment horizontal="center"/>
    </xf>
    <xf numFmtId="164" fontId="16" fillId="10" borderId="25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vertical="center" wrapText="1" shrinkToFit="1"/>
    </xf>
    <xf numFmtId="0" fontId="9" fillId="8" borderId="27" xfId="0" applyFont="1" applyFill="1" applyBorder="1" applyAlignment="1">
      <alignment horizontal="center" vertical="center" wrapText="1" shrinkToFit="1"/>
    </xf>
    <xf numFmtId="0" fontId="11" fillId="8" borderId="27" xfId="0" applyFont="1" applyFill="1" applyBorder="1" applyAlignment="1">
      <alignment horizontal="center" vertical="center" wrapText="1" shrinkToFit="1"/>
    </xf>
    <xf numFmtId="0" fontId="17" fillId="9" borderId="27" xfId="0" applyFont="1" applyFill="1" applyBorder="1" applyAlignment="1">
      <alignment horizontal="center" vertical="top" wrapText="1" shrinkToFit="1"/>
    </xf>
    <xf numFmtId="168" fontId="18" fillId="8" borderId="27" xfId="0" applyNumberFormat="1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center" vertical="center" wrapText="1" shrinkToFit="1"/>
    </xf>
    <xf numFmtId="0" fontId="6" fillId="10" borderId="18" xfId="0" applyFont="1" applyFill="1" applyBorder="1" applyAlignment="1">
      <alignment horizontal="center" vertical="center" wrapText="1" shrinkToFit="1"/>
    </xf>
    <xf numFmtId="0" fontId="6" fillId="11" borderId="18" xfId="0" applyFont="1" applyFill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2" xfId="0" applyFont="1" applyFill="1" applyBorder="1" applyAlignment="1">
      <alignment horizontal="center"/>
    </xf>
    <xf numFmtId="0" fontId="6" fillId="12" borderId="0" xfId="0" applyFont="1" applyFill="1" applyBorder="1"/>
    <xf numFmtId="14" fontId="6" fillId="12" borderId="0" xfId="0" applyNumberFormat="1" applyFont="1" applyFill="1" applyBorder="1" applyAlignment="1">
      <alignment horizontal="center"/>
    </xf>
    <xf numFmtId="0" fontId="20" fillId="12" borderId="29" xfId="0" applyNumberFormat="1" applyFont="1" applyFill="1" applyBorder="1" applyAlignment="1">
      <alignment horizontal="center"/>
    </xf>
    <xf numFmtId="2" fontId="21" fillId="0" borderId="30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3" xfId="0" applyNumberFormat="1" applyFont="1" applyFill="1" applyBorder="1"/>
    <xf numFmtId="2" fontId="16" fillId="13" borderId="23" xfId="0" applyNumberFormat="1" applyFont="1" applyFill="1" applyBorder="1"/>
    <xf numFmtId="0" fontId="22" fillId="14" borderId="23" xfId="0" applyFont="1" applyFill="1" applyBorder="1" applyAlignment="1">
      <alignment horizontal="center"/>
    </xf>
    <xf numFmtId="169" fontId="23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2" fontId="0" fillId="0" borderId="0" xfId="0" applyNumberFormat="1"/>
    <xf numFmtId="0" fontId="6" fillId="12" borderId="28" xfId="0" applyFont="1" applyFill="1" applyBorder="1" applyAlignment="1">
      <alignment horizontal="center"/>
    </xf>
    <xf numFmtId="0" fontId="20" fillId="12" borderId="19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2" fontId="22" fillId="12" borderId="20" xfId="0" applyNumberFormat="1" applyFont="1" applyFill="1" applyBorder="1"/>
    <xf numFmtId="2" fontId="16" fillId="13" borderId="20" xfId="0" applyNumberFormat="1" applyFont="1" applyFill="1" applyBorder="1"/>
    <xf numFmtId="0" fontId="22" fillId="14" borderId="20" xfId="0" applyFont="1" applyFill="1" applyBorder="1" applyAlignment="1">
      <alignment horizontal="center"/>
    </xf>
    <xf numFmtId="169" fontId="23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2" fontId="24" fillId="0" borderId="0" xfId="0" applyNumberFormat="1" applyFont="1"/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0" fontId="6" fillId="12" borderId="31" xfId="0" applyFont="1" applyFill="1" applyBorder="1" applyAlignment="1">
      <alignment horizontal="center"/>
    </xf>
    <xf numFmtId="0" fontId="6" fillId="12" borderId="21" xfId="0" applyFont="1" applyFill="1" applyBorder="1"/>
    <xf numFmtId="14" fontId="6" fillId="12" borderId="21" xfId="0" applyNumberFormat="1" applyFont="1" applyFill="1" applyBorder="1" applyAlignment="1">
      <alignment horizontal="center"/>
    </xf>
    <xf numFmtId="0" fontId="20" fillId="12" borderId="26" xfId="0" applyNumberFormat="1" applyFont="1" applyFill="1" applyBorder="1" applyAlignment="1">
      <alignment horizontal="center"/>
    </xf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30" xfId="0" applyBorder="1"/>
    <xf numFmtId="0" fontId="22" fillId="16" borderId="36" xfId="0" applyFont="1" applyFill="1" applyBorder="1" applyAlignment="1">
      <alignment horizontal="center"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28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2" fontId="26" fillId="17" borderId="30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5" fillId="17" borderId="0" xfId="0" applyNumberFormat="1" applyFont="1" applyFill="1" applyBorder="1" applyAlignment="1">
      <alignment horizontal="center"/>
    </xf>
    <xf numFmtId="2" fontId="22" fillId="18" borderId="0" xfId="0" applyNumberFormat="1" applyFont="1" applyFill="1" applyBorder="1" applyAlignment="1">
      <alignment horizontal="center"/>
    </xf>
    <xf numFmtId="2" fontId="22" fillId="19" borderId="19" xfId="0" applyNumberFormat="1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33" xfId="0" applyFont="1" applyFill="1" applyBorder="1"/>
    <xf numFmtId="0" fontId="25" fillId="14" borderId="33" xfId="0" applyFont="1" applyFill="1" applyBorder="1" applyAlignment="1">
      <alignment horizontal="left"/>
    </xf>
    <xf numFmtId="0" fontId="25" fillId="17" borderId="33" xfId="0" applyNumberFormat="1" applyFont="1" applyFill="1" applyBorder="1" applyAlignment="1">
      <alignment horizontal="center"/>
    </xf>
    <xf numFmtId="0" fontId="22" fillId="18" borderId="33" xfId="0" applyNumberFormat="1" applyFont="1" applyFill="1" applyBorder="1" applyAlignment="1">
      <alignment horizontal="center"/>
    </xf>
    <xf numFmtId="2" fontId="22" fillId="19" borderId="34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35" xfId="0" applyFont="1" applyFill="1" applyBorder="1" applyAlignment="1">
      <alignment horizontal="left" indent="1"/>
    </xf>
    <xf numFmtId="0" fontId="6" fillId="14" borderId="39" xfId="0" applyFont="1" applyFill="1" applyBorder="1"/>
    <xf numFmtId="0" fontId="25" fillId="14" borderId="39" xfId="0" applyFont="1" applyFill="1" applyBorder="1" applyAlignment="1">
      <alignment wrapText="1"/>
    </xf>
    <xf numFmtId="2" fontId="22" fillId="20" borderId="4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7" fillId="21" borderId="24" xfId="0" applyFont="1" applyFill="1" applyBorder="1" applyAlignment="1">
      <alignment horizontal="center" vertical="center"/>
    </xf>
    <xf numFmtId="0" fontId="27" fillId="21" borderId="41" xfId="0" applyFont="1" applyFill="1" applyBorder="1" applyAlignment="1">
      <alignment horizontal="center" vertical="center"/>
    </xf>
    <xf numFmtId="0" fontId="27" fillId="21" borderId="25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3" xfId="0" applyFont="1" applyFill="1" applyBorder="1" applyAlignment="1">
      <alignment horizontal="center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center" vertical="center" wrapText="1"/>
    </xf>
    <xf numFmtId="0" fontId="18" fillId="21" borderId="42" xfId="0" applyFont="1" applyFill="1" applyBorder="1" applyAlignment="1">
      <alignment horizontal="center" vertical="center" wrapText="1"/>
    </xf>
    <xf numFmtId="0" fontId="18" fillId="21" borderId="44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/>
    </xf>
    <xf numFmtId="0" fontId="6" fillId="14" borderId="0" xfId="0" applyFont="1" applyFill="1"/>
    <xf numFmtId="0" fontId="6" fillId="22" borderId="45" xfId="0" applyNumberFormat="1" applyFont="1" applyFill="1" applyBorder="1"/>
    <xf numFmtId="2" fontId="6" fillId="22" borderId="46" xfId="0" applyNumberFormat="1" applyFont="1" applyFill="1" applyBorder="1"/>
    <xf numFmtId="0" fontId="6" fillId="22" borderId="45" xfId="0" applyFont="1" applyFill="1" applyBorder="1"/>
    <xf numFmtId="2" fontId="6" fillId="22" borderId="30" xfId="0" applyNumberFormat="1" applyFont="1" applyFill="1" applyBorder="1"/>
    <xf numFmtId="0" fontId="6" fillId="4" borderId="23" xfId="0" applyFont="1" applyFill="1" applyBorder="1" applyAlignment="1">
      <alignment horizontal="center"/>
    </xf>
    <xf numFmtId="0" fontId="6" fillId="0" borderId="45" xfId="0" applyFont="1" applyBorder="1"/>
    <xf numFmtId="2" fontId="22" fillId="23" borderId="47" xfId="0" applyNumberFormat="1" applyFont="1" applyFill="1" applyBorder="1"/>
    <xf numFmtId="0" fontId="6" fillId="22" borderId="48" xfId="0" applyNumberFormat="1" applyFont="1" applyFill="1" applyBorder="1"/>
    <xf numFmtId="2" fontId="6" fillId="22" borderId="49" xfId="0" applyNumberFormat="1" applyFont="1" applyFill="1" applyBorder="1"/>
    <xf numFmtId="0" fontId="6" fillId="22" borderId="48" xfId="0" applyFont="1" applyFill="1" applyBorder="1"/>
    <xf numFmtId="2" fontId="6" fillId="22" borderId="0" xfId="0" applyNumberFormat="1" applyFont="1" applyFill="1" applyBorder="1"/>
    <xf numFmtId="0" fontId="6" fillId="4" borderId="20" xfId="0" applyFont="1" applyFill="1" applyBorder="1" applyAlignment="1">
      <alignment horizontal="center"/>
    </xf>
    <xf numFmtId="0" fontId="6" fillId="0" borderId="48" xfId="0" applyFont="1" applyBorder="1"/>
    <xf numFmtId="2" fontId="22" fillId="23" borderId="50" xfId="0" applyNumberFormat="1" applyFont="1" applyFill="1" applyBorder="1"/>
    <xf numFmtId="0" fontId="6" fillId="14" borderId="31" xfId="0" applyFont="1" applyFill="1" applyBorder="1" applyAlignment="1">
      <alignment horizontal="center"/>
    </xf>
    <xf numFmtId="0" fontId="6" fillId="14" borderId="21" xfId="0" applyFont="1" applyFill="1" applyBorder="1"/>
    <xf numFmtId="0" fontId="6" fillId="14" borderId="26" xfId="0" applyFont="1" applyFill="1" applyBorder="1"/>
    <xf numFmtId="0" fontId="6" fillId="22" borderId="51" xfId="0" applyNumberFormat="1" applyFont="1" applyFill="1" applyBorder="1"/>
    <xf numFmtId="0" fontId="6" fillId="22" borderId="52" xfId="0" applyFont="1" applyFill="1" applyBorder="1"/>
    <xf numFmtId="0" fontId="6" fillId="22" borderId="51" xfId="0" applyFont="1" applyFill="1" applyBorder="1"/>
    <xf numFmtId="2" fontId="6" fillId="22" borderId="21" xfId="0" applyNumberFormat="1" applyFont="1" applyFill="1" applyBorder="1"/>
    <xf numFmtId="0" fontId="6" fillId="4" borderId="27" xfId="0" applyFont="1" applyFill="1" applyBorder="1" applyAlignment="1">
      <alignment horizontal="center"/>
    </xf>
    <xf numFmtId="0" fontId="6" fillId="0" borderId="51" xfId="0" applyFont="1" applyBorder="1"/>
    <xf numFmtId="2" fontId="22" fillId="23" borderId="53" xfId="0" applyNumberFormat="1" applyFont="1" applyFill="1" applyBorder="1"/>
    <xf numFmtId="2" fontId="6" fillId="0" borderId="0" xfId="0" applyNumberFormat="1" applyFont="1" applyAlignment="1">
      <alignment horizontal="center"/>
    </xf>
    <xf numFmtId="0" fontId="18" fillId="21" borderId="25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2" xfId="0" applyNumberFormat="1" applyFont="1" applyFill="1" applyBorder="1" applyAlignment="1">
      <alignment horizontal="center" vertical="center"/>
    </xf>
    <xf numFmtId="14" fontId="9" fillId="15" borderId="32" xfId="0" applyNumberFormat="1" applyFont="1" applyFill="1" applyBorder="1" applyAlignment="1">
      <alignment horizontal="center" vertical="center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theme="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4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1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Contests!$J$29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Contests!$G$30:$G$42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Contests!$J$30:$J$42</c:f>
              <c:numCache>
                <c:formatCode>General</c:formatCode>
                <c:ptCount val="13"/>
                <c:pt idx="0">
                  <c:v>44</c:v>
                </c:pt>
                <c:pt idx="1">
                  <c:v>44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23</c:v>
                </c:pt>
                <c:pt idx="7">
                  <c:v>23</c:v>
                </c:pt>
                <c:pt idx="8">
                  <c:v>28</c:v>
                </c:pt>
                <c:pt idx="9">
                  <c:v>28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Contests!$I$29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Contests!$G$30:$G$42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Contests!$I$30:$I$42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Contests!$H$29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Contests!$H$30:$H$42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317328"/>
        <c:axId val="120319288"/>
      </c:lineChart>
      <c:catAx>
        <c:axId val="12031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319288"/>
        <c:crosses val="autoZero"/>
        <c:auto val="1"/>
        <c:lblAlgn val="ctr"/>
        <c:lblOffset val="100"/>
        <c:noMultiLvlLbl val="0"/>
      </c:catAx>
      <c:valAx>
        <c:axId val="120319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31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28</xdr:row>
      <xdr:rowOff>42334</xdr:rowOff>
    </xdr:from>
    <xdr:to>
      <xdr:col>5</xdr:col>
      <xdr:colOff>1799166</xdr:colOff>
      <xdr:row>45</xdr:row>
      <xdr:rowOff>74083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0" zoomScaleNormal="90" workbookViewId="0">
      <selection activeCell="H5" sqref="H5"/>
    </sheetView>
  </sheetViews>
  <sheetFormatPr defaultRowHeight="12.75"/>
  <cols>
    <col min="1" max="1" width="6" customWidth="1"/>
    <col min="2" max="2" width="6" style="5" customWidth="1"/>
    <col min="3" max="3" width="6" customWidth="1"/>
    <col min="4" max="4" width="10.7109375" customWidth="1"/>
    <col min="5" max="5" width="20" customWidth="1"/>
    <col min="6" max="6" width="38.85546875" bestFit="1" customWidth="1"/>
    <col min="7" max="7" width="9.85546875" style="5" customWidth="1"/>
    <col min="8" max="8" width="3.7109375" customWidth="1"/>
    <col min="9" max="9" width="4.5703125" customWidth="1"/>
    <col min="10" max="10" width="4.140625" style="5" customWidth="1"/>
    <col min="11" max="11" width="6" customWidth="1"/>
    <col min="12" max="12" width="10.5703125" customWidth="1"/>
    <col min="13" max="13" width="20.28515625" customWidth="1"/>
    <col min="14" max="14" width="31.140625" customWidth="1"/>
    <col min="15" max="15" width="8.42578125" style="5" bestFit="1" customWidth="1"/>
    <col min="16" max="16" width="10.140625" hidden="1" customWidth="1"/>
    <col min="17" max="17" width="6" hidden="1" customWidth="1"/>
  </cols>
  <sheetData>
    <row r="1" spans="1:17" ht="13.5" customHeight="1">
      <c r="B1" s="200" t="s">
        <v>156</v>
      </c>
      <c r="C1" s="200"/>
      <c r="D1" s="200" t="s">
        <v>0</v>
      </c>
      <c r="E1" s="200"/>
      <c r="F1" s="200"/>
      <c r="G1" s="1"/>
      <c r="J1" s="201" t="s">
        <v>1</v>
      </c>
      <c r="K1" s="201"/>
      <c r="L1" s="201"/>
      <c r="M1" s="201"/>
      <c r="N1" s="201"/>
      <c r="O1" s="201"/>
    </row>
    <row r="2" spans="1:17" ht="15.75" customHeight="1">
      <c r="B2" s="200"/>
      <c r="C2" s="200"/>
      <c r="D2" s="200"/>
      <c r="E2" s="200"/>
      <c r="F2" s="200"/>
      <c r="G2" s="2"/>
      <c r="J2" s="201"/>
      <c r="K2" s="201"/>
      <c r="L2" s="201"/>
      <c r="M2" s="201"/>
      <c r="N2" s="201"/>
      <c r="O2" s="201"/>
    </row>
    <row r="3" spans="1:17" ht="13.5" thickBot="1">
      <c r="B3" s="3"/>
      <c r="C3" s="4"/>
      <c r="D3" s="4"/>
      <c r="E3" s="4"/>
      <c r="F3" s="4"/>
      <c r="P3" s="5" t="s">
        <v>2</v>
      </c>
      <c r="Q3" s="5" t="s">
        <v>3</v>
      </c>
    </row>
    <row r="4" spans="1:17" ht="17.25" thickTop="1" thickBot="1">
      <c r="B4" s="6" t="s">
        <v>4</v>
      </c>
      <c r="C4" s="7" t="s">
        <v>5</v>
      </c>
      <c r="D4" s="7" t="s">
        <v>7</v>
      </c>
      <c r="E4" s="7" t="s">
        <v>8</v>
      </c>
      <c r="F4" s="7" t="s">
        <v>9</v>
      </c>
      <c r="G4" s="8" t="s">
        <v>6</v>
      </c>
      <c r="H4" s="9"/>
      <c r="I4" s="9"/>
      <c r="J4" s="10" t="s">
        <v>4</v>
      </c>
      <c r="K4" s="7" t="s">
        <v>5</v>
      </c>
      <c r="L4" s="7" t="s">
        <v>7</v>
      </c>
      <c r="M4" s="7" t="s">
        <v>8</v>
      </c>
      <c r="N4" s="7" t="s">
        <v>9</v>
      </c>
      <c r="O4" s="11" t="s">
        <v>6</v>
      </c>
      <c r="P4" s="12">
        <v>36526</v>
      </c>
      <c r="Q4" s="5"/>
    </row>
    <row r="5" spans="1:17" ht="13.5" thickTop="1">
      <c r="B5" s="13" t="s">
        <v>161</v>
      </c>
      <c r="C5" s="14">
        <v>1</v>
      </c>
      <c r="D5" s="15">
        <v>41839</v>
      </c>
      <c r="E5" s="16" t="s">
        <v>18</v>
      </c>
      <c r="F5" s="17" t="s">
        <v>19</v>
      </c>
      <c r="G5" s="18" t="s">
        <v>160</v>
      </c>
      <c r="H5" s="19"/>
      <c r="I5" s="19"/>
      <c r="J5" s="18"/>
      <c r="K5" s="20">
        <v>1</v>
      </c>
      <c r="L5" s="21">
        <v>41314</v>
      </c>
      <c r="M5" s="16" t="s">
        <v>10</v>
      </c>
      <c r="N5" s="17" t="s">
        <v>11</v>
      </c>
      <c r="O5" s="22" t="s">
        <v>12</v>
      </c>
      <c r="P5" s="12">
        <f>IF(ISBLANK($J5),$P$4,VLOOKUP($J5,$B$5:$D$26,3,0))</f>
        <v>36526</v>
      </c>
      <c r="Q5" s="5">
        <f>IF(ISBLANK($J5),0,VLOOKUP($J5,$B$5:$C$26,2,0))</f>
        <v>0</v>
      </c>
    </row>
    <row r="6" spans="1:17">
      <c r="B6" s="23"/>
      <c r="C6" s="24">
        <v>2</v>
      </c>
      <c r="D6" s="25">
        <v>41869</v>
      </c>
      <c r="E6" s="26" t="s">
        <v>188</v>
      </c>
      <c r="F6" s="27" t="s">
        <v>189</v>
      </c>
      <c r="G6" s="28" t="s">
        <v>12</v>
      </c>
      <c r="H6" s="19"/>
      <c r="I6" s="19"/>
      <c r="J6" s="28"/>
      <c r="K6" s="29">
        <v>2</v>
      </c>
      <c r="L6" s="30">
        <v>41403</v>
      </c>
      <c r="M6" s="26" t="s">
        <v>13</v>
      </c>
      <c r="N6" s="27" t="s">
        <v>14</v>
      </c>
      <c r="O6" s="31" t="s">
        <v>12</v>
      </c>
      <c r="P6" s="12">
        <f t="shared" ref="P6:P44" si="0">IF(ISBLANK($J6),$P$4,VLOOKUP($J6,$B$5:$D$26,3,0))</f>
        <v>36526</v>
      </c>
      <c r="Q6" s="5">
        <f t="shared" ref="Q6:Q44" si="1">IF(ISBLANK($J6),0,VLOOKUP($J6,$B$5:$C$26,2,0))</f>
        <v>0</v>
      </c>
    </row>
    <row r="7" spans="1:17">
      <c r="A7" t="s">
        <v>15</v>
      </c>
      <c r="B7" s="23" t="s">
        <v>190</v>
      </c>
      <c r="C7" s="24">
        <v>3</v>
      </c>
      <c r="D7" s="25">
        <v>41874</v>
      </c>
      <c r="E7" s="26" t="s">
        <v>22</v>
      </c>
      <c r="F7" s="27" t="s">
        <v>191</v>
      </c>
      <c r="G7" s="28" t="s">
        <v>12</v>
      </c>
      <c r="H7" s="19"/>
      <c r="I7" s="19"/>
      <c r="J7" s="28"/>
      <c r="K7" s="29">
        <v>3</v>
      </c>
      <c r="L7" s="30">
        <v>41405</v>
      </c>
      <c r="M7" s="26" t="s">
        <v>16</v>
      </c>
      <c r="N7" s="27" t="s">
        <v>17</v>
      </c>
      <c r="O7" s="31" t="s">
        <v>12</v>
      </c>
      <c r="P7" s="12">
        <f t="shared" si="0"/>
        <v>36526</v>
      </c>
      <c r="Q7" s="5">
        <f t="shared" si="1"/>
        <v>0</v>
      </c>
    </row>
    <row r="8" spans="1:17">
      <c r="B8" s="23"/>
      <c r="C8" s="24">
        <v>4</v>
      </c>
      <c r="D8" s="25"/>
      <c r="E8" s="26"/>
      <c r="F8" s="27"/>
      <c r="G8" s="28"/>
      <c r="H8" s="19"/>
      <c r="I8" s="19"/>
      <c r="J8" s="28" t="s">
        <v>161</v>
      </c>
      <c r="K8" s="29">
        <v>4</v>
      </c>
      <c r="L8" s="30">
        <v>41475</v>
      </c>
      <c r="M8" s="26" t="s">
        <v>18</v>
      </c>
      <c r="N8" s="27" t="s">
        <v>19</v>
      </c>
      <c r="O8" s="31" t="s">
        <v>20</v>
      </c>
      <c r="P8" s="12">
        <f t="shared" si="0"/>
        <v>41839</v>
      </c>
      <c r="Q8" s="5">
        <f t="shared" si="1"/>
        <v>1</v>
      </c>
    </row>
    <row r="9" spans="1:17">
      <c r="B9" s="23"/>
      <c r="C9" s="24">
        <v>5</v>
      </c>
      <c r="D9" s="25"/>
      <c r="E9" s="26"/>
      <c r="F9" s="27"/>
      <c r="G9" s="28"/>
      <c r="H9" s="19"/>
      <c r="I9" s="19"/>
      <c r="J9" s="28"/>
      <c r="K9" s="29">
        <v>5</v>
      </c>
      <c r="L9" s="30">
        <v>41496</v>
      </c>
      <c r="M9" s="26" t="s">
        <v>16</v>
      </c>
      <c r="N9" s="27" t="s">
        <v>21</v>
      </c>
      <c r="O9" s="31" t="s">
        <v>12</v>
      </c>
      <c r="P9" s="12">
        <f t="shared" si="0"/>
        <v>36526</v>
      </c>
      <c r="Q9" s="5">
        <f t="shared" si="1"/>
        <v>0</v>
      </c>
    </row>
    <row r="10" spans="1:17">
      <c r="B10" s="23"/>
      <c r="C10" s="24">
        <v>6</v>
      </c>
      <c r="D10" s="25"/>
      <c r="E10" s="26"/>
      <c r="F10" s="27"/>
      <c r="G10" s="28"/>
      <c r="H10" s="19"/>
      <c r="I10" s="19"/>
      <c r="J10" s="28"/>
      <c r="K10" s="29">
        <v>6</v>
      </c>
      <c r="L10" s="30">
        <v>41497</v>
      </c>
      <c r="M10" s="26" t="s">
        <v>22</v>
      </c>
      <c r="N10" s="27" t="s">
        <v>23</v>
      </c>
      <c r="O10" s="31" t="s">
        <v>20</v>
      </c>
      <c r="P10" s="12">
        <f t="shared" si="0"/>
        <v>36526</v>
      </c>
      <c r="Q10" s="5">
        <f t="shared" si="1"/>
        <v>0</v>
      </c>
    </row>
    <row r="11" spans="1:17">
      <c r="B11" s="23"/>
      <c r="C11" s="24">
        <v>7</v>
      </c>
      <c r="D11" s="25"/>
      <c r="E11" s="26"/>
      <c r="F11" s="27"/>
      <c r="G11" s="28"/>
      <c r="H11" s="19"/>
      <c r="I11" s="19"/>
      <c r="J11" s="28"/>
      <c r="K11" s="29">
        <v>7</v>
      </c>
      <c r="L11" s="30">
        <v>41566</v>
      </c>
      <c r="M11" s="26" t="s">
        <v>24</v>
      </c>
      <c r="N11" s="27" t="s">
        <v>25</v>
      </c>
      <c r="O11" s="31" t="s">
        <v>26</v>
      </c>
      <c r="P11" s="12">
        <f t="shared" si="0"/>
        <v>36526</v>
      </c>
      <c r="Q11" s="5">
        <f t="shared" si="1"/>
        <v>0</v>
      </c>
    </row>
    <row r="12" spans="1:17">
      <c r="B12" s="23"/>
      <c r="C12" s="24">
        <v>8</v>
      </c>
      <c r="D12" s="25"/>
      <c r="E12" s="26"/>
      <c r="F12" s="27"/>
      <c r="G12" s="28"/>
      <c r="H12" s="19"/>
      <c r="I12" s="19"/>
      <c r="J12" s="28"/>
      <c r="K12" s="29">
        <v>8</v>
      </c>
      <c r="L12" s="30"/>
      <c r="M12" s="26"/>
      <c r="N12" s="27"/>
      <c r="O12" s="31"/>
      <c r="P12" s="12">
        <f t="shared" si="0"/>
        <v>36526</v>
      </c>
      <c r="Q12" s="5">
        <f t="shared" si="1"/>
        <v>0</v>
      </c>
    </row>
    <row r="13" spans="1:17">
      <c r="B13" s="23"/>
      <c r="C13" s="24">
        <v>9</v>
      </c>
      <c r="D13" s="25"/>
      <c r="E13" s="26"/>
      <c r="F13" s="27"/>
      <c r="G13" s="28"/>
      <c r="H13" s="19"/>
      <c r="I13" s="19"/>
      <c r="J13" s="28"/>
      <c r="K13" s="29">
        <v>9</v>
      </c>
      <c r="L13" s="30"/>
      <c r="M13" s="26"/>
      <c r="N13" s="27"/>
      <c r="O13" s="31"/>
      <c r="P13" s="12">
        <f t="shared" si="0"/>
        <v>36526</v>
      </c>
      <c r="Q13" s="5">
        <f t="shared" si="1"/>
        <v>0</v>
      </c>
    </row>
    <row r="14" spans="1:17">
      <c r="B14" s="23"/>
      <c r="C14" s="24">
        <v>10</v>
      </c>
      <c r="D14" s="25"/>
      <c r="E14" s="26"/>
      <c r="F14" s="27"/>
      <c r="G14" s="28"/>
      <c r="H14" s="19"/>
      <c r="I14" s="19"/>
      <c r="J14" s="28"/>
      <c r="K14" s="29">
        <v>10</v>
      </c>
      <c r="L14" s="30"/>
      <c r="M14" s="26"/>
      <c r="N14" s="27"/>
      <c r="O14" s="31"/>
      <c r="P14" s="12">
        <f t="shared" si="0"/>
        <v>36526</v>
      </c>
      <c r="Q14" s="5">
        <f t="shared" si="1"/>
        <v>0</v>
      </c>
    </row>
    <row r="15" spans="1:17">
      <c r="B15" s="23"/>
      <c r="C15" s="24">
        <v>11</v>
      </c>
      <c r="D15" s="25"/>
      <c r="E15" s="26"/>
      <c r="F15" s="27"/>
      <c r="G15" s="28"/>
      <c r="H15" s="19"/>
      <c r="I15" s="19"/>
      <c r="J15" s="28"/>
      <c r="K15" s="29">
        <v>11</v>
      </c>
      <c r="L15" s="30"/>
      <c r="M15" s="26"/>
      <c r="N15" s="27"/>
      <c r="O15" s="31"/>
      <c r="P15" s="12">
        <f t="shared" si="0"/>
        <v>36526</v>
      </c>
      <c r="Q15" s="5">
        <f t="shared" si="1"/>
        <v>0</v>
      </c>
    </row>
    <row r="16" spans="1:17">
      <c r="B16" s="23"/>
      <c r="C16" s="24">
        <v>12</v>
      </c>
      <c r="D16" s="25"/>
      <c r="E16" s="26"/>
      <c r="F16" s="27"/>
      <c r="G16" s="28"/>
      <c r="H16" s="19"/>
      <c r="I16" s="19"/>
      <c r="J16" s="28"/>
      <c r="K16" s="29">
        <v>12</v>
      </c>
      <c r="L16" s="30"/>
      <c r="M16" s="26"/>
      <c r="N16" s="27"/>
      <c r="O16" s="31"/>
      <c r="P16" s="12">
        <f t="shared" si="0"/>
        <v>36526</v>
      </c>
      <c r="Q16" s="5">
        <f t="shared" si="1"/>
        <v>0</v>
      </c>
    </row>
    <row r="17" spans="2:17">
      <c r="B17" s="23"/>
      <c r="C17" s="24">
        <v>13</v>
      </c>
      <c r="D17" s="25"/>
      <c r="E17" s="26"/>
      <c r="F17" s="27"/>
      <c r="G17" s="28"/>
      <c r="H17" s="19"/>
      <c r="I17" s="19"/>
      <c r="J17" s="28"/>
      <c r="K17" s="29">
        <v>13</v>
      </c>
      <c r="L17" s="30"/>
      <c r="M17" s="26"/>
      <c r="N17" s="27"/>
      <c r="O17" s="31"/>
      <c r="P17" s="12">
        <f t="shared" si="0"/>
        <v>36526</v>
      </c>
      <c r="Q17" s="5">
        <f t="shared" si="1"/>
        <v>0</v>
      </c>
    </row>
    <row r="18" spans="2:17">
      <c r="B18" s="23"/>
      <c r="C18" s="24">
        <v>14</v>
      </c>
      <c r="D18" s="25"/>
      <c r="E18" s="26"/>
      <c r="F18" s="27"/>
      <c r="G18" s="28"/>
      <c r="H18" s="19"/>
      <c r="I18" s="19"/>
      <c r="J18" s="28"/>
      <c r="K18" s="29">
        <v>14</v>
      </c>
      <c r="L18" s="30"/>
      <c r="M18" s="26"/>
      <c r="N18" s="27"/>
      <c r="O18" s="31"/>
      <c r="P18" s="12">
        <f t="shared" si="0"/>
        <v>36526</v>
      </c>
      <c r="Q18" s="5">
        <f t="shared" si="1"/>
        <v>0</v>
      </c>
    </row>
    <row r="19" spans="2:17">
      <c r="B19" s="23"/>
      <c r="C19" s="24">
        <v>15</v>
      </c>
      <c r="D19" s="25"/>
      <c r="E19" s="26"/>
      <c r="F19" s="27"/>
      <c r="G19" s="28"/>
      <c r="H19" s="19"/>
      <c r="I19" s="19"/>
      <c r="J19" s="28"/>
      <c r="K19" s="29">
        <v>15</v>
      </c>
      <c r="L19" s="30"/>
      <c r="M19" s="26"/>
      <c r="N19" s="27"/>
      <c r="O19" s="31"/>
      <c r="P19" s="12">
        <f t="shared" si="0"/>
        <v>36526</v>
      </c>
      <c r="Q19" s="5">
        <f t="shared" si="1"/>
        <v>0</v>
      </c>
    </row>
    <row r="20" spans="2:17">
      <c r="B20" s="23"/>
      <c r="C20" s="24">
        <v>16</v>
      </c>
      <c r="D20" s="25"/>
      <c r="E20" s="26"/>
      <c r="F20" s="27"/>
      <c r="G20" s="28"/>
      <c r="H20" s="19"/>
      <c r="I20" s="19"/>
      <c r="J20" s="28"/>
      <c r="K20" s="29">
        <v>16</v>
      </c>
      <c r="L20" s="30"/>
      <c r="M20" s="26"/>
      <c r="N20" s="27"/>
      <c r="O20" s="31"/>
      <c r="P20" s="12">
        <f t="shared" si="0"/>
        <v>36526</v>
      </c>
      <c r="Q20" s="5">
        <f t="shared" si="1"/>
        <v>0</v>
      </c>
    </row>
    <row r="21" spans="2:17">
      <c r="B21" s="23"/>
      <c r="C21" s="24">
        <v>17</v>
      </c>
      <c r="D21" s="25"/>
      <c r="E21" s="26"/>
      <c r="F21" s="27"/>
      <c r="G21" s="28"/>
      <c r="H21" s="19"/>
      <c r="I21" s="19"/>
      <c r="J21" s="28"/>
      <c r="K21" s="29">
        <v>17</v>
      </c>
      <c r="L21" s="30"/>
      <c r="M21" s="26"/>
      <c r="N21" s="27"/>
      <c r="O21" s="31"/>
      <c r="P21" s="12">
        <f t="shared" si="0"/>
        <v>36526</v>
      </c>
      <c r="Q21" s="5">
        <f t="shared" si="1"/>
        <v>0</v>
      </c>
    </row>
    <row r="22" spans="2:17">
      <c r="B22" s="23"/>
      <c r="C22" s="24">
        <v>18</v>
      </c>
      <c r="D22" s="25"/>
      <c r="E22" s="26"/>
      <c r="F22" s="27"/>
      <c r="G22" s="28"/>
      <c r="H22" s="19"/>
      <c r="I22" s="19"/>
      <c r="J22" s="28"/>
      <c r="K22" s="29">
        <v>18</v>
      </c>
      <c r="L22" s="30"/>
      <c r="M22" s="26"/>
      <c r="N22" s="27"/>
      <c r="O22" s="31"/>
      <c r="P22" s="12">
        <f t="shared" si="0"/>
        <v>36526</v>
      </c>
      <c r="Q22" s="5">
        <f t="shared" si="1"/>
        <v>0</v>
      </c>
    </row>
    <row r="23" spans="2:17">
      <c r="B23" s="23"/>
      <c r="C23" s="24">
        <v>19</v>
      </c>
      <c r="D23" s="25"/>
      <c r="E23" s="26"/>
      <c r="F23" s="27"/>
      <c r="G23" s="28"/>
      <c r="H23" s="19"/>
      <c r="I23" s="19"/>
      <c r="J23" s="28"/>
      <c r="K23" s="29">
        <v>19</v>
      </c>
      <c r="L23" s="30"/>
      <c r="M23" s="26"/>
      <c r="N23" s="27"/>
      <c r="O23" s="31"/>
      <c r="P23" s="12">
        <f t="shared" si="0"/>
        <v>36526</v>
      </c>
      <c r="Q23" s="5">
        <f t="shared" si="1"/>
        <v>0</v>
      </c>
    </row>
    <row r="24" spans="2:17">
      <c r="B24" s="23"/>
      <c r="C24" s="24">
        <v>20</v>
      </c>
      <c r="D24" s="25"/>
      <c r="E24" s="26"/>
      <c r="F24" s="27"/>
      <c r="G24" s="28"/>
      <c r="H24" s="19"/>
      <c r="I24" s="19"/>
      <c r="J24" s="28"/>
      <c r="K24" s="29">
        <v>20</v>
      </c>
      <c r="L24" s="30"/>
      <c r="M24" s="26"/>
      <c r="N24" s="27"/>
      <c r="O24" s="31"/>
      <c r="P24" s="12">
        <f t="shared" si="0"/>
        <v>36526</v>
      </c>
      <c r="Q24" s="5">
        <f t="shared" si="1"/>
        <v>0</v>
      </c>
    </row>
    <row r="25" spans="2:17">
      <c r="B25" s="32"/>
      <c r="C25" s="33">
        <v>21</v>
      </c>
      <c r="D25" s="34"/>
      <c r="E25" s="35"/>
      <c r="F25" s="36"/>
      <c r="G25" s="37"/>
      <c r="J25" s="37"/>
      <c r="K25" s="38">
        <v>21</v>
      </c>
      <c r="L25" s="35"/>
      <c r="M25" s="35"/>
      <c r="N25" s="36"/>
      <c r="O25" s="37"/>
      <c r="P25" s="12">
        <f t="shared" si="0"/>
        <v>36526</v>
      </c>
      <c r="Q25" s="5">
        <f t="shared" si="1"/>
        <v>0</v>
      </c>
    </row>
    <row r="26" spans="2:17" ht="13.5" thickBot="1">
      <c r="B26" s="39"/>
      <c r="C26" s="40">
        <v>22</v>
      </c>
      <c r="D26" s="41"/>
      <c r="E26" s="42"/>
      <c r="F26" s="43"/>
      <c r="G26" s="44"/>
      <c r="J26" s="44"/>
      <c r="K26" s="45">
        <v>22</v>
      </c>
      <c r="L26" s="42"/>
      <c r="M26" s="42"/>
      <c r="N26" s="46"/>
      <c r="O26" s="44"/>
      <c r="P26" s="12">
        <f t="shared" si="0"/>
        <v>36526</v>
      </c>
      <c r="Q26" s="5">
        <f t="shared" si="1"/>
        <v>0</v>
      </c>
    </row>
    <row r="27" spans="2:17" ht="13.5" thickTop="1">
      <c r="B27" s="47"/>
      <c r="C27" s="48"/>
      <c r="D27" s="49"/>
      <c r="E27" s="50"/>
      <c r="F27" s="50"/>
      <c r="G27" s="47"/>
      <c r="P27" s="12">
        <f t="shared" si="0"/>
        <v>36526</v>
      </c>
      <c r="Q27" s="5">
        <f t="shared" si="1"/>
        <v>0</v>
      </c>
    </row>
    <row r="28" spans="2:17">
      <c r="B28" s="47"/>
      <c r="C28" s="48"/>
      <c r="D28" s="49"/>
      <c r="E28" s="50"/>
      <c r="F28" s="50"/>
      <c r="G28" s="47"/>
      <c r="P28" s="12">
        <f t="shared" si="0"/>
        <v>36526</v>
      </c>
      <c r="Q28" s="5">
        <f t="shared" si="1"/>
        <v>0</v>
      </c>
    </row>
    <row r="29" spans="2:17">
      <c r="B29" s="47"/>
      <c r="C29" s="48"/>
      <c r="D29" s="49"/>
      <c r="E29" s="50"/>
      <c r="F29" s="50"/>
      <c r="G29" s="51"/>
      <c r="H29" s="52" t="s">
        <v>27</v>
      </c>
      <c r="I29" s="52" t="s">
        <v>28</v>
      </c>
      <c r="J29" s="52" t="s">
        <v>29</v>
      </c>
      <c r="P29" s="12" t="e">
        <f>IF(ISBLANK(#REF!),$P$4,VLOOKUP(#REF!,$B$5:$D$26,3,0))</f>
        <v>#REF!</v>
      </c>
      <c r="Q29" s="5" t="e">
        <f>IF(ISBLANK(#REF!),0,VLOOKUP(#REF!,$B$5:$C$26,2,0))</f>
        <v>#REF!</v>
      </c>
    </row>
    <row r="30" spans="2:17">
      <c r="B30" s="47"/>
      <c r="C30" s="48"/>
      <c r="D30" s="49"/>
      <c r="E30" s="50"/>
      <c r="F30" s="50"/>
      <c r="G30" s="51" t="s">
        <v>30</v>
      </c>
      <c r="H30" s="52">
        <v>0</v>
      </c>
      <c r="I30" s="52">
        <v>1</v>
      </c>
      <c r="J30" s="52">
        <v>44</v>
      </c>
      <c r="P30" s="12" t="e">
        <f>IF(ISBLANK(#REF!),$P$4,VLOOKUP(#REF!,$B$5:$D$26,3,0))</f>
        <v>#REF!</v>
      </c>
      <c r="Q30" s="5" t="e">
        <f>IF(ISBLANK(#REF!),0,VLOOKUP(#REF!,$B$5:$C$26,2,0))</f>
        <v>#REF!</v>
      </c>
    </row>
    <row r="31" spans="2:17">
      <c r="B31" s="47"/>
      <c r="C31" s="48"/>
      <c r="D31" s="49"/>
      <c r="E31" s="50"/>
      <c r="F31" s="50"/>
      <c r="G31" s="51" t="s">
        <v>31</v>
      </c>
      <c r="H31" s="52">
        <v>0</v>
      </c>
      <c r="I31" s="52">
        <v>1</v>
      </c>
      <c r="J31" s="52">
        <v>44</v>
      </c>
      <c r="P31" s="12" t="e">
        <f>IF(ISBLANK(#REF!),$P$4,VLOOKUP(#REF!,$B$5:$D$26,3,0))</f>
        <v>#REF!</v>
      </c>
      <c r="Q31" s="5" t="e">
        <f>IF(ISBLANK(#REF!),0,VLOOKUP(#REF!,$B$5:$C$26,2,0))</f>
        <v>#REF!</v>
      </c>
    </row>
    <row r="32" spans="2:17">
      <c r="B32" s="47"/>
      <c r="C32" s="48"/>
      <c r="D32" s="49"/>
      <c r="E32" s="50"/>
      <c r="F32" s="50"/>
      <c r="G32" s="51" t="s">
        <v>32</v>
      </c>
      <c r="H32" s="52">
        <v>0</v>
      </c>
      <c r="I32" s="52">
        <v>0</v>
      </c>
      <c r="J32" s="52">
        <v>40</v>
      </c>
      <c r="P32" s="12" t="e">
        <f>IF(ISBLANK(#REF!),$P$4,VLOOKUP(#REF!,$B$5:$D$26,3,0))</f>
        <v>#REF!</v>
      </c>
      <c r="Q32" s="5" t="e">
        <f>IF(ISBLANK(#REF!),0,VLOOKUP(#REF!,$B$5:$C$26,2,0))</f>
        <v>#REF!</v>
      </c>
    </row>
    <row r="33" spans="2:17">
      <c r="B33" s="47"/>
      <c r="C33" s="48"/>
      <c r="D33" s="49"/>
      <c r="E33" s="50"/>
      <c r="F33" s="50"/>
      <c r="G33" s="51" t="s">
        <v>33</v>
      </c>
      <c r="H33" s="52">
        <v>0</v>
      </c>
      <c r="I33" s="52">
        <v>0</v>
      </c>
      <c r="J33" s="52">
        <v>40</v>
      </c>
      <c r="P33" s="12" t="e">
        <f>IF(ISBLANK(#REF!),$P$4,VLOOKUP(#REF!,$B$5:$D$26,3,0))</f>
        <v>#REF!</v>
      </c>
      <c r="Q33" s="5" t="e">
        <f>IF(ISBLANK(#REF!),0,VLOOKUP(#REF!,$B$5:$C$26,2,0))</f>
        <v>#REF!</v>
      </c>
    </row>
    <row r="34" spans="2:17">
      <c r="B34" s="47"/>
      <c r="C34" s="48"/>
      <c r="D34" s="49"/>
      <c r="E34" s="50"/>
      <c r="F34" s="50"/>
      <c r="G34" s="51" t="s">
        <v>34</v>
      </c>
      <c r="H34" s="52">
        <v>0</v>
      </c>
      <c r="I34" s="52">
        <v>0</v>
      </c>
      <c r="J34" s="52">
        <v>40</v>
      </c>
      <c r="P34" s="12" t="e">
        <f>IF(ISBLANK(#REF!),$P$4,VLOOKUP(#REF!,$B$5:$D$26,3,0))</f>
        <v>#REF!</v>
      </c>
      <c r="Q34" s="5" t="e">
        <f>IF(ISBLANK(#REF!),0,VLOOKUP(#REF!,$B$5:$C$26,2,0))</f>
        <v>#REF!</v>
      </c>
    </row>
    <row r="35" spans="2:17">
      <c r="B35" s="47"/>
      <c r="C35" s="48"/>
      <c r="D35" s="49"/>
      <c r="E35" s="50"/>
      <c r="F35" s="50"/>
      <c r="G35" s="51" t="s">
        <v>35</v>
      </c>
      <c r="H35" s="52">
        <v>0</v>
      </c>
      <c r="I35" s="52">
        <v>0</v>
      </c>
      <c r="J35" s="52">
        <v>40</v>
      </c>
      <c r="P35" s="12" t="e">
        <f>IF(ISBLANK(#REF!),$P$4,VLOOKUP(#REF!,$B$5:$D$26,3,0))</f>
        <v>#REF!</v>
      </c>
      <c r="Q35" s="5" t="e">
        <f>IF(ISBLANK(#REF!),0,VLOOKUP(#REF!,$B$5:$C$26,2,0))</f>
        <v>#REF!</v>
      </c>
    </row>
    <row r="36" spans="2:17">
      <c r="B36" s="47"/>
      <c r="C36" s="48"/>
      <c r="D36" s="49"/>
      <c r="E36" s="50"/>
      <c r="F36" s="50"/>
      <c r="G36" s="51" t="s">
        <v>36</v>
      </c>
      <c r="H36" s="52">
        <v>0</v>
      </c>
      <c r="I36" s="52">
        <v>0</v>
      </c>
      <c r="J36" s="52">
        <v>23</v>
      </c>
      <c r="P36" s="12" t="e">
        <f>IF(ISBLANK(#REF!),$P$4,VLOOKUP(#REF!,$B$5:$D$26,3,0))</f>
        <v>#REF!</v>
      </c>
      <c r="Q36" s="5" t="e">
        <f>IF(ISBLANK(#REF!),0,VLOOKUP(#REF!,$B$5:$C$26,2,0))</f>
        <v>#REF!</v>
      </c>
    </row>
    <row r="37" spans="2:17">
      <c r="B37" s="47"/>
      <c r="C37" s="48"/>
      <c r="D37" s="49"/>
      <c r="E37" s="50"/>
      <c r="F37" s="50"/>
      <c r="G37" s="51" t="s">
        <v>37</v>
      </c>
      <c r="H37" s="52">
        <v>0</v>
      </c>
      <c r="I37" s="52">
        <v>0</v>
      </c>
      <c r="J37" s="51">
        <v>23</v>
      </c>
      <c r="P37" s="12" t="e">
        <f>IF(ISBLANK(#REF!),$P$4,VLOOKUP(#REF!,$B$5:$D$26,3,0))</f>
        <v>#REF!</v>
      </c>
      <c r="Q37" s="5" t="e">
        <f>IF(ISBLANK(#REF!),0,VLOOKUP(#REF!,$B$5:$C$26,2,0))</f>
        <v>#REF!</v>
      </c>
    </row>
    <row r="38" spans="2:17">
      <c r="B38" s="47"/>
      <c r="C38" s="48"/>
      <c r="D38" s="49"/>
      <c r="E38" s="50"/>
      <c r="F38" s="50"/>
      <c r="G38" s="51" t="s">
        <v>38</v>
      </c>
      <c r="H38" s="52">
        <v>0</v>
      </c>
      <c r="I38" s="52">
        <v>0</v>
      </c>
      <c r="J38" s="51">
        <v>28</v>
      </c>
      <c r="P38" s="12" t="e">
        <f>IF(ISBLANK(#REF!),$P$4,VLOOKUP(#REF!,$B$5:$D$26,3,0))</f>
        <v>#REF!</v>
      </c>
      <c r="Q38" s="5" t="e">
        <f>IF(ISBLANK(#REF!),0,VLOOKUP(#REF!,$B$5:$C$26,2,0))</f>
        <v>#REF!</v>
      </c>
    </row>
    <row r="39" spans="2:17">
      <c r="B39" s="47"/>
      <c r="C39" s="48"/>
      <c r="D39" s="49"/>
      <c r="E39" s="50"/>
      <c r="F39" s="50"/>
      <c r="G39" s="51" t="s">
        <v>39</v>
      </c>
      <c r="H39" s="52">
        <v>0</v>
      </c>
      <c r="I39" s="52">
        <v>0</v>
      </c>
      <c r="J39" s="51">
        <v>28</v>
      </c>
      <c r="P39" s="12" t="e">
        <f>IF(ISBLANK(#REF!),$P$4,VLOOKUP(#REF!,$B$5:$D$26,3,0))</f>
        <v>#REF!</v>
      </c>
      <c r="Q39" s="5" t="e">
        <f>IF(ISBLANK(#REF!),0,VLOOKUP(#REF!,$B$5:$C$26,2,0))</f>
        <v>#REF!</v>
      </c>
    </row>
    <row r="40" spans="2:17">
      <c r="B40" s="47"/>
      <c r="C40" s="48"/>
      <c r="D40" s="49"/>
      <c r="E40" s="50"/>
      <c r="F40" s="50"/>
      <c r="G40" s="51" t="s">
        <v>40</v>
      </c>
      <c r="H40" s="52">
        <v>0</v>
      </c>
      <c r="I40" s="52">
        <v>0</v>
      </c>
      <c r="J40" s="51">
        <v>18</v>
      </c>
      <c r="P40" s="12" t="e">
        <f>IF(ISBLANK(#REF!),$P$4,VLOOKUP(#REF!,$B$5:$D$26,3,0))</f>
        <v>#REF!</v>
      </c>
      <c r="Q40" s="5" t="e">
        <f>IF(ISBLANK(#REF!),0,VLOOKUP(#REF!,$B$5:$C$26,2,0))</f>
        <v>#REF!</v>
      </c>
    </row>
    <row r="41" spans="2:17">
      <c r="B41" s="47"/>
      <c r="C41" s="48"/>
      <c r="D41" s="49"/>
      <c r="E41" s="50"/>
      <c r="F41" s="50"/>
      <c r="G41" s="51" t="s">
        <v>41</v>
      </c>
      <c r="H41" s="52">
        <v>0</v>
      </c>
      <c r="I41" s="52">
        <v>0</v>
      </c>
      <c r="J41" s="51">
        <v>18</v>
      </c>
      <c r="P41" s="12" t="e">
        <f>IF(ISBLANK(#REF!),$P$4,VLOOKUP(#REF!,$B$5:$D$26,3,0))</f>
        <v>#REF!</v>
      </c>
      <c r="Q41" s="5" t="e">
        <f>IF(ISBLANK(#REF!),0,VLOOKUP(#REF!,$B$5:$C$26,2,0))</f>
        <v>#REF!</v>
      </c>
    </row>
    <row r="42" spans="2:17">
      <c r="B42" s="47"/>
      <c r="C42" s="48"/>
      <c r="D42" s="49"/>
      <c r="E42" s="50"/>
      <c r="F42" s="50"/>
      <c r="G42" s="51" t="s">
        <v>30</v>
      </c>
      <c r="H42" s="52"/>
      <c r="I42" s="52"/>
      <c r="J42" s="51"/>
      <c r="P42" s="12" t="e">
        <f>IF(ISBLANK(#REF!),$P$4,VLOOKUP(#REF!,$B$5:$D$26,3,0))</f>
        <v>#REF!</v>
      </c>
      <c r="Q42" s="5" t="e">
        <f>IF(ISBLANK(#REF!),0,VLOOKUP(#REF!,$B$5:$C$26,2,0))</f>
        <v>#REF!</v>
      </c>
    </row>
    <row r="43" spans="2:17">
      <c r="B43" s="47"/>
      <c r="C43" s="48"/>
      <c r="D43" s="49"/>
      <c r="E43" s="50"/>
      <c r="F43" s="50"/>
      <c r="G43" s="47"/>
      <c r="P43" s="12">
        <f t="shared" si="0"/>
        <v>36526</v>
      </c>
      <c r="Q43" s="5">
        <f t="shared" si="1"/>
        <v>0</v>
      </c>
    </row>
    <row r="44" spans="2:17">
      <c r="B44" s="47"/>
      <c r="C44" s="48"/>
      <c r="D44" s="49"/>
      <c r="E44" s="50"/>
      <c r="F44" s="50"/>
      <c r="G44" s="47"/>
      <c r="P44" s="12">
        <f t="shared" si="0"/>
        <v>36526</v>
      </c>
      <c r="Q44" s="5">
        <f t="shared" si="1"/>
        <v>0</v>
      </c>
    </row>
  </sheetData>
  <mergeCells count="3">
    <mergeCell ref="B1:C2"/>
    <mergeCell ref="D1:F2"/>
    <mergeCell ref="J1:O2"/>
  </mergeCells>
  <conditionalFormatting sqref="B5:B26">
    <cfRule type="expression" dxfId="15" priority="9">
      <formula>ISNA(VLOOKUP($B5,$J$5:$J$26,1,0))</formula>
    </cfRule>
    <cfRule type="duplicateValues" dxfId="14" priority="10"/>
  </conditionalFormatting>
  <conditionalFormatting sqref="J5:J26">
    <cfRule type="expression" dxfId="13" priority="7">
      <formula>ISNA(VLOOKUP($J5,$B$5:$B$26,1,0))</formula>
    </cfRule>
    <cfRule type="duplicateValues" dxfId="12" priority="8"/>
  </conditionalFormatting>
  <conditionalFormatting sqref="B27:B34">
    <cfRule type="expression" dxfId="11" priority="5">
      <formula>ISNA(VLOOKUP($B27,$J$5:$J$26,1,0))</formula>
    </cfRule>
    <cfRule type="duplicateValues" dxfId="10" priority="6"/>
  </conditionalFormatting>
  <conditionalFormatting sqref="B43:B44">
    <cfRule type="expression" dxfId="9" priority="3">
      <formula>ISNA(VLOOKUP($B43,$J$5:$J$26,1,0))</formula>
    </cfRule>
    <cfRule type="duplicateValues" dxfId="8" priority="4"/>
  </conditionalFormatting>
  <conditionalFormatting sqref="B34:B42">
    <cfRule type="expression" dxfId="7" priority="1">
      <formula>ISNA(VLOOKUP($B34,$J$5:$J$26,1,0))</formula>
    </cfRule>
    <cfRule type="duplicateValues" dxfId="6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3"/>
  <sheetViews>
    <sheetView tabSelected="1" zoomScale="70" zoomScaleNormal="70" workbookViewId="0">
      <selection activeCell="CL23" sqref="CL23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3" width="9.5703125" customWidth="1"/>
    <col min="14" max="46" width="9.5703125" hidden="1" customWidth="1"/>
    <col min="47" max="49" width="9.5703125" customWidth="1"/>
    <col min="50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9" ht="15.75" customHeight="1" thickBot="1">
      <c r="A1" s="202" t="s">
        <v>157</v>
      </c>
      <c r="B1" s="202"/>
      <c r="C1" s="202"/>
      <c r="D1" s="53"/>
      <c r="E1" s="54"/>
      <c r="F1" s="5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6"/>
      <c r="CL1" s="57"/>
      <c r="CM1" s="19"/>
      <c r="CN1" s="58" t="s">
        <v>42</v>
      </c>
    </row>
    <row r="2" spans="1:179" ht="15.75" customHeight="1">
      <c r="A2" s="203" t="s">
        <v>0</v>
      </c>
      <c r="B2" s="203"/>
      <c r="C2" s="203"/>
      <c r="D2" s="59"/>
      <c r="E2" s="60"/>
      <c r="F2" s="59"/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>
        <v>0</v>
      </c>
      <c r="R2" s="61">
        <v>0</v>
      </c>
      <c r="S2" s="61">
        <v>0</v>
      </c>
      <c r="T2" s="61">
        <v>0</v>
      </c>
      <c r="U2" s="61">
        <v>0</v>
      </c>
      <c r="V2" s="61">
        <v>0</v>
      </c>
      <c r="W2" s="61">
        <v>0</v>
      </c>
      <c r="X2" s="61">
        <v>0</v>
      </c>
      <c r="Y2" s="61">
        <v>0</v>
      </c>
      <c r="Z2" s="61">
        <v>0</v>
      </c>
      <c r="AA2" s="61">
        <v>0</v>
      </c>
      <c r="AB2" s="61"/>
      <c r="AC2" s="61"/>
      <c r="AD2" s="61"/>
      <c r="AE2" s="61"/>
      <c r="AF2" s="61"/>
      <c r="AG2" s="61"/>
      <c r="AH2" s="61"/>
      <c r="AI2" s="61"/>
      <c r="AJ2" s="61">
        <v>0</v>
      </c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>
        <v>1</v>
      </c>
      <c r="AV2" s="61">
        <v>1</v>
      </c>
      <c r="AW2" s="61">
        <v>1</v>
      </c>
      <c r="AX2" s="61">
        <v>0</v>
      </c>
      <c r="AY2" s="61">
        <v>0</v>
      </c>
      <c r="AZ2" s="61">
        <v>0</v>
      </c>
      <c r="BA2" s="61">
        <v>0</v>
      </c>
      <c r="BB2" s="61">
        <v>0</v>
      </c>
      <c r="BC2" s="61">
        <v>0</v>
      </c>
      <c r="BD2" s="61">
        <v>0</v>
      </c>
      <c r="BE2" s="61">
        <v>0</v>
      </c>
      <c r="BF2" s="61">
        <v>0</v>
      </c>
      <c r="BG2" s="61">
        <v>0</v>
      </c>
      <c r="BH2" s="61">
        <v>0</v>
      </c>
      <c r="BI2" s="61">
        <v>0</v>
      </c>
      <c r="BJ2" s="61">
        <v>0</v>
      </c>
      <c r="BK2" s="61">
        <v>0</v>
      </c>
      <c r="BL2" s="61">
        <v>0</v>
      </c>
      <c r="BM2" s="61">
        <v>0</v>
      </c>
      <c r="BN2" s="61">
        <v>0</v>
      </c>
      <c r="BO2" s="61">
        <v>0</v>
      </c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0</v>
      </c>
      <c r="CI2" s="62"/>
      <c r="CJ2" s="62"/>
      <c r="CK2" s="63"/>
      <c r="CL2" s="64"/>
      <c r="CM2" s="19"/>
      <c r="CN2" s="65">
        <v>18</v>
      </c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79" ht="15.75" customHeight="1" thickBot="1">
      <c r="A3" s="67"/>
      <c r="B3" s="59"/>
      <c r="C3" s="59"/>
      <c r="D3" s="68"/>
      <c r="E3" s="67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2"/>
      <c r="CJ3" s="73"/>
      <c r="CK3" s="74"/>
      <c r="CL3" s="64"/>
      <c r="CM3" s="19"/>
      <c r="CN3" s="65" t="s">
        <v>158</v>
      </c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6"/>
      <c r="DF3" s="76"/>
    </row>
    <row r="4" spans="1:179" ht="13.5" thickBot="1">
      <c r="A4" s="77"/>
      <c r="B4" s="78"/>
      <c r="C4" s="78"/>
      <c r="D4" s="78"/>
      <c r="E4" s="78"/>
      <c r="F4" s="78"/>
      <c r="G4" s="79">
        <v>41314</v>
      </c>
      <c r="H4" s="79">
        <v>41403</v>
      </c>
      <c r="I4" s="79">
        <v>41405</v>
      </c>
      <c r="J4" s="79">
        <v>41475</v>
      </c>
      <c r="K4" s="79">
        <v>41496</v>
      </c>
      <c r="L4" s="79">
        <v>41497</v>
      </c>
      <c r="M4" s="79">
        <v>41566</v>
      </c>
      <c r="N4" s="79" t="s">
        <v>43</v>
      </c>
      <c r="O4" s="79" t="s">
        <v>43</v>
      </c>
      <c r="P4" s="79" t="s">
        <v>43</v>
      </c>
      <c r="Q4" s="79" t="s">
        <v>43</v>
      </c>
      <c r="R4" s="79" t="s">
        <v>43</v>
      </c>
      <c r="S4" s="79" t="s">
        <v>43</v>
      </c>
      <c r="T4" s="79" t="s">
        <v>43</v>
      </c>
      <c r="U4" s="79" t="s">
        <v>43</v>
      </c>
      <c r="V4" s="79" t="s">
        <v>43</v>
      </c>
      <c r="W4" s="79" t="s">
        <v>43</v>
      </c>
      <c r="X4" s="79" t="s">
        <v>43</v>
      </c>
      <c r="Y4" s="79" t="s">
        <v>43</v>
      </c>
      <c r="Z4" s="79" t="s">
        <v>43</v>
      </c>
      <c r="AA4" s="79" t="s">
        <v>43</v>
      </c>
      <c r="AB4" s="79"/>
      <c r="AC4" s="79"/>
      <c r="AD4" s="79"/>
      <c r="AE4" s="79"/>
      <c r="AF4" s="79"/>
      <c r="AG4" s="79"/>
      <c r="AH4" s="79"/>
      <c r="AI4" s="79"/>
      <c r="AJ4" s="79" t="s">
        <v>43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80">
        <v>41839</v>
      </c>
      <c r="AV4" s="80">
        <v>41869</v>
      </c>
      <c r="AW4" s="80">
        <v>41874</v>
      </c>
      <c r="AX4" s="80" t="s">
        <v>43</v>
      </c>
      <c r="AY4" s="80" t="s">
        <v>43</v>
      </c>
      <c r="AZ4" s="80" t="s">
        <v>43</v>
      </c>
      <c r="BA4" s="80" t="s">
        <v>43</v>
      </c>
      <c r="BB4" s="80" t="s">
        <v>43</v>
      </c>
      <c r="BC4" s="80" t="s">
        <v>43</v>
      </c>
      <c r="BD4" s="80" t="s">
        <v>43</v>
      </c>
      <c r="BE4" s="80" t="s">
        <v>43</v>
      </c>
      <c r="BF4" s="80" t="s">
        <v>43</v>
      </c>
      <c r="BG4" s="80" t="s">
        <v>43</v>
      </c>
      <c r="BH4" s="80" t="s">
        <v>43</v>
      </c>
      <c r="BI4" s="81" t="s">
        <v>43</v>
      </c>
      <c r="BJ4" s="81" t="s">
        <v>43</v>
      </c>
      <c r="BK4" s="81" t="s">
        <v>43</v>
      </c>
      <c r="BL4" s="81" t="s">
        <v>43</v>
      </c>
      <c r="BM4" s="81" t="s">
        <v>43</v>
      </c>
      <c r="BN4" s="81" t="s">
        <v>43</v>
      </c>
      <c r="BO4" s="81" t="s">
        <v>43</v>
      </c>
      <c r="BP4" s="81" t="s">
        <v>43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 t="s">
        <v>43</v>
      </c>
      <c r="CI4" s="82" t="s">
        <v>7</v>
      </c>
      <c r="CJ4" s="83">
        <v>41944</v>
      </c>
      <c r="CK4" s="74"/>
      <c r="CL4" s="84"/>
      <c r="CM4" s="19"/>
      <c r="CN4" s="85" t="s">
        <v>44</v>
      </c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79" ht="79.5" thickBot="1">
      <c r="A5" s="87" t="s">
        <v>45</v>
      </c>
      <c r="B5" s="88" t="s">
        <v>46</v>
      </c>
      <c r="C5" s="88" t="s">
        <v>8</v>
      </c>
      <c r="D5" s="89" t="s">
        <v>47</v>
      </c>
      <c r="E5" s="89" t="s">
        <v>48</v>
      </c>
      <c r="F5" s="88" t="s">
        <v>49</v>
      </c>
      <c r="G5" s="90" t="s">
        <v>50</v>
      </c>
      <c r="H5" s="90" t="s">
        <v>51</v>
      </c>
      <c r="I5" s="90" t="s">
        <v>52</v>
      </c>
      <c r="J5" s="90" t="s">
        <v>53</v>
      </c>
      <c r="K5" s="90" t="s">
        <v>54</v>
      </c>
      <c r="L5" s="90" t="s">
        <v>55</v>
      </c>
      <c r="M5" s="90" t="s">
        <v>56</v>
      </c>
      <c r="N5" s="90" t="s">
        <v>57</v>
      </c>
      <c r="O5" s="90" t="s">
        <v>57</v>
      </c>
      <c r="P5" s="90" t="s">
        <v>57</v>
      </c>
      <c r="Q5" s="90" t="s">
        <v>57</v>
      </c>
      <c r="R5" s="90" t="s">
        <v>57</v>
      </c>
      <c r="S5" s="90" t="s">
        <v>57</v>
      </c>
      <c r="T5" s="90" t="s">
        <v>57</v>
      </c>
      <c r="U5" s="90" t="s">
        <v>57</v>
      </c>
      <c r="V5" s="90" t="s">
        <v>57</v>
      </c>
      <c r="W5" s="90" t="s">
        <v>57</v>
      </c>
      <c r="X5" s="90" t="s">
        <v>57</v>
      </c>
      <c r="Y5" s="90" t="s">
        <v>57</v>
      </c>
      <c r="Z5" s="90" t="s">
        <v>57</v>
      </c>
      <c r="AA5" s="90" t="s">
        <v>57</v>
      </c>
      <c r="AB5" s="90"/>
      <c r="AC5" s="90"/>
      <c r="AD5" s="90"/>
      <c r="AE5" s="90"/>
      <c r="AF5" s="90"/>
      <c r="AG5" s="90"/>
      <c r="AH5" s="90"/>
      <c r="AI5" s="90"/>
      <c r="AJ5" s="90" t="s">
        <v>57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 t="s">
        <v>53</v>
      </c>
      <c r="AV5" s="91" t="s">
        <v>192</v>
      </c>
      <c r="AW5" s="91" t="s">
        <v>193</v>
      </c>
      <c r="AX5" s="91" t="s">
        <v>57</v>
      </c>
      <c r="AY5" s="91" t="s">
        <v>57</v>
      </c>
      <c r="AZ5" s="91" t="s">
        <v>57</v>
      </c>
      <c r="BA5" s="91" t="s">
        <v>57</v>
      </c>
      <c r="BB5" s="91" t="s">
        <v>57</v>
      </c>
      <c r="BC5" s="91" t="s">
        <v>57</v>
      </c>
      <c r="BD5" s="91" t="s">
        <v>57</v>
      </c>
      <c r="BE5" s="91" t="s">
        <v>57</v>
      </c>
      <c r="BF5" s="91" t="s">
        <v>57</v>
      </c>
      <c r="BG5" s="91" t="s">
        <v>57</v>
      </c>
      <c r="BH5" s="91" t="s">
        <v>57</v>
      </c>
      <c r="BI5" s="91" t="s">
        <v>57</v>
      </c>
      <c r="BJ5" s="91" t="s">
        <v>57</v>
      </c>
      <c r="BK5" s="91" t="s">
        <v>57</v>
      </c>
      <c r="BL5" s="91" t="s">
        <v>57</v>
      </c>
      <c r="BM5" s="91" t="s">
        <v>57</v>
      </c>
      <c r="BN5" s="91"/>
      <c r="BO5" s="91"/>
      <c r="BP5" s="91" t="s">
        <v>57</v>
      </c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 t="s">
        <v>57</v>
      </c>
      <c r="CI5" s="92" t="s">
        <v>58</v>
      </c>
      <c r="CJ5" s="93" t="s">
        <v>159</v>
      </c>
      <c r="CK5" s="94" t="s">
        <v>59</v>
      </c>
      <c r="CL5" s="95" t="s">
        <v>60</v>
      </c>
      <c r="CM5" s="96"/>
      <c r="CN5" s="97" t="s">
        <v>61</v>
      </c>
      <c r="CO5" s="96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FT5" s="5" t="s">
        <v>62</v>
      </c>
    </row>
    <row r="6" spans="1:179">
      <c r="A6" s="99">
        <v>11511303690</v>
      </c>
      <c r="B6" s="100" t="s">
        <v>69</v>
      </c>
      <c r="C6" s="100" t="s">
        <v>18</v>
      </c>
      <c r="D6" s="100" t="s">
        <v>70</v>
      </c>
      <c r="E6" s="101">
        <v>34331</v>
      </c>
      <c r="F6" s="102">
        <v>21</v>
      </c>
      <c r="G6" s="103">
        <v>0</v>
      </c>
      <c r="H6" s="104">
        <v>0</v>
      </c>
      <c r="I6" s="104">
        <v>0</v>
      </c>
      <c r="J6" s="104">
        <v>70</v>
      </c>
      <c r="K6" s="104">
        <v>0</v>
      </c>
      <c r="L6" s="104">
        <v>80</v>
      </c>
      <c r="M6" s="104">
        <v>0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>
        <v>85</v>
      </c>
      <c r="AV6" s="105">
        <v>0</v>
      </c>
      <c r="AW6" s="105">
        <v>0</v>
      </c>
      <c r="AX6" s="105">
        <v>0</v>
      </c>
      <c r="AY6" s="105">
        <v>0</v>
      </c>
      <c r="AZ6" s="105">
        <v>0</v>
      </c>
      <c r="BA6" s="105">
        <v>0</v>
      </c>
      <c r="BB6" s="105">
        <v>0</v>
      </c>
      <c r="BC6" s="105">
        <v>0</v>
      </c>
      <c r="BD6" s="105">
        <v>0</v>
      </c>
      <c r="BE6" s="105">
        <v>0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6">
        <v>85</v>
      </c>
      <c r="CJ6" s="107">
        <v>85</v>
      </c>
      <c r="CK6" s="108">
        <v>1</v>
      </c>
      <c r="CL6" s="109">
        <v>0</v>
      </c>
      <c r="CN6" s="110">
        <v>1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T6" s="111">
        <v>0</v>
      </c>
      <c r="FV6">
        <v>34331</v>
      </c>
      <c r="FW6">
        <v>4</v>
      </c>
    </row>
    <row r="7" spans="1:179">
      <c r="A7" s="112">
        <v>11511303486</v>
      </c>
      <c r="B7" s="100" t="s">
        <v>87</v>
      </c>
      <c r="C7" s="100" t="s">
        <v>10</v>
      </c>
      <c r="D7" s="100" t="s">
        <v>88</v>
      </c>
      <c r="E7" s="101">
        <v>30706</v>
      </c>
      <c r="F7" s="113">
        <v>30</v>
      </c>
      <c r="G7" s="114">
        <v>62.25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>
        <v>0</v>
      </c>
      <c r="AV7" s="105">
        <v>0</v>
      </c>
      <c r="AW7" s="105">
        <v>80</v>
      </c>
      <c r="AX7" s="105">
        <v>0</v>
      </c>
      <c r="AY7" s="105">
        <v>0</v>
      </c>
      <c r="AZ7" s="105">
        <v>0</v>
      </c>
      <c r="BA7" s="105">
        <v>0</v>
      </c>
      <c r="BB7" s="105">
        <v>0</v>
      </c>
      <c r="BC7" s="105">
        <v>0</v>
      </c>
      <c r="BD7" s="105">
        <v>0</v>
      </c>
      <c r="BE7" s="105">
        <v>0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15">
        <v>80</v>
      </c>
      <c r="CJ7" s="116">
        <v>80</v>
      </c>
      <c r="CK7" s="117">
        <v>2</v>
      </c>
      <c r="CL7" s="118">
        <v>0</v>
      </c>
      <c r="CN7" s="119">
        <v>1</v>
      </c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T7" s="111">
        <v>0</v>
      </c>
      <c r="FV7">
        <v>30706</v>
      </c>
      <c r="FW7">
        <v>12</v>
      </c>
    </row>
    <row r="8" spans="1:179">
      <c r="A8" s="112" t="s">
        <v>194</v>
      </c>
      <c r="B8" s="100" t="s">
        <v>195</v>
      </c>
      <c r="C8" s="100" t="s">
        <v>188</v>
      </c>
      <c r="D8" s="100">
        <v>0</v>
      </c>
      <c r="E8" s="101">
        <v>32874</v>
      </c>
      <c r="F8" s="113">
        <v>24</v>
      </c>
      <c r="G8" s="11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5">
        <v>0</v>
      </c>
      <c r="AV8" s="105">
        <v>80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0</v>
      </c>
      <c r="BD8" s="105">
        <v>0</v>
      </c>
      <c r="BE8" s="105">
        <v>0</v>
      </c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15">
        <v>80</v>
      </c>
      <c r="CJ8" s="116">
        <v>80</v>
      </c>
      <c r="CK8" s="117">
        <v>2</v>
      </c>
      <c r="CL8" s="118">
        <v>0</v>
      </c>
      <c r="CN8" s="119">
        <v>1</v>
      </c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T8" s="111">
        <v>0</v>
      </c>
      <c r="FV8">
        <v>32874</v>
      </c>
      <c r="FW8" t="s">
        <v>155</v>
      </c>
    </row>
    <row r="9" spans="1:179">
      <c r="A9" s="112">
        <v>11511202619</v>
      </c>
      <c r="B9" s="100" t="s">
        <v>99</v>
      </c>
      <c r="C9" s="100" t="s">
        <v>18</v>
      </c>
      <c r="D9" s="100" t="s">
        <v>100</v>
      </c>
      <c r="E9" s="101" t="s">
        <v>43</v>
      </c>
      <c r="F9" s="113" t="s">
        <v>43</v>
      </c>
      <c r="G9" s="114">
        <v>0</v>
      </c>
      <c r="H9" s="104">
        <v>0</v>
      </c>
      <c r="I9" s="104">
        <v>0</v>
      </c>
      <c r="J9" s="104">
        <v>48.3</v>
      </c>
      <c r="K9" s="104">
        <v>0</v>
      </c>
      <c r="L9" s="104">
        <v>0</v>
      </c>
      <c r="M9" s="104">
        <v>0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>
        <v>70.55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  <c r="BA9" s="105">
        <v>0</v>
      </c>
      <c r="BB9" s="105">
        <v>0</v>
      </c>
      <c r="BC9" s="105">
        <v>0</v>
      </c>
      <c r="BD9" s="105">
        <v>0</v>
      </c>
      <c r="BE9" s="105">
        <v>0</v>
      </c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15">
        <v>70.55</v>
      </c>
      <c r="CJ9" s="116">
        <v>70.55</v>
      </c>
      <c r="CK9" s="117">
        <v>4</v>
      </c>
      <c r="CL9" s="118">
        <v>0</v>
      </c>
      <c r="CN9" s="119">
        <v>1</v>
      </c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T9" s="111">
        <v>0</v>
      </c>
      <c r="FV9">
        <v>0</v>
      </c>
      <c r="FW9">
        <v>17</v>
      </c>
    </row>
    <row r="10" spans="1:179">
      <c r="A10" s="112">
        <v>11511000552</v>
      </c>
      <c r="B10" s="100" t="s">
        <v>197</v>
      </c>
      <c r="C10" s="100" t="s">
        <v>198</v>
      </c>
      <c r="D10" s="120" t="s">
        <v>225</v>
      </c>
      <c r="E10" s="121">
        <v>31309</v>
      </c>
      <c r="F10" s="113">
        <v>29</v>
      </c>
      <c r="G10" s="11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>
        <v>0</v>
      </c>
      <c r="AV10" s="105">
        <v>66.400000000000006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15">
        <v>66.400000000000006</v>
      </c>
      <c r="CJ10" s="116">
        <v>66.400000000000006</v>
      </c>
      <c r="CK10" s="117">
        <v>5</v>
      </c>
      <c r="CL10" s="118">
        <v>0</v>
      </c>
      <c r="CN10" s="119">
        <v>1</v>
      </c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T10" s="111">
        <v>0</v>
      </c>
      <c r="FV10">
        <v>31309</v>
      </c>
      <c r="FW10" t="s">
        <v>155</v>
      </c>
    </row>
    <row r="11" spans="1:179">
      <c r="A11" s="112" t="s">
        <v>199</v>
      </c>
      <c r="B11" s="100" t="s">
        <v>200</v>
      </c>
      <c r="C11" s="100" t="s">
        <v>22</v>
      </c>
      <c r="D11" s="100" t="s">
        <v>201</v>
      </c>
      <c r="E11" s="101" t="s">
        <v>43</v>
      </c>
      <c r="F11" s="113" t="s">
        <v>43</v>
      </c>
      <c r="G11" s="11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>
        <v>0</v>
      </c>
      <c r="AV11" s="105">
        <v>0</v>
      </c>
      <c r="AW11" s="105">
        <v>66.400000000000006</v>
      </c>
      <c r="AX11" s="105">
        <v>0</v>
      </c>
      <c r="AY11" s="105">
        <v>0</v>
      </c>
      <c r="AZ11" s="105">
        <v>0</v>
      </c>
      <c r="BA11" s="105">
        <v>0</v>
      </c>
      <c r="BB11" s="105">
        <v>0</v>
      </c>
      <c r="BC11" s="105">
        <v>0</v>
      </c>
      <c r="BD11" s="105">
        <v>0</v>
      </c>
      <c r="BE11" s="105">
        <v>0</v>
      </c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15">
        <v>66.400000000000006</v>
      </c>
      <c r="CJ11" s="116">
        <v>66.400000000000006</v>
      </c>
      <c r="CK11" s="117">
        <v>5</v>
      </c>
      <c r="CL11" s="118">
        <v>0</v>
      </c>
      <c r="CN11" s="119">
        <v>1</v>
      </c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T11" s="111">
        <v>0</v>
      </c>
      <c r="FV11">
        <v>0</v>
      </c>
      <c r="FW11" t="s">
        <v>155</v>
      </c>
    </row>
    <row r="12" spans="1:179">
      <c r="A12" s="112" t="s">
        <v>202</v>
      </c>
      <c r="B12" s="100" t="s">
        <v>203</v>
      </c>
      <c r="C12" s="100" t="s">
        <v>198</v>
      </c>
      <c r="D12" s="120">
        <v>0</v>
      </c>
      <c r="E12" s="121">
        <v>35431</v>
      </c>
      <c r="F12" s="113">
        <v>17</v>
      </c>
      <c r="G12" s="11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5">
        <v>0</v>
      </c>
      <c r="AV12" s="105">
        <v>55.2</v>
      </c>
      <c r="AW12" s="105">
        <v>0</v>
      </c>
      <c r="AX12" s="105">
        <v>0</v>
      </c>
      <c r="AY12" s="105">
        <v>0</v>
      </c>
      <c r="AZ12" s="105">
        <v>0</v>
      </c>
      <c r="BA12" s="105">
        <v>0</v>
      </c>
      <c r="BB12" s="105">
        <v>0</v>
      </c>
      <c r="BC12" s="105">
        <v>0</v>
      </c>
      <c r="BD12" s="105">
        <v>0</v>
      </c>
      <c r="BE12" s="105">
        <v>0</v>
      </c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15">
        <v>55.2</v>
      </c>
      <c r="CJ12" s="116">
        <v>55.2</v>
      </c>
      <c r="CK12" s="117">
        <v>7</v>
      </c>
      <c r="CL12" s="118">
        <v>0</v>
      </c>
      <c r="CN12" s="119">
        <v>1</v>
      </c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T12" s="111">
        <v>0</v>
      </c>
      <c r="FV12">
        <v>35431</v>
      </c>
      <c r="FW12" t="s">
        <v>155</v>
      </c>
    </row>
    <row r="13" spans="1:179">
      <c r="A13" s="112">
        <v>11511303771</v>
      </c>
      <c r="B13" s="100" t="s">
        <v>204</v>
      </c>
      <c r="C13" s="100" t="s">
        <v>205</v>
      </c>
      <c r="D13" s="120" t="s">
        <v>206</v>
      </c>
      <c r="E13" s="121">
        <v>33294</v>
      </c>
      <c r="F13" s="113">
        <v>23</v>
      </c>
      <c r="G13" s="11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5">
        <v>0</v>
      </c>
      <c r="AV13" s="105">
        <v>0</v>
      </c>
      <c r="AW13" s="105">
        <v>55.2</v>
      </c>
      <c r="AX13" s="105">
        <v>0</v>
      </c>
      <c r="AY13" s="105">
        <v>0</v>
      </c>
      <c r="AZ13" s="105">
        <v>0</v>
      </c>
      <c r="BA13" s="105">
        <v>0</v>
      </c>
      <c r="BB13" s="105">
        <v>0</v>
      </c>
      <c r="BC13" s="105">
        <v>0</v>
      </c>
      <c r="BD13" s="105">
        <v>0</v>
      </c>
      <c r="BE13" s="105">
        <v>0</v>
      </c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15">
        <v>55.2</v>
      </c>
      <c r="CJ13" s="116">
        <v>55.2</v>
      </c>
      <c r="CK13" s="117">
        <v>7</v>
      </c>
      <c r="CL13" s="118">
        <v>0</v>
      </c>
      <c r="CN13" s="119">
        <v>1</v>
      </c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T13" s="111">
        <v>0</v>
      </c>
      <c r="FV13">
        <v>33294</v>
      </c>
      <c r="FW13" t="s">
        <v>155</v>
      </c>
    </row>
    <row r="14" spans="1:179">
      <c r="A14" s="112">
        <v>11511202647</v>
      </c>
      <c r="B14" s="100" t="s">
        <v>162</v>
      </c>
      <c r="C14" s="100" t="s">
        <v>18</v>
      </c>
      <c r="D14" s="120" t="s">
        <v>163</v>
      </c>
      <c r="E14" s="121" t="s">
        <v>43</v>
      </c>
      <c r="F14" s="113" t="s">
        <v>43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/>
      <c r="O14" s="104"/>
      <c r="P14" s="104"/>
      <c r="Q14" s="104"/>
      <c r="R14" s="104"/>
      <c r="S14" s="104"/>
      <c r="T14" s="104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05">
        <v>49.3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15">
        <v>49.3</v>
      </c>
      <c r="CJ14" s="116">
        <v>49.3</v>
      </c>
      <c r="CK14" s="117">
        <v>9</v>
      </c>
      <c r="CL14" s="118">
        <v>0</v>
      </c>
      <c r="CN14" s="119">
        <v>1</v>
      </c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T14" s="111">
        <v>0</v>
      </c>
      <c r="FV14">
        <v>0</v>
      </c>
      <c r="FW14" t="s">
        <v>155</v>
      </c>
    </row>
    <row r="15" spans="1:179">
      <c r="A15" s="112" t="s">
        <v>207</v>
      </c>
      <c r="B15" s="100" t="s">
        <v>208</v>
      </c>
      <c r="C15" s="100" t="s">
        <v>188</v>
      </c>
      <c r="D15" s="100">
        <v>0</v>
      </c>
      <c r="E15" s="101">
        <v>34700</v>
      </c>
      <c r="F15" s="113">
        <v>19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>
        <v>0</v>
      </c>
      <c r="AV15" s="105">
        <v>46.400000000000006</v>
      </c>
      <c r="AW15" s="105">
        <v>0</v>
      </c>
      <c r="AX15" s="105">
        <v>0</v>
      </c>
      <c r="AY15" s="105">
        <v>0</v>
      </c>
      <c r="AZ15" s="105">
        <v>0</v>
      </c>
      <c r="BA15" s="105">
        <v>0</v>
      </c>
      <c r="BB15" s="105">
        <v>0</v>
      </c>
      <c r="BC15" s="105">
        <v>0</v>
      </c>
      <c r="BD15" s="105">
        <v>0</v>
      </c>
      <c r="BE15" s="105">
        <v>0</v>
      </c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15">
        <v>46.400000000000006</v>
      </c>
      <c r="CJ15" s="116">
        <v>46.400000000000006</v>
      </c>
      <c r="CK15" s="117">
        <v>10</v>
      </c>
      <c r="CL15" s="118">
        <v>0</v>
      </c>
      <c r="CN15" s="119">
        <v>1</v>
      </c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T15" s="111">
        <v>0</v>
      </c>
      <c r="FV15">
        <v>34700</v>
      </c>
      <c r="FW15" t="s">
        <v>155</v>
      </c>
    </row>
    <row r="16" spans="1:179">
      <c r="A16" s="112" t="s">
        <v>209</v>
      </c>
      <c r="B16" s="100" t="s">
        <v>210</v>
      </c>
      <c r="C16" s="100" t="s">
        <v>22</v>
      </c>
      <c r="D16" s="100" t="s">
        <v>211</v>
      </c>
      <c r="E16" s="101" t="s">
        <v>43</v>
      </c>
      <c r="F16" s="113" t="s">
        <v>43</v>
      </c>
      <c r="G16" s="11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5">
        <v>0</v>
      </c>
      <c r="AV16" s="105">
        <v>0</v>
      </c>
      <c r="AW16" s="105">
        <v>46.400000000000006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15">
        <v>46.400000000000006</v>
      </c>
      <c r="CJ16" s="116">
        <v>46.400000000000006</v>
      </c>
      <c r="CK16" s="117">
        <v>10</v>
      </c>
      <c r="CL16" s="118">
        <v>0</v>
      </c>
      <c r="CN16" s="119">
        <v>1</v>
      </c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T16" s="111">
        <v>0</v>
      </c>
      <c r="FV16">
        <v>0</v>
      </c>
      <c r="FW16" t="s">
        <v>155</v>
      </c>
    </row>
    <row r="17" spans="1:179">
      <c r="A17" s="112">
        <v>11511405030</v>
      </c>
      <c r="B17" s="100" t="s">
        <v>165</v>
      </c>
      <c r="C17" s="100" t="s">
        <v>77</v>
      </c>
      <c r="D17" s="100" t="s">
        <v>166</v>
      </c>
      <c r="E17" s="101" t="s">
        <v>43</v>
      </c>
      <c r="F17" s="113" t="s">
        <v>43</v>
      </c>
      <c r="G17" s="11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5">
        <v>41.65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15">
        <v>41.65</v>
      </c>
      <c r="CJ17" s="116">
        <v>41.65</v>
      </c>
      <c r="CK17" s="117">
        <v>12</v>
      </c>
      <c r="CL17" s="118">
        <v>0</v>
      </c>
      <c r="CN17" s="119">
        <v>1</v>
      </c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T17" s="111">
        <v>0</v>
      </c>
      <c r="FV17">
        <v>0</v>
      </c>
      <c r="FW17" t="s">
        <v>155</v>
      </c>
    </row>
    <row r="18" spans="1:179">
      <c r="A18" s="112" t="s">
        <v>212</v>
      </c>
      <c r="B18" s="100" t="s">
        <v>213</v>
      </c>
      <c r="C18" s="100" t="s">
        <v>188</v>
      </c>
      <c r="D18" s="100">
        <v>0</v>
      </c>
      <c r="E18" s="101">
        <v>34896</v>
      </c>
      <c r="F18" s="113">
        <v>19</v>
      </c>
      <c r="G18" s="11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5">
        <v>0</v>
      </c>
      <c r="AV18" s="105">
        <v>39.200000000000003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15">
        <v>39.200000000000003</v>
      </c>
      <c r="CJ18" s="116">
        <v>39.200000000000003</v>
      </c>
      <c r="CK18" s="117">
        <v>13</v>
      </c>
      <c r="CL18" s="118">
        <v>0</v>
      </c>
      <c r="CN18" s="119">
        <v>1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T18" s="111">
        <v>0</v>
      </c>
      <c r="FV18">
        <v>34896</v>
      </c>
      <c r="FW18" t="s">
        <v>155</v>
      </c>
    </row>
    <row r="19" spans="1:179">
      <c r="A19" s="112" t="s">
        <v>214</v>
      </c>
      <c r="B19" s="100" t="s">
        <v>215</v>
      </c>
      <c r="C19" s="100" t="s">
        <v>188</v>
      </c>
      <c r="D19" s="100">
        <v>0</v>
      </c>
      <c r="E19" s="101">
        <v>32509</v>
      </c>
      <c r="F19" s="113">
        <v>25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5">
        <v>0</v>
      </c>
      <c r="AV19" s="105">
        <v>39.200000000000003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15">
        <v>39.200000000000003</v>
      </c>
      <c r="CJ19" s="116">
        <v>39.200000000000003</v>
      </c>
      <c r="CK19" s="117">
        <v>13</v>
      </c>
      <c r="CL19" s="118">
        <v>0</v>
      </c>
      <c r="CN19" s="119">
        <v>1</v>
      </c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T19" s="111">
        <v>0</v>
      </c>
      <c r="FV19">
        <v>32509</v>
      </c>
      <c r="FW19" t="s">
        <v>155</v>
      </c>
    </row>
    <row r="20" spans="1:179">
      <c r="A20" s="112">
        <v>11511303770</v>
      </c>
      <c r="B20" s="100" t="s">
        <v>216</v>
      </c>
      <c r="C20" s="100" t="s">
        <v>22</v>
      </c>
      <c r="D20" s="120" t="s">
        <v>217</v>
      </c>
      <c r="E20" s="101" t="s">
        <v>43</v>
      </c>
      <c r="F20" s="113" t="s">
        <v>43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5">
        <v>0</v>
      </c>
      <c r="AV20" s="105">
        <v>0</v>
      </c>
      <c r="AW20" s="105">
        <v>39.200000000000003</v>
      </c>
      <c r="AX20" s="105">
        <v>0</v>
      </c>
      <c r="AY20" s="105">
        <v>0</v>
      </c>
      <c r="AZ20" s="105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15">
        <v>39.200000000000003</v>
      </c>
      <c r="CJ20" s="116">
        <v>39.200000000000003</v>
      </c>
      <c r="CK20" s="117">
        <v>13</v>
      </c>
      <c r="CL20" s="118">
        <v>0</v>
      </c>
      <c r="CN20" s="119">
        <v>1</v>
      </c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T20" s="111">
        <v>0</v>
      </c>
      <c r="FV20">
        <v>0</v>
      </c>
      <c r="FW20" t="s">
        <v>155</v>
      </c>
    </row>
    <row r="21" spans="1:179">
      <c r="A21" s="112">
        <v>11511202676</v>
      </c>
      <c r="B21" s="100" t="s">
        <v>89</v>
      </c>
      <c r="C21" s="100" t="s">
        <v>18</v>
      </c>
      <c r="D21" s="100" t="s">
        <v>90</v>
      </c>
      <c r="E21" s="101">
        <v>31436</v>
      </c>
      <c r="F21" s="113">
        <v>28</v>
      </c>
      <c r="G21" s="104">
        <v>0</v>
      </c>
      <c r="H21" s="104">
        <v>0</v>
      </c>
      <c r="I21" s="104">
        <v>0</v>
      </c>
      <c r="J21" s="104">
        <v>58.099999999999994</v>
      </c>
      <c r="K21" s="104">
        <v>0</v>
      </c>
      <c r="L21" s="104">
        <v>0</v>
      </c>
      <c r="M21" s="104">
        <v>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5">
        <v>35.699999999999996</v>
      </c>
      <c r="AV21" s="105">
        <v>0</v>
      </c>
      <c r="AW21" s="105">
        <v>0</v>
      </c>
      <c r="AX21" s="105">
        <v>0</v>
      </c>
      <c r="AY21" s="105">
        <v>0</v>
      </c>
      <c r="AZ21" s="105">
        <v>0</v>
      </c>
      <c r="BA21" s="105">
        <v>0</v>
      </c>
      <c r="BB21" s="105">
        <v>0</v>
      </c>
      <c r="BC21" s="105">
        <v>0</v>
      </c>
      <c r="BD21" s="105">
        <v>0</v>
      </c>
      <c r="BE21" s="105">
        <v>0</v>
      </c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15">
        <v>35.699999999999996</v>
      </c>
      <c r="CJ21" s="116">
        <v>35.699999999999996</v>
      </c>
      <c r="CK21" s="117">
        <v>16</v>
      </c>
      <c r="CL21" s="118">
        <v>0</v>
      </c>
      <c r="CN21" s="119">
        <v>1</v>
      </c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T21" s="111">
        <v>0</v>
      </c>
      <c r="FV21">
        <v>31436</v>
      </c>
      <c r="FW21">
        <v>13</v>
      </c>
    </row>
    <row r="22" spans="1:179">
      <c r="A22" s="112" t="s">
        <v>218</v>
      </c>
      <c r="B22" s="100" t="s">
        <v>219</v>
      </c>
      <c r="C22" s="100" t="s">
        <v>22</v>
      </c>
      <c r="D22" s="100" t="s">
        <v>220</v>
      </c>
      <c r="E22" s="101" t="s">
        <v>43</v>
      </c>
      <c r="F22" s="113" t="s">
        <v>43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5">
        <v>0</v>
      </c>
      <c r="AV22" s="105">
        <v>0</v>
      </c>
      <c r="AW22" s="105">
        <v>33.6</v>
      </c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05">
        <v>0</v>
      </c>
      <c r="BD22" s="105">
        <v>0</v>
      </c>
      <c r="BE22" s="105">
        <v>0</v>
      </c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15">
        <v>33.6</v>
      </c>
      <c r="CJ22" s="116">
        <v>33.6</v>
      </c>
      <c r="CK22" s="117">
        <v>17</v>
      </c>
      <c r="CL22" s="118">
        <v>0</v>
      </c>
      <c r="CN22" s="119">
        <v>1</v>
      </c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T22" s="111">
        <v>0</v>
      </c>
      <c r="FV22">
        <v>0</v>
      </c>
      <c r="FW22" t="s">
        <v>155</v>
      </c>
    </row>
    <row r="23" spans="1:179">
      <c r="A23" s="112" t="s">
        <v>167</v>
      </c>
      <c r="B23" s="100" t="s">
        <v>221</v>
      </c>
      <c r="C23" s="100" t="s">
        <v>222</v>
      </c>
      <c r="D23" s="100">
        <v>0</v>
      </c>
      <c r="E23" s="101">
        <v>34781</v>
      </c>
      <c r="F23" s="113">
        <v>19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5">
        <v>30.599999999999998</v>
      </c>
      <c r="AV23" s="105">
        <v>0</v>
      </c>
      <c r="AW23" s="105">
        <v>0</v>
      </c>
      <c r="AX23" s="105">
        <v>0</v>
      </c>
      <c r="AY23" s="105">
        <v>0</v>
      </c>
      <c r="AZ23" s="105">
        <v>0</v>
      </c>
      <c r="BA23" s="105">
        <v>0</v>
      </c>
      <c r="BB23" s="105">
        <v>0</v>
      </c>
      <c r="BC23" s="105">
        <v>0</v>
      </c>
      <c r="BD23" s="105">
        <v>0</v>
      </c>
      <c r="BE23" s="105">
        <v>0</v>
      </c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15">
        <v>30.599999999999998</v>
      </c>
      <c r="CJ23" s="116">
        <v>30.599999999999998</v>
      </c>
      <c r="CK23" s="117">
        <v>18</v>
      </c>
      <c r="CL23" s="118">
        <v>0</v>
      </c>
      <c r="CN23" s="119">
        <v>1</v>
      </c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T23" s="111">
        <v>0</v>
      </c>
      <c r="FV23">
        <v>34781</v>
      </c>
      <c r="FW23" t="s">
        <v>155</v>
      </c>
    </row>
    <row r="24" spans="1:179">
      <c r="A24" s="112">
        <v>11511303279</v>
      </c>
      <c r="B24" s="100" t="s">
        <v>65</v>
      </c>
      <c r="C24" s="100" t="s">
        <v>24</v>
      </c>
      <c r="D24" s="100" t="s">
        <v>66</v>
      </c>
      <c r="E24" s="101">
        <v>34947</v>
      </c>
      <c r="F24" s="113">
        <v>19</v>
      </c>
      <c r="G24" s="114">
        <v>0</v>
      </c>
      <c r="H24" s="104">
        <v>83</v>
      </c>
      <c r="I24" s="104">
        <v>0</v>
      </c>
      <c r="J24" s="104">
        <v>0</v>
      </c>
      <c r="K24" s="104">
        <v>0</v>
      </c>
      <c r="L24" s="104">
        <v>0</v>
      </c>
      <c r="M24" s="104">
        <v>100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15">
        <v>0</v>
      </c>
      <c r="CJ24" s="116">
        <v>0</v>
      </c>
      <c r="CK24" s="117" t="s">
        <v>155</v>
      </c>
      <c r="CL24" s="118" t="s">
        <v>155</v>
      </c>
      <c r="CN24" s="119">
        <v>0</v>
      </c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T24" s="111">
        <v>0</v>
      </c>
      <c r="FV24">
        <v>34947</v>
      </c>
      <c r="FW24">
        <v>2</v>
      </c>
    </row>
    <row r="25" spans="1:179">
      <c r="A25" s="112">
        <v>11511000557</v>
      </c>
      <c r="B25" s="100" t="s">
        <v>80</v>
      </c>
      <c r="C25" s="100" t="s">
        <v>24</v>
      </c>
      <c r="D25" s="120" t="s">
        <v>81</v>
      </c>
      <c r="E25" s="121">
        <v>33141</v>
      </c>
      <c r="F25" s="113">
        <v>24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83</v>
      </c>
      <c r="N25" s="104"/>
      <c r="O25" s="104"/>
      <c r="P25" s="104"/>
      <c r="Q25" s="104"/>
      <c r="R25" s="104"/>
      <c r="S25" s="104"/>
      <c r="T25" s="104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15">
        <v>0</v>
      </c>
      <c r="CJ25" s="116">
        <v>0</v>
      </c>
      <c r="CK25" s="117" t="s">
        <v>155</v>
      </c>
      <c r="CL25" s="118" t="s">
        <v>155</v>
      </c>
      <c r="CN25" s="119">
        <v>0</v>
      </c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T25" s="111">
        <v>0</v>
      </c>
      <c r="FV25">
        <v>33141</v>
      </c>
      <c r="FW25">
        <v>9</v>
      </c>
    </row>
    <row r="26" spans="1:179">
      <c r="A26" s="112">
        <v>11511101222</v>
      </c>
      <c r="B26" s="100" t="s">
        <v>73</v>
      </c>
      <c r="C26" s="100" t="s">
        <v>24</v>
      </c>
      <c r="D26" s="100" t="s">
        <v>74</v>
      </c>
      <c r="E26" s="101">
        <v>30787</v>
      </c>
      <c r="F26" s="113">
        <v>30</v>
      </c>
      <c r="G26" s="114">
        <v>0</v>
      </c>
      <c r="H26" s="104">
        <v>69</v>
      </c>
      <c r="I26" s="104">
        <v>0</v>
      </c>
      <c r="J26" s="104">
        <v>0</v>
      </c>
      <c r="K26" s="104">
        <v>0</v>
      </c>
      <c r="L26" s="104">
        <v>0</v>
      </c>
      <c r="M26" s="104">
        <v>69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15">
        <v>0</v>
      </c>
      <c r="CJ26" s="116">
        <v>0</v>
      </c>
      <c r="CK26" s="117" t="s">
        <v>155</v>
      </c>
      <c r="CL26" s="118" t="s">
        <v>155</v>
      </c>
      <c r="CN26" s="119">
        <v>0</v>
      </c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T26" s="111">
        <v>0</v>
      </c>
      <c r="FV26">
        <v>30787</v>
      </c>
      <c r="FW26">
        <v>6</v>
      </c>
    </row>
    <row r="27" spans="1:179">
      <c r="A27" s="112" t="s">
        <v>94</v>
      </c>
      <c r="B27" s="100" t="s">
        <v>95</v>
      </c>
      <c r="C27" s="100" t="s">
        <v>24</v>
      </c>
      <c r="D27" s="100" t="s">
        <v>96</v>
      </c>
      <c r="E27" s="101">
        <v>29817</v>
      </c>
      <c r="F27" s="113">
        <v>33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58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05">
        <v>0</v>
      </c>
      <c r="BE27" s="105">
        <v>0</v>
      </c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15">
        <v>0</v>
      </c>
      <c r="CJ27" s="116">
        <v>0</v>
      </c>
      <c r="CK27" s="117" t="s">
        <v>155</v>
      </c>
      <c r="CL27" s="118" t="s">
        <v>155</v>
      </c>
      <c r="CN27" s="119">
        <v>0</v>
      </c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T27" s="111">
        <v>0</v>
      </c>
      <c r="FV27">
        <v>29817</v>
      </c>
      <c r="FW27">
        <v>14</v>
      </c>
    </row>
    <row r="28" spans="1:179">
      <c r="A28" s="112">
        <v>11511000791</v>
      </c>
      <c r="B28" s="100" t="s">
        <v>78</v>
      </c>
      <c r="C28" s="100" t="s">
        <v>24</v>
      </c>
      <c r="D28" s="100" t="s">
        <v>79</v>
      </c>
      <c r="E28" s="101">
        <v>35062</v>
      </c>
      <c r="F28" s="113">
        <v>19</v>
      </c>
      <c r="G28" s="104">
        <v>0</v>
      </c>
      <c r="H28" s="104">
        <v>49</v>
      </c>
      <c r="I28" s="104">
        <v>0</v>
      </c>
      <c r="J28" s="104">
        <v>0</v>
      </c>
      <c r="K28" s="104">
        <v>0</v>
      </c>
      <c r="L28" s="104">
        <v>0</v>
      </c>
      <c r="M28" s="104">
        <v>49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5">
        <v>0</v>
      </c>
      <c r="AV28" s="105">
        <v>0</v>
      </c>
      <c r="AW28" s="105">
        <v>0</v>
      </c>
      <c r="AX28" s="105">
        <v>0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05">
        <v>0</v>
      </c>
      <c r="BE28" s="105">
        <v>0</v>
      </c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15">
        <v>0</v>
      </c>
      <c r="CJ28" s="116">
        <v>0</v>
      </c>
      <c r="CK28" s="117" t="s">
        <v>155</v>
      </c>
      <c r="CL28" s="118" t="s">
        <v>155</v>
      </c>
      <c r="CN28" s="119">
        <v>0</v>
      </c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T28" s="111">
        <v>0</v>
      </c>
      <c r="FV28">
        <v>35062</v>
      </c>
      <c r="FW28">
        <v>8</v>
      </c>
    </row>
    <row r="29" spans="1:179">
      <c r="A29" s="112">
        <v>11511102193</v>
      </c>
      <c r="B29" s="100" t="s">
        <v>111</v>
      </c>
      <c r="C29" s="100" t="s">
        <v>24</v>
      </c>
      <c r="D29" s="120" t="s">
        <v>112</v>
      </c>
      <c r="E29" s="121">
        <v>38907</v>
      </c>
      <c r="F29" s="113">
        <v>8</v>
      </c>
      <c r="G29" s="11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42</v>
      </c>
      <c r="N29" s="104"/>
      <c r="O29" s="104"/>
      <c r="P29" s="104"/>
      <c r="Q29" s="104"/>
      <c r="R29" s="104"/>
      <c r="S29" s="104"/>
      <c r="T29" s="104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15">
        <v>0</v>
      </c>
      <c r="CJ29" s="116">
        <v>0</v>
      </c>
      <c r="CK29" s="117" t="s">
        <v>155</v>
      </c>
      <c r="CL29" s="118" t="s">
        <v>155</v>
      </c>
      <c r="CN29" s="119">
        <v>0</v>
      </c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T29" s="111">
        <v>0</v>
      </c>
      <c r="FV29">
        <v>38907</v>
      </c>
      <c r="FW29">
        <v>21</v>
      </c>
    </row>
    <row r="30" spans="1:179">
      <c r="A30" s="112">
        <v>11511000046</v>
      </c>
      <c r="B30" s="100" t="s">
        <v>71</v>
      </c>
      <c r="C30" s="100" t="s">
        <v>24</v>
      </c>
      <c r="D30" s="100" t="s">
        <v>72</v>
      </c>
      <c r="E30" s="101">
        <v>28360</v>
      </c>
      <c r="F30" s="113">
        <v>37</v>
      </c>
      <c r="G30" s="114">
        <v>51.75</v>
      </c>
      <c r="H30" s="104">
        <v>0</v>
      </c>
      <c r="I30" s="104">
        <v>58</v>
      </c>
      <c r="J30" s="104">
        <v>0</v>
      </c>
      <c r="K30" s="104">
        <v>0</v>
      </c>
      <c r="L30" s="104">
        <v>0</v>
      </c>
      <c r="M30" s="104">
        <v>36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5">
        <v>0</v>
      </c>
      <c r="AV30" s="105">
        <v>0</v>
      </c>
      <c r="AW30" s="105">
        <v>0</v>
      </c>
      <c r="AX30" s="105">
        <v>0</v>
      </c>
      <c r="AY30" s="105">
        <v>0</v>
      </c>
      <c r="AZ30" s="105">
        <v>0</v>
      </c>
      <c r="BA30" s="105">
        <v>0</v>
      </c>
      <c r="BB30" s="105">
        <v>0</v>
      </c>
      <c r="BC30" s="105">
        <v>0</v>
      </c>
      <c r="BD30" s="105">
        <v>0</v>
      </c>
      <c r="BE30" s="105">
        <v>0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15">
        <v>0</v>
      </c>
      <c r="CJ30" s="116">
        <v>0</v>
      </c>
      <c r="CK30" s="117" t="s">
        <v>155</v>
      </c>
      <c r="CL30" s="118" t="s">
        <v>155</v>
      </c>
      <c r="CN30" s="119">
        <v>0</v>
      </c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T30" s="111">
        <v>0</v>
      </c>
      <c r="FV30">
        <v>28360</v>
      </c>
      <c r="FW30">
        <v>5</v>
      </c>
    </row>
    <row r="31" spans="1:179">
      <c r="A31" s="112">
        <v>11511303960</v>
      </c>
      <c r="B31" s="100" t="s">
        <v>134</v>
      </c>
      <c r="C31" s="100" t="s">
        <v>24</v>
      </c>
      <c r="D31" s="100" t="s">
        <v>135</v>
      </c>
      <c r="E31" s="101">
        <v>35478</v>
      </c>
      <c r="F31" s="113">
        <v>17</v>
      </c>
      <c r="G31" s="11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31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v>0</v>
      </c>
      <c r="BA31" s="105">
        <v>0</v>
      </c>
      <c r="BB31" s="105">
        <v>0</v>
      </c>
      <c r="BC31" s="105">
        <v>0</v>
      </c>
      <c r="BD31" s="105">
        <v>0</v>
      </c>
      <c r="BE31" s="105">
        <v>0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15">
        <v>0</v>
      </c>
      <c r="CJ31" s="116">
        <v>0</v>
      </c>
      <c r="CK31" s="117" t="s">
        <v>155</v>
      </c>
      <c r="CL31" s="118" t="s">
        <v>155</v>
      </c>
      <c r="CN31" s="119">
        <v>0</v>
      </c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T31" s="111">
        <v>0</v>
      </c>
      <c r="FV31">
        <v>35478</v>
      </c>
      <c r="FW31">
        <v>33</v>
      </c>
    </row>
    <row r="32" spans="1:179">
      <c r="A32" s="112">
        <v>11511102197</v>
      </c>
      <c r="B32" s="100" t="s">
        <v>136</v>
      </c>
      <c r="C32" s="100" t="s">
        <v>24</v>
      </c>
      <c r="D32" s="100" t="s">
        <v>137</v>
      </c>
      <c r="E32" s="101">
        <v>38837</v>
      </c>
      <c r="F32" s="113">
        <v>8</v>
      </c>
      <c r="G32" s="11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26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5">
        <v>0</v>
      </c>
      <c r="AV32" s="105">
        <v>0</v>
      </c>
      <c r="AW32" s="105">
        <v>0</v>
      </c>
      <c r="AX32" s="105">
        <v>0</v>
      </c>
      <c r="AY32" s="105">
        <v>0</v>
      </c>
      <c r="AZ32" s="105">
        <v>0</v>
      </c>
      <c r="BA32" s="105">
        <v>0</v>
      </c>
      <c r="BB32" s="105">
        <v>0</v>
      </c>
      <c r="BC32" s="105">
        <v>0</v>
      </c>
      <c r="BD32" s="105">
        <v>0</v>
      </c>
      <c r="BE32" s="105">
        <v>0</v>
      </c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15">
        <v>0</v>
      </c>
      <c r="CJ32" s="116">
        <v>0</v>
      </c>
      <c r="CK32" s="117" t="s">
        <v>155</v>
      </c>
      <c r="CL32" s="118" t="s">
        <v>155</v>
      </c>
      <c r="CN32" s="119">
        <v>0</v>
      </c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T32" s="111">
        <v>0</v>
      </c>
      <c r="FV32">
        <v>38837</v>
      </c>
      <c r="FW32">
        <v>35</v>
      </c>
    </row>
    <row r="33" spans="1:179">
      <c r="A33" s="112">
        <v>11511404913</v>
      </c>
      <c r="B33" s="100" t="s">
        <v>148</v>
      </c>
      <c r="C33" s="100" t="s">
        <v>24</v>
      </c>
      <c r="D33" s="100" t="s">
        <v>169</v>
      </c>
      <c r="E33" s="101">
        <v>34171</v>
      </c>
      <c r="F33" s="113">
        <v>21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18.329999999999998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5">
        <v>0</v>
      </c>
      <c r="AV33" s="105">
        <v>0</v>
      </c>
      <c r="AW33" s="105">
        <v>0</v>
      </c>
      <c r="AX33" s="105">
        <v>0</v>
      </c>
      <c r="AY33" s="105">
        <v>0</v>
      </c>
      <c r="AZ33" s="105">
        <v>0</v>
      </c>
      <c r="BA33" s="105">
        <v>0</v>
      </c>
      <c r="BB33" s="105">
        <v>0</v>
      </c>
      <c r="BC33" s="105">
        <v>0</v>
      </c>
      <c r="BD33" s="105">
        <v>0</v>
      </c>
      <c r="BE33" s="105">
        <v>0</v>
      </c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15">
        <v>0</v>
      </c>
      <c r="CJ33" s="116">
        <v>0</v>
      </c>
      <c r="CK33" s="117" t="s">
        <v>155</v>
      </c>
      <c r="CL33" s="118" t="s">
        <v>155</v>
      </c>
      <c r="CN33" s="119">
        <v>0</v>
      </c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T33" s="111">
        <v>0</v>
      </c>
      <c r="FV33">
        <v>34171</v>
      </c>
      <c r="FW33">
        <v>40</v>
      </c>
    </row>
    <row r="34" spans="1:179">
      <c r="A34" s="112">
        <v>11511202971</v>
      </c>
      <c r="B34" s="100" t="s">
        <v>67</v>
      </c>
      <c r="C34" s="100" t="s">
        <v>16</v>
      </c>
      <c r="D34" s="100" t="s">
        <v>68</v>
      </c>
      <c r="E34" s="101">
        <v>34840</v>
      </c>
      <c r="F34" s="113">
        <v>19</v>
      </c>
      <c r="G34" s="104">
        <v>0</v>
      </c>
      <c r="H34" s="104">
        <v>0</v>
      </c>
      <c r="I34" s="104">
        <v>83</v>
      </c>
      <c r="J34" s="104">
        <v>0</v>
      </c>
      <c r="K34" s="104">
        <v>75</v>
      </c>
      <c r="L34" s="104">
        <v>0</v>
      </c>
      <c r="M34" s="104">
        <v>0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5">
        <v>0</v>
      </c>
      <c r="AV34" s="105">
        <v>0</v>
      </c>
      <c r="AW34" s="105">
        <v>0</v>
      </c>
      <c r="AX34" s="105">
        <v>0</v>
      </c>
      <c r="AY34" s="105">
        <v>0</v>
      </c>
      <c r="AZ34" s="105">
        <v>0</v>
      </c>
      <c r="BA34" s="105">
        <v>0</v>
      </c>
      <c r="BB34" s="105">
        <v>0</v>
      </c>
      <c r="BC34" s="105">
        <v>0</v>
      </c>
      <c r="BD34" s="105">
        <v>0</v>
      </c>
      <c r="BE34" s="105">
        <v>0</v>
      </c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15">
        <v>0</v>
      </c>
      <c r="CJ34" s="116">
        <v>0</v>
      </c>
      <c r="CK34" s="117" t="s">
        <v>155</v>
      </c>
      <c r="CL34" s="118" t="s">
        <v>155</v>
      </c>
      <c r="CN34" s="119">
        <v>0</v>
      </c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T34" s="111">
        <v>0</v>
      </c>
      <c r="FV34">
        <v>34840</v>
      </c>
      <c r="FW34">
        <v>3</v>
      </c>
    </row>
    <row r="35" spans="1:179">
      <c r="A35" s="112">
        <v>11511303738</v>
      </c>
      <c r="B35" s="100" t="s">
        <v>85</v>
      </c>
      <c r="C35" s="100" t="s">
        <v>77</v>
      </c>
      <c r="D35" s="120" t="s">
        <v>86</v>
      </c>
      <c r="E35" s="121" t="s">
        <v>43</v>
      </c>
      <c r="F35" s="113" t="s">
        <v>43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66.400000000000006</v>
      </c>
      <c r="M35" s="104">
        <v>0</v>
      </c>
      <c r="N35" s="104"/>
      <c r="O35" s="104"/>
      <c r="P35" s="104"/>
      <c r="Q35" s="104"/>
      <c r="R35" s="104"/>
      <c r="S35" s="104"/>
      <c r="T35" s="104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05">
        <v>0</v>
      </c>
      <c r="AV35" s="105">
        <v>0</v>
      </c>
      <c r="AW35" s="105">
        <v>0</v>
      </c>
      <c r="AX35" s="105">
        <v>0</v>
      </c>
      <c r="AY35" s="105">
        <v>0</v>
      </c>
      <c r="AZ35" s="105">
        <v>0</v>
      </c>
      <c r="BA35" s="105">
        <v>0</v>
      </c>
      <c r="BB35" s="105">
        <v>0</v>
      </c>
      <c r="BC35" s="105">
        <v>0</v>
      </c>
      <c r="BD35" s="105">
        <v>0</v>
      </c>
      <c r="BE35" s="105">
        <v>0</v>
      </c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15">
        <v>0</v>
      </c>
      <c r="CJ35" s="116">
        <v>0</v>
      </c>
      <c r="CK35" s="117" t="s">
        <v>155</v>
      </c>
      <c r="CL35" s="118" t="s">
        <v>155</v>
      </c>
      <c r="CN35" s="119">
        <v>0</v>
      </c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T35" s="111">
        <v>0</v>
      </c>
      <c r="FV35">
        <v>0</v>
      </c>
      <c r="FW35">
        <v>11</v>
      </c>
    </row>
    <row r="36" spans="1:179">
      <c r="A36" s="112">
        <v>11511202673</v>
      </c>
      <c r="B36" s="100" t="s">
        <v>97</v>
      </c>
      <c r="C36" s="100" t="s">
        <v>18</v>
      </c>
      <c r="D36" s="120" t="s">
        <v>98</v>
      </c>
      <c r="E36" s="121" t="s">
        <v>43</v>
      </c>
      <c r="F36" s="113" t="s">
        <v>43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55.2</v>
      </c>
      <c r="M36" s="104">
        <v>0</v>
      </c>
      <c r="N36" s="104"/>
      <c r="O36" s="104"/>
      <c r="P36" s="104"/>
      <c r="Q36" s="104"/>
      <c r="R36" s="104"/>
      <c r="S36" s="104"/>
      <c r="T36" s="104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05">
        <v>0</v>
      </c>
      <c r="AV36" s="105">
        <v>0</v>
      </c>
      <c r="AW36" s="105">
        <v>0</v>
      </c>
      <c r="AX36" s="105">
        <v>0</v>
      </c>
      <c r="AY36" s="105">
        <v>0</v>
      </c>
      <c r="AZ36" s="105">
        <v>0</v>
      </c>
      <c r="BA36" s="105">
        <v>0</v>
      </c>
      <c r="BB36" s="105">
        <v>0</v>
      </c>
      <c r="BC36" s="105">
        <v>0</v>
      </c>
      <c r="BD36" s="105">
        <v>0</v>
      </c>
      <c r="BE36" s="105">
        <v>0</v>
      </c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15">
        <v>0</v>
      </c>
      <c r="CJ36" s="116">
        <v>0</v>
      </c>
      <c r="CK36" s="117" t="s">
        <v>155</v>
      </c>
      <c r="CL36" s="118" t="s">
        <v>155</v>
      </c>
      <c r="CN36" s="119">
        <v>0</v>
      </c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T36" s="111">
        <v>0</v>
      </c>
      <c r="FV36">
        <v>0</v>
      </c>
      <c r="FW36">
        <v>16</v>
      </c>
    </row>
    <row r="37" spans="1:179">
      <c r="A37" s="112" t="s">
        <v>75</v>
      </c>
      <c r="B37" s="100" t="s">
        <v>76</v>
      </c>
      <c r="C37" s="100" t="s">
        <v>16</v>
      </c>
      <c r="D37" s="100" t="s">
        <v>77</v>
      </c>
      <c r="E37" s="101" t="s">
        <v>43</v>
      </c>
      <c r="F37" s="113" t="s">
        <v>43</v>
      </c>
      <c r="G37" s="104">
        <v>0</v>
      </c>
      <c r="H37" s="104">
        <v>0</v>
      </c>
      <c r="I37" s="104">
        <v>49</v>
      </c>
      <c r="J37" s="104">
        <v>0</v>
      </c>
      <c r="K37" s="104">
        <v>51.75</v>
      </c>
      <c r="L37" s="104">
        <v>0</v>
      </c>
      <c r="M37" s="104">
        <v>0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5">
        <v>0</v>
      </c>
      <c r="AV37" s="105">
        <v>0</v>
      </c>
      <c r="AW37" s="105">
        <v>0</v>
      </c>
      <c r="AX37" s="105">
        <v>0</v>
      </c>
      <c r="AY37" s="105">
        <v>0</v>
      </c>
      <c r="AZ37" s="105">
        <v>0</v>
      </c>
      <c r="BA37" s="105">
        <v>0</v>
      </c>
      <c r="BB37" s="105">
        <v>0</v>
      </c>
      <c r="BC37" s="105">
        <v>0</v>
      </c>
      <c r="BD37" s="105">
        <v>0</v>
      </c>
      <c r="BE37" s="105">
        <v>0</v>
      </c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15">
        <v>0</v>
      </c>
      <c r="CJ37" s="116">
        <v>0</v>
      </c>
      <c r="CK37" s="117" t="s">
        <v>155</v>
      </c>
      <c r="CL37" s="118" t="s">
        <v>155</v>
      </c>
      <c r="CN37" s="119">
        <v>0</v>
      </c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T37" s="111">
        <v>0</v>
      </c>
      <c r="FV37">
        <v>0</v>
      </c>
      <c r="FW37">
        <v>7</v>
      </c>
    </row>
    <row r="38" spans="1:179">
      <c r="A38" s="112">
        <v>11511303762</v>
      </c>
      <c r="B38" s="100" t="s">
        <v>101</v>
      </c>
      <c r="C38" s="100" t="s">
        <v>77</v>
      </c>
      <c r="D38" s="100" t="s">
        <v>102</v>
      </c>
      <c r="E38" s="101" t="s">
        <v>43</v>
      </c>
      <c r="F38" s="113" t="s">
        <v>43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46.400000000000006</v>
      </c>
      <c r="M38" s="104">
        <v>0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5">
        <v>0</v>
      </c>
      <c r="AV38" s="105">
        <v>0</v>
      </c>
      <c r="AW38" s="105">
        <v>0</v>
      </c>
      <c r="AX38" s="105">
        <v>0</v>
      </c>
      <c r="AY38" s="105">
        <v>0</v>
      </c>
      <c r="AZ38" s="105">
        <v>0</v>
      </c>
      <c r="BA38" s="105">
        <v>0</v>
      </c>
      <c r="BB38" s="105">
        <v>0</v>
      </c>
      <c r="BC38" s="105">
        <v>0</v>
      </c>
      <c r="BD38" s="105">
        <v>0</v>
      </c>
      <c r="BE38" s="105">
        <v>0</v>
      </c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15">
        <v>0</v>
      </c>
      <c r="CJ38" s="116">
        <v>0</v>
      </c>
      <c r="CK38" s="117" t="s">
        <v>155</v>
      </c>
      <c r="CL38" s="118" t="s">
        <v>155</v>
      </c>
      <c r="CN38" s="119">
        <v>0</v>
      </c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T38" s="111">
        <v>0</v>
      </c>
      <c r="FV38">
        <v>0</v>
      </c>
      <c r="FW38">
        <v>18</v>
      </c>
    </row>
    <row r="39" spans="1:179">
      <c r="A39" s="112" t="s">
        <v>105</v>
      </c>
      <c r="B39" s="100" t="s">
        <v>106</v>
      </c>
      <c r="C39" s="100" t="s">
        <v>24</v>
      </c>
      <c r="D39" s="100" t="s">
        <v>77</v>
      </c>
      <c r="E39" s="101" t="s">
        <v>43</v>
      </c>
      <c r="F39" s="113" t="s">
        <v>43</v>
      </c>
      <c r="G39" s="104">
        <v>0</v>
      </c>
      <c r="H39" s="104">
        <v>0</v>
      </c>
      <c r="I39" s="104">
        <v>0</v>
      </c>
      <c r="J39" s="104">
        <v>0</v>
      </c>
      <c r="K39" s="104">
        <v>43.5</v>
      </c>
      <c r="L39" s="104">
        <v>0</v>
      </c>
      <c r="M39" s="104">
        <v>0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5">
        <v>0</v>
      </c>
      <c r="AV39" s="105">
        <v>0</v>
      </c>
      <c r="AW39" s="105">
        <v>0</v>
      </c>
      <c r="AX39" s="105">
        <v>0</v>
      </c>
      <c r="AY39" s="105">
        <v>0</v>
      </c>
      <c r="AZ39" s="105">
        <v>0</v>
      </c>
      <c r="BA39" s="105">
        <v>0</v>
      </c>
      <c r="BB39" s="105">
        <v>0</v>
      </c>
      <c r="BC39" s="105">
        <v>0</v>
      </c>
      <c r="BD39" s="105">
        <v>0</v>
      </c>
      <c r="BE39" s="105">
        <v>0</v>
      </c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15">
        <v>0</v>
      </c>
      <c r="CJ39" s="116">
        <v>0</v>
      </c>
      <c r="CK39" s="117" t="s">
        <v>155</v>
      </c>
      <c r="CL39" s="118" t="s">
        <v>155</v>
      </c>
      <c r="CN39" s="119">
        <v>0</v>
      </c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T39" s="111">
        <v>0</v>
      </c>
      <c r="FV39">
        <v>0</v>
      </c>
      <c r="FW39">
        <v>19</v>
      </c>
    </row>
    <row r="40" spans="1:179">
      <c r="A40" s="112">
        <v>11511303736</v>
      </c>
      <c r="B40" s="100" t="s">
        <v>115</v>
      </c>
      <c r="C40" s="100" t="s">
        <v>77</v>
      </c>
      <c r="D40" s="100" t="s">
        <v>116</v>
      </c>
      <c r="E40" s="101" t="s">
        <v>43</v>
      </c>
      <c r="F40" s="113" t="s">
        <v>43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39.200000000000003</v>
      </c>
      <c r="M40" s="104">
        <v>0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5">
        <v>0</v>
      </c>
      <c r="AV40" s="105">
        <v>0</v>
      </c>
      <c r="AW40" s="105">
        <v>0</v>
      </c>
      <c r="AX40" s="105">
        <v>0</v>
      </c>
      <c r="AY40" s="105">
        <v>0</v>
      </c>
      <c r="AZ40" s="105">
        <v>0</v>
      </c>
      <c r="BA40" s="105">
        <v>0</v>
      </c>
      <c r="BB40" s="105">
        <v>0</v>
      </c>
      <c r="BC40" s="105">
        <v>0</v>
      </c>
      <c r="BD40" s="105">
        <v>0</v>
      </c>
      <c r="BE40" s="105">
        <v>0</v>
      </c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15">
        <v>0</v>
      </c>
      <c r="CJ40" s="116">
        <v>0</v>
      </c>
      <c r="CK40" s="117" t="s">
        <v>155</v>
      </c>
      <c r="CL40" s="118" t="s">
        <v>155</v>
      </c>
      <c r="CN40" s="119">
        <v>0</v>
      </c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T40" s="111">
        <v>0</v>
      </c>
      <c r="FV40">
        <v>0</v>
      </c>
      <c r="FW40">
        <v>25</v>
      </c>
    </row>
    <row r="41" spans="1:179">
      <c r="A41" s="112">
        <v>11511101589</v>
      </c>
      <c r="B41" s="100" t="s">
        <v>119</v>
      </c>
      <c r="C41" s="100" t="s">
        <v>120</v>
      </c>
      <c r="D41" s="100" t="s">
        <v>121</v>
      </c>
      <c r="E41" s="101">
        <v>35315</v>
      </c>
      <c r="F41" s="113">
        <v>18</v>
      </c>
      <c r="G41" s="104">
        <v>0</v>
      </c>
      <c r="H41" s="104">
        <v>0</v>
      </c>
      <c r="I41" s="104">
        <v>0</v>
      </c>
      <c r="J41" s="104">
        <v>0</v>
      </c>
      <c r="K41" s="104">
        <v>36.75</v>
      </c>
      <c r="L41" s="104">
        <v>0</v>
      </c>
      <c r="M41" s="104">
        <v>0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5">
        <v>0</v>
      </c>
      <c r="AV41" s="105">
        <v>0</v>
      </c>
      <c r="AW41" s="105">
        <v>0</v>
      </c>
      <c r="AX41" s="105">
        <v>0</v>
      </c>
      <c r="AY41" s="105">
        <v>0</v>
      </c>
      <c r="AZ41" s="105">
        <v>0</v>
      </c>
      <c r="BA41" s="105">
        <v>0</v>
      </c>
      <c r="BB41" s="105">
        <v>0</v>
      </c>
      <c r="BC41" s="105">
        <v>0</v>
      </c>
      <c r="BD41" s="105">
        <v>0</v>
      </c>
      <c r="BE41" s="105">
        <v>0</v>
      </c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15">
        <v>0</v>
      </c>
      <c r="CJ41" s="116">
        <v>0</v>
      </c>
      <c r="CK41" s="117" t="s">
        <v>155</v>
      </c>
      <c r="CL41" s="118" t="s">
        <v>155</v>
      </c>
      <c r="CN41" s="119">
        <v>0</v>
      </c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T41" s="111">
        <v>0</v>
      </c>
      <c r="FV41">
        <v>35315</v>
      </c>
      <c r="FW41">
        <v>26</v>
      </c>
    </row>
    <row r="42" spans="1:179">
      <c r="A42" s="112">
        <v>11511303737</v>
      </c>
      <c r="B42" s="100" t="s">
        <v>130</v>
      </c>
      <c r="C42" s="100" t="s">
        <v>77</v>
      </c>
      <c r="D42" s="123" t="s">
        <v>131</v>
      </c>
      <c r="E42" s="121" t="s">
        <v>43</v>
      </c>
      <c r="F42" s="113" t="s">
        <v>43</v>
      </c>
      <c r="G42" s="11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33.6</v>
      </c>
      <c r="M42" s="104">
        <v>0</v>
      </c>
      <c r="N42" s="104"/>
      <c r="O42" s="104"/>
      <c r="P42" s="104"/>
      <c r="Q42" s="104"/>
      <c r="R42" s="104"/>
      <c r="S42" s="104"/>
      <c r="T42" s="104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05">
        <v>0</v>
      </c>
      <c r="AV42" s="105">
        <v>0</v>
      </c>
      <c r="AW42" s="105">
        <v>0</v>
      </c>
      <c r="AX42" s="105">
        <v>0</v>
      </c>
      <c r="AY42" s="105">
        <v>0</v>
      </c>
      <c r="AZ42" s="105">
        <v>0</v>
      </c>
      <c r="BA42" s="105">
        <v>0</v>
      </c>
      <c r="BB42" s="105">
        <v>0</v>
      </c>
      <c r="BC42" s="105">
        <v>0</v>
      </c>
      <c r="BD42" s="105">
        <v>0</v>
      </c>
      <c r="BE42" s="105">
        <v>0</v>
      </c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15">
        <v>0</v>
      </c>
      <c r="CJ42" s="116">
        <v>0</v>
      </c>
      <c r="CK42" s="117" t="s">
        <v>155</v>
      </c>
      <c r="CL42" s="118" t="s">
        <v>155</v>
      </c>
      <c r="CM42" s="124"/>
      <c r="CN42" s="119">
        <v>0</v>
      </c>
      <c r="CO42" s="12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T42" s="111">
        <v>0</v>
      </c>
      <c r="FV42">
        <v>0</v>
      </c>
      <c r="FW42">
        <v>32</v>
      </c>
    </row>
    <row r="43" spans="1:179">
      <c r="A43" s="112">
        <v>11511202672</v>
      </c>
      <c r="B43" s="100" t="s">
        <v>113</v>
      </c>
      <c r="C43" s="100" t="s">
        <v>18</v>
      </c>
      <c r="D43" s="100" t="s">
        <v>114</v>
      </c>
      <c r="E43" s="101" t="s">
        <v>43</v>
      </c>
      <c r="F43" s="113" t="s">
        <v>43</v>
      </c>
      <c r="G43" s="104">
        <v>0</v>
      </c>
      <c r="H43" s="104">
        <v>0</v>
      </c>
      <c r="I43" s="104">
        <v>0</v>
      </c>
      <c r="J43" s="104">
        <v>40.599999999999994</v>
      </c>
      <c r="K43" s="104">
        <v>0</v>
      </c>
      <c r="L43" s="104">
        <v>0</v>
      </c>
      <c r="M43" s="104">
        <v>0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5">
        <v>0</v>
      </c>
      <c r="AV43" s="105">
        <v>0</v>
      </c>
      <c r="AW43" s="105">
        <v>0</v>
      </c>
      <c r="AX43" s="105">
        <v>0</v>
      </c>
      <c r="AY43" s="105">
        <v>0</v>
      </c>
      <c r="AZ43" s="105">
        <v>0</v>
      </c>
      <c r="BA43" s="105">
        <v>0</v>
      </c>
      <c r="BB43" s="105">
        <v>0</v>
      </c>
      <c r="BC43" s="105">
        <v>0</v>
      </c>
      <c r="BD43" s="105">
        <v>0</v>
      </c>
      <c r="BE43" s="105">
        <v>0</v>
      </c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15">
        <v>0</v>
      </c>
      <c r="CJ43" s="116">
        <v>0</v>
      </c>
      <c r="CK43" s="117" t="s">
        <v>155</v>
      </c>
      <c r="CL43" s="118" t="s">
        <v>155</v>
      </c>
      <c r="CN43" s="119">
        <v>0</v>
      </c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T43" s="111">
        <v>0</v>
      </c>
      <c r="FV43">
        <v>0</v>
      </c>
      <c r="FW43">
        <v>24</v>
      </c>
    </row>
    <row r="44" spans="1:179">
      <c r="A44" s="112">
        <v>11511000645</v>
      </c>
      <c r="B44" s="100" t="s">
        <v>63</v>
      </c>
      <c r="C44" s="100" t="s">
        <v>24</v>
      </c>
      <c r="D44" s="100" t="s">
        <v>64</v>
      </c>
      <c r="E44" s="101">
        <v>32450</v>
      </c>
      <c r="F44" s="113">
        <v>26</v>
      </c>
      <c r="G44" s="104">
        <v>0</v>
      </c>
      <c r="H44" s="104">
        <v>100</v>
      </c>
      <c r="I44" s="104">
        <v>100</v>
      </c>
      <c r="J44" s="104">
        <v>0</v>
      </c>
      <c r="K44" s="104">
        <v>0</v>
      </c>
      <c r="L44" s="104">
        <v>0</v>
      </c>
      <c r="M44" s="104">
        <v>0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5">
        <v>0</v>
      </c>
      <c r="AV44" s="105">
        <v>0</v>
      </c>
      <c r="AW44" s="105">
        <v>0</v>
      </c>
      <c r="AX44" s="105">
        <v>0</v>
      </c>
      <c r="AY44" s="105">
        <v>0</v>
      </c>
      <c r="AZ44" s="105">
        <v>0</v>
      </c>
      <c r="BA44" s="105">
        <v>0</v>
      </c>
      <c r="BB44" s="105">
        <v>0</v>
      </c>
      <c r="BC44" s="105">
        <v>0</v>
      </c>
      <c r="BD44" s="105">
        <v>0</v>
      </c>
      <c r="BE44" s="105">
        <v>0</v>
      </c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15">
        <v>0</v>
      </c>
      <c r="CJ44" s="116">
        <v>0</v>
      </c>
      <c r="CK44" s="117" t="s">
        <v>155</v>
      </c>
      <c r="CL44" s="118" t="s">
        <v>155</v>
      </c>
      <c r="CN44" s="119">
        <v>0</v>
      </c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T44" s="111">
        <v>0</v>
      </c>
      <c r="FV44">
        <v>32450</v>
      </c>
      <c r="FW44">
        <v>1</v>
      </c>
    </row>
    <row r="45" spans="1:179">
      <c r="A45" s="112">
        <v>11511202627</v>
      </c>
      <c r="B45" s="100" t="s">
        <v>91</v>
      </c>
      <c r="C45" s="100" t="s">
        <v>92</v>
      </c>
      <c r="D45" s="100" t="s">
        <v>93</v>
      </c>
      <c r="E45" s="101">
        <v>32491</v>
      </c>
      <c r="F45" s="113">
        <v>26</v>
      </c>
      <c r="G45" s="104">
        <v>0</v>
      </c>
      <c r="H45" s="104">
        <v>58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15">
        <v>0</v>
      </c>
      <c r="CJ45" s="116">
        <v>0</v>
      </c>
      <c r="CK45" s="117" t="s">
        <v>155</v>
      </c>
      <c r="CL45" s="118" t="s">
        <v>155</v>
      </c>
      <c r="CN45" s="119">
        <v>0</v>
      </c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T45" s="111">
        <v>0</v>
      </c>
      <c r="FV45">
        <v>32491</v>
      </c>
      <c r="FW45">
        <v>14</v>
      </c>
    </row>
    <row r="46" spans="1:179">
      <c r="A46" s="112">
        <v>11511202654</v>
      </c>
      <c r="B46" s="100" t="s">
        <v>107</v>
      </c>
      <c r="C46" s="100" t="s">
        <v>92</v>
      </c>
      <c r="D46" s="100" t="s">
        <v>108</v>
      </c>
      <c r="E46" s="101">
        <v>34282</v>
      </c>
      <c r="F46" s="113">
        <v>21</v>
      </c>
      <c r="G46" s="114">
        <v>0</v>
      </c>
      <c r="H46" s="104">
        <v>42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5">
        <v>0</v>
      </c>
      <c r="AV46" s="105">
        <v>0</v>
      </c>
      <c r="AW46" s="105">
        <v>0</v>
      </c>
      <c r="AX46" s="105">
        <v>0</v>
      </c>
      <c r="AY46" s="105">
        <v>0</v>
      </c>
      <c r="AZ46" s="105">
        <v>0</v>
      </c>
      <c r="BA46" s="105">
        <v>0</v>
      </c>
      <c r="BB46" s="105">
        <v>0</v>
      </c>
      <c r="BC46" s="105">
        <v>0</v>
      </c>
      <c r="BD46" s="105">
        <v>0</v>
      </c>
      <c r="BE46" s="105">
        <v>0</v>
      </c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15">
        <v>0</v>
      </c>
      <c r="CJ46" s="116">
        <v>0</v>
      </c>
      <c r="CK46" s="117" t="s">
        <v>155</v>
      </c>
      <c r="CL46" s="118" t="s">
        <v>155</v>
      </c>
      <c r="CN46" s="119">
        <v>0</v>
      </c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T46" s="111">
        <v>0</v>
      </c>
      <c r="FV46">
        <v>34282</v>
      </c>
      <c r="FW46">
        <v>21</v>
      </c>
    </row>
    <row r="47" spans="1:179">
      <c r="A47" s="112" t="s">
        <v>109</v>
      </c>
      <c r="B47" s="100" t="s">
        <v>110</v>
      </c>
      <c r="C47" s="100" t="s">
        <v>16</v>
      </c>
      <c r="D47" s="100" t="s">
        <v>77</v>
      </c>
      <c r="E47" s="101" t="s">
        <v>43</v>
      </c>
      <c r="F47" s="113" t="s">
        <v>43</v>
      </c>
      <c r="G47" s="114">
        <v>0</v>
      </c>
      <c r="H47" s="104">
        <v>0</v>
      </c>
      <c r="I47" s="104">
        <v>42</v>
      </c>
      <c r="J47" s="104">
        <v>0</v>
      </c>
      <c r="K47" s="104">
        <v>0</v>
      </c>
      <c r="L47" s="104">
        <v>0</v>
      </c>
      <c r="M47" s="104">
        <v>0</v>
      </c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5">
        <v>0</v>
      </c>
      <c r="AV47" s="105">
        <v>0</v>
      </c>
      <c r="AW47" s="105">
        <v>0</v>
      </c>
      <c r="AX47" s="105">
        <v>0</v>
      </c>
      <c r="AY47" s="105">
        <v>0</v>
      </c>
      <c r="AZ47" s="105">
        <v>0</v>
      </c>
      <c r="BA47" s="105">
        <v>0</v>
      </c>
      <c r="BB47" s="105">
        <v>0</v>
      </c>
      <c r="BC47" s="105">
        <v>0</v>
      </c>
      <c r="BD47" s="105">
        <v>0</v>
      </c>
      <c r="BE47" s="105">
        <v>0</v>
      </c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15">
        <v>0</v>
      </c>
      <c r="CJ47" s="116">
        <v>0</v>
      </c>
      <c r="CK47" s="117" t="s">
        <v>155</v>
      </c>
      <c r="CL47" s="118" t="s">
        <v>155</v>
      </c>
      <c r="CN47" s="119">
        <v>0</v>
      </c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T47" s="111">
        <v>0</v>
      </c>
      <c r="FV47">
        <v>0</v>
      </c>
      <c r="FW47">
        <v>21</v>
      </c>
    </row>
    <row r="48" spans="1:179">
      <c r="A48" s="112">
        <v>11511101221</v>
      </c>
      <c r="B48" s="100" t="s">
        <v>122</v>
      </c>
      <c r="C48" s="100" t="s">
        <v>24</v>
      </c>
      <c r="D48" s="120" t="s">
        <v>123</v>
      </c>
      <c r="E48" s="121">
        <v>34186</v>
      </c>
      <c r="F48" s="113">
        <v>21</v>
      </c>
      <c r="G48" s="114">
        <v>0</v>
      </c>
      <c r="H48" s="104">
        <v>36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5">
        <v>0</v>
      </c>
      <c r="AV48" s="105">
        <v>0</v>
      </c>
      <c r="AW48" s="105">
        <v>0</v>
      </c>
      <c r="AX48" s="105">
        <v>0</v>
      </c>
      <c r="AY48" s="105">
        <v>0</v>
      </c>
      <c r="AZ48" s="105">
        <v>0</v>
      </c>
      <c r="BA48" s="105">
        <v>0</v>
      </c>
      <c r="BB48" s="105">
        <v>0</v>
      </c>
      <c r="BC48" s="105">
        <v>0</v>
      </c>
      <c r="BD48" s="105">
        <v>0</v>
      </c>
      <c r="BE48" s="105">
        <v>0</v>
      </c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15">
        <v>0</v>
      </c>
      <c r="CJ48" s="116">
        <v>0</v>
      </c>
      <c r="CK48" s="117" t="s">
        <v>155</v>
      </c>
      <c r="CL48" s="118" t="s">
        <v>155</v>
      </c>
      <c r="CN48" s="119">
        <v>0</v>
      </c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T48" s="111">
        <v>0</v>
      </c>
      <c r="FV48">
        <v>34186</v>
      </c>
      <c r="FW48">
        <v>28</v>
      </c>
    </row>
    <row r="49" spans="1:179">
      <c r="A49" s="112" t="s">
        <v>124</v>
      </c>
      <c r="B49" s="100" t="s">
        <v>125</v>
      </c>
      <c r="C49" s="100" t="s">
        <v>16</v>
      </c>
      <c r="D49" s="100" t="s">
        <v>77</v>
      </c>
      <c r="E49" s="101" t="s">
        <v>43</v>
      </c>
      <c r="F49" s="113" t="s">
        <v>43</v>
      </c>
      <c r="G49" s="114">
        <v>0</v>
      </c>
      <c r="H49" s="104">
        <v>0</v>
      </c>
      <c r="I49" s="104">
        <v>36</v>
      </c>
      <c r="J49" s="104">
        <v>0</v>
      </c>
      <c r="K49" s="104">
        <v>0</v>
      </c>
      <c r="L49" s="104">
        <v>0</v>
      </c>
      <c r="M49" s="104">
        <v>0</v>
      </c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v>0</v>
      </c>
      <c r="BA49" s="105">
        <v>0</v>
      </c>
      <c r="BB49" s="105">
        <v>0</v>
      </c>
      <c r="BC49" s="105">
        <v>0</v>
      </c>
      <c r="BD49" s="105">
        <v>0</v>
      </c>
      <c r="BE49" s="105">
        <v>0</v>
      </c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15">
        <v>0</v>
      </c>
      <c r="CJ49" s="116">
        <v>0</v>
      </c>
      <c r="CK49" s="117" t="s">
        <v>155</v>
      </c>
      <c r="CL49" s="118" t="s">
        <v>155</v>
      </c>
      <c r="CN49" s="119">
        <v>0</v>
      </c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T49" s="111">
        <v>0</v>
      </c>
      <c r="FV49">
        <v>0</v>
      </c>
      <c r="FW49">
        <v>28</v>
      </c>
    </row>
    <row r="50" spans="1:179">
      <c r="A50" s="112" t="s">
        <v>126</v>
      </c>
      <c r="B50" s="100" t="s">
        <v>127</v>
      </c>
      <c r="C50" s="100" t="s">
        <v>16</v>
      </c>
      <c r="D50" s="120" t="s">
        <v>77</v>
      </c>
      <c r="E50" s="121" t="s">
        <v>43</v>
      </c>
      <c r="F50" s="113" t="s">
        <v>43</v>
      </c>
      <c r="G50" s="104">
        <v>0</v>
      </c>
      <c r="H50" s="104">
        <v>0</v>
      </c>
      <c r="I50" s="104">
        <v>36</v>
      </c>
      <c r="J50" s="104">
        <v>0</v>
      </c>
      <c r="K50" s="104">
        <v>0</v>
      </c>
      <c r="L50" s="104">
        <v>0</v>
      </c>
      <c r="M50" s="104">
        <v>0</v>
      </c>
      <c r="N50" s="104"/>
      <c r="O50" s="104"/>
      <c r="P50" s="104"/>
      <c r="Q50" s="104"/>
      <c r="R50" s="104"/>
      <c r="S50" s="104"/>
      <c r="T50" s="104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05">
        <v>0</v>
      </c>
      <c r="AV50" s="105">
        <v>0</v>
      </c>
      <c r="AW50" s="105">
        <v>0</v>
      </c>
      <c r="AX50" s="105">
        <v>0</v>
      </c>
      <c r="AY50" s="105">
        <v>0</v>
      </c>
      <c r="AZ50" s="105">
        <v>0</v>
      </c>
      <c r="BA50" s="105">
        <v>0</v>
      </c>
      <c r="BB50" s="105">
        <v>0</v>
      </c>
      <c r="BC50" s="105">
        <v>0</v>
      </c>
      <c r="BD50" s="105">
        <v>0</v>
      </c>
      <c r="BE50" s="105">
        <v>0</v>
      </c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15">
        <v>0</v>
      </c>
      <c r="CJ50" s="116">
        <v>0</v>
      </c>
      <c r="CK50" s="117" t="s">
        <v>155</v>
      </c>
      <c r="CL50" s="118" t="s">
        <v>155</v>
      </c>
      <c r="CN50" s="119">
        <v>0</v>
      </c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T50" s="111">
        <v>0</v>
      </c>
      <c r="FV50">
        <v>0</v>
      </c>
      <c r="FW50">
        <v>28</v>
      </c>
    </row>
    <row r="51" spans="1:179">
      <c r="A51" s="112" t="s">
        <v>128</v>
      </c>
      <c r="B51" s="100" t="s">
        <v>129</v>
      </c>
      <c r="C51" s="100" t="s">
        <v>16</v>
      </c>
      <c r="D51" s="100" t="s">
        <v>77</v>
      </c>
      <c r="E51" s="101" t="s">
        <v>43</v>
      </c>
      <c r="F51" s="113" t="s">
        <v>43</v>
      </c>
      <c r="G51" s="104">
        <v>0</v>
      </c>
      <c r="H51" s="104">
        <v>0</v>
      </c>
      <c r="I51" s="104">
        <v>36</v>
      </c>
      <c r="J51" s="104">
        <v>0</v>
      </c>
      <c r="K51" s="104">
        <v>0</v>
      </c>
      <c r="L51" s="104">
        <v>0</v>
      </c>
      <c r="M51" s="104">
        <v>0</v>
      </c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5">
        <v>0</v>
      </c>
      <c r="AV51" s="105">
        <v>0</v>
      </c>
      <c r="AW51" s="105">
        <v>0</v>
      </c>
      <c r="AX51" s="105">
        <v>0</v>
      </c>
      <c r="AY51" s="105">
        <v>0</v>
      </c>
      <c r="AZ51" s="105">
        <v>0</v>
      </c>
      <c r="BA51" s="105">
        <v>0</v>
      </c>
      <c r="BB51" s="105">
        <v>0</v>
      </c>
      <c r="BC51" s="105">
        <v>0</v>
      </c>
      <c r="BD51" s="105">
        <v>0</v>
      </c>
      <c r="BE51" s="105">
        <v>0</v>
      </c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15">
        <v>0</v>
      </c>
      <c r="CJ51" s="116">
        <v>0</v>
      </c>
      <c r="CK51" s="117" t="s">
        <v>155</v>
      </c>
      <c r="CL51" s="118" t="s">
        <v>155</v>
      </c>
      <c r="CN51" s="119">
        <v>0</v>
      </c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T51" s="111">
        <v>0</v>
      </c>
      <c r="FV51">
        <v>0</v>
      </c>
      <c r="FW51">
        <v>28</v>
      </c>
    </row>
    <row r="52" spans="1:179">
      <c r="A52" s="112" t="s">
        <v>132</v>
      </c>
      <c r="B52" s="100" t="s">
        <v>133</v>
      </c>
      <c r="C52" s="100" t="s">
        <v>92</v>
      </c>
      <c r="D52" s="120" t="s">
        <v>77</v>
      </c>
      <c r="E52" s="121" t="s">
        <v>43</v>
      </c>
      <c r="F52" s="113" t="s">
        <v>43</v>
      </c>
      <c r="G52" s="104">
        <v>0</v>
      </c>
      <c r="H52" s="104">
        <v>31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/>
      <c r="O52" s="104"/>
      <c r="P52" s="104"/>
      <c r="Q52" s="104"/>
      <c r="R52" s="104"/>
      <c r="S52" s="104"/>
      <c r="T52" s="104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05">
        <v>0</v>
      </c>
      <c r="AV52" s="105">
        <v>0</v>
      </c>
      <c r="AW52" s="105">
        <v>0</v>
      </c>
      <c r="AX52" s="105">
        <v>0</v>
      </c>
      <c r="AY52" s="105">
        <v>0</v>
      </c>
      <c r="AZ52" s="105">
        <v>0</v>
      </c>
      <c r="BA52" s="105">
        <v>0</v>
      </c>
      <c r="BB52" s="105">
        <v>0</v>
      </c>
      <c r="BC52" s="105">
        <v>0</v>
      </c>
      <c r="BD52" s="105">
        <v>0</v>
      </c>
      <c r="BE52" s="105">
        <v>0</v>
      </c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15">
        <v>0</v>
      </c>
      <c r="CJ52" s="116">
        <v>0</v>
      </c>
      <c r="CK52" s="117" t="s">
        <v>155</v>
      </c>
      <c r="CL52" s="118" t="s">
        <v>155</v>
      </c>
      <c r="CN52" s="119">
        <v>0</v>
      </c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T52" s="111">
        <v>0</v>
      </c>
      <c r="FV52">
        <v>0</v>
      </c>
      <c r="FW52">
        <v>33</v>
      </c>
    </row>
    <row r="53" spans="1:179">
      <c r="A53" s="112">
        <v>11511303451</v>
      </c>
      <c r="B53" s="100" t="s">
        <v>138</v>
      </c>
      <c r="C53" s="100" t="s">
        <v>24</v>
      </c>
      <c r="D53" s="120" t="s">
        <v>139</v>
      </c>
      <c r="E53" s="121">
        <v>34684</v>
      </c>
      <c r="F53" s="113">
        <v>20</v>
      </c>
      <c r="G53" s="104">
        <v>0</v>
      </c>
      <c r="H53" s="104">
        <v>20.25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5">
        <v>0</v>
      </c>
      <c r="AV53" s="105">
        <v>0</v>
      </c>
      <c r="AW53" s="105">
        <v>0</v>
      </c>
      <c r="AX53" s="105">
        <v>0</v>
      </c>
      <c r="AY53" s="105">
        <v>0</v>
      </c>
      <c r="AZ53" s="105">
        <v>0</v>
      </c>
      <c r="BA53" s="105">
        <v>0</v>
      </c>
      <c r="BB53" s="105">
        <v>0</v>
      </c>
      <c r="BC53" s="105">
        <v>0</v>
      </c>
      <c r="BD53" s="105">
        <v>0</v>
      </c>
      <c r="BE53" s="105">
        <v>0</v>
      </c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15">
        <v>0</v>
      </c>
      <c r="CJ53" s="116">
        <v>0</v>
      </c>
      <c r="CK53" s="117" t="s">
        <v>155</v>
      </c>
      <c r="CL53" s="118" t="s">
        <v>155</v>
      </c>
      <c r="CN53" s="119">
        <v>0</v>
      </c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T53" s="111">
        <v>0</v>
      </c>
      <c r="FV53">
        <v>34684</v>
      </c>
      <c r="FW53">
        <v>36</v>
      </c>
    </row>
    <row r="54" spans="1:179">
      <c r="A54" s="112" t="s">
        <v>140</v>
      </c>
      <c r="B54" s="100" t="s">
        <v>141</v>
      </c>
      <c r="C54" s="100" t="s">
        <v>92</v>
      </c>
      <c r="D54" s="120" t="s">
        <v>77</v>
      </c>
      <c r="E54" s="121" t="s">
        <v>43</v>
      </c>
      <c r="F54" s="113" t="s">
        <v>43</v>
      </c>
      <c r="G54" s="104">
        <v>0</v>
      </c>
      <c r="H54" s="104">
        <v>20.25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5">
        <v>0</v>
      </c>
      <c r="AV54" s="105">
        <v>0</v>
      </c>
      <c r="AW54" s="105">
        <v>0</v>
      </c>
      <c r="AX54" s="105">
        <v>0</v>
      </c>
      <c r="AY54" s="105">
        <v>0</v>
      </c>
      <c r="AZ54" s="105">
        <v>0</v>
      </c>
      <c r="BA54" s="105">
        <v>0</v>
      </c>
      <c r="BB54" s="105">
        <v>0</v>
      </c>
      <c r="BC54" s="105">
        <v>0</v>
      </c>
      <c r="BD54" s="105">
        <v>0</v>
      </c>
      <c r="BE54" s="105">
        <v>0</v>
      </c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15">
        <v>0</v>
      </c>
      <c r="CJ54" s="116">
        <v>0</v>
      </c>
      <c r="CK54" s="117" t="s">
        <v>155</v>
      </c>
      <c r="CL54" s="118" t="s">
        <v>155</v>
      </c>
      <c r="CN54" s="119">
        <v>0</v>
      </c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T54" s="111">
        <v>0</v>
      </c>
      <c r="FV54">
        <v>0</v>
      </c>
      <c r="FW54">
        <v>36</v>
      </c>
    </row>
    <row r="55" spans="1:179">
      <c r="A55" s="112" t="s">
        <v>142</v>
      </c>
      <c r="B55" s="100" t="s">
        <v>143</v>
      </c>
      <c r="C55" s="100" t="s">
        <v>92</v>
      </c>
      <c r="D55" s="120" t="s">
        <v>77</v>
      </c>
      <c r="E55" s="121" t="s">
        <v>43</v>
      </c>
      <c r="F55" s="113" t="s">
        <v>43</v>
      </c>
      <c r="G55" s="104">
        <v>0</v>
      </c>
      <c r="H55" s="104">
        <v>20.25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5">
        <v>0</v>
      </c>
      <c r="AV55" s="105">
        <v>0</v>
      </c>
      <c r="AW55" s="105">
        <v>0</v>
      </c>
      <c r="AX55" s="105">
        <v>0</v>
      </c>
      <c r="AY55" s="105">
        <v>0</v>
      </c>
      <c r="AZ55" s="105">
        <v>0</v>
      </c>
      <c r="BA55" s="105">
        <v>0</v>
      </c>
      <c r="BB55" s="105">
        <v>0</v>
      </c>
      <c r="BC55" s="105">
        <v>0</v>
      </c>
      <c r="BD55" s="105">
        <v>0</v>
      </c>
      <c r="BE55" s="105">
        <v>0</v>
      </c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15">
        <v>0</v>
      </c>
      <c r="CJ55" s="116">
        <v>0</v>
      </c>
      <c r="CK55" s="117" t="s">
        <v>155</v>
      </c>
      <c r="CL55" s="118" t="s">
        <v>155</v>
      </c>
      <c r="CN55" s="119">
        <v>0</v>
      </c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T55" s="111">
        <v>0</v>
      </c>
      <c r="FV55">
        <v>0</v>
      </c>
      <c r="FW55">
        <v>36</v>
      </c>
    </row>
    <row r="56" spans="1:179">
      <c r="A56" s="112" t="s">
        <v>144</v>
      </c>
      <c r="B56" s="100" t="s">
        <v>145</v>
      </c>
      <c r="C56" s="100" t="s">
        <v>92</v>
      </c>
      <c r="D56" s="100" t="s">
        <v>77</v>
      </c>
      <c r="E56" s="101" t="s">
        <v>43</v>
      </c>
      <c r="F56" s="113" t="s">
        <v>43</v>
      </c>
      <c r="G56" s="104">
        <v>0</v>
      </c>
      <c r="H56" s="104">
        <v>20.25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05">
        <v>0</v>
      </c>
      <c r="BD56" s="105">
        <v>0</v>
      </c>
      <c r="BE56" s="105">
        <v>0</v>
      </c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15">
        <v>0</v>
      </c>
      <c r="CJ56" s="116">
        <v>0</v>
      </c>
      <c r="CK56" s="117" t="s">
        <v>155</v>
      </c>
      <c r="CL56" s="118" t="s">
        <v>155</v>
      </c>
      <c r="CN56" s="119">
        <v>0</v>
      </c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T56" s="111">
        <v>0</v>
      </c>
      <c r="FV56">
        <v>0</v>
      </c>
      <c r="FW56">
        <v>36</v>
      </c>
    </row>
    <row r="57" spans="1:179">
      <c r="A57" s="112" t="s">
        <v>146</v>
      </c>
      <c r="B57" s="100" t="s">
        <v>147</v>
      </c>
      <c r="C57" s="100" t="s">
        <v>77</v>
      </c>
      <c r="D57" s="120" t="s">
        <v>77</v>
      </c>
      <c r="E57" s="121" t="s">
        <v>43</v>
      </c>
      <c r="F57" s="113" t="s">
        <v>43</v>
      </c>
      <c r="G57" s="104">
        <v>0</v>
      </c>
      <c r="H57" s="104">
        <v>0</v>
      </c>
      <c r="I57" s="104">
        <v>18.329999999999998</v>
      </c>
      <c r="J57" s="104">
        <v>0</v>
      </c>
      <c r="K57" s="104">
        <v>0</v>
      </c>
      <c r="L57" s="104">
        <v>0</v>
      </c>
      <c r="M57" s="104">
        <v>0</v>
      </c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5">
        <v>0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05">
        <v>0</v>
      </c>
      <c r="BB57" s="105">
        <v>0</v>
      </c>
      <c r="BC57" s="105">
        <v>0</v>
      </c>
      <c r="BD57" s="105">
        <v>0</v>
      </c>
      <c r="BE57" s="105">
        <v>0</v>
      </c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15">
        <v>0</v>
      </c>
      <c r="CJ57" s="116">
        <v>0</v>
      </c>
      <c r="CK57" s="117" t="s">
        <v>155</v>
      </c>
      <c r="CL57" s="118" t="s">
        <v>155</v>
      </c>
      <c r="CN57" s="119">
        <v>0</v>
      </c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T57" s="111">
        <v>0</v>
      </c>
      <c r="FV57">
        <v>0</v>
      </c>
      <c r="FW57">
        <v>40</v>
      </c>
    </row>
    <row r="58" spans="1:179">
      <c r="A58" s="112" t="s">
        <v>149</v>
      </c>
      <c r="B58" s="100" t="s">
        <v>150</v>
      </c>
      <c r="C58" s="100" t="s">
        <v>24</v>
      </c>
      <c r="D58" s="100" t="s">
        <v>77</v>
      </c>
      <c r="E58" s="101" t="s">
        <v>43</v>
      </c>
      <c r="F58" s="113" t="s">
        <v>43</v>
      </c>
      <c r="G58" s="104">
        <v>0</v>
      </c>
      <c r="H58" s="104">
        <v>8.25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5">
        <v>0</v>
      </c>
      <c r="AV58" s="105">
        <v>0</v>
      </c>
      <c r="AW58" s="105">
        <v>0</v>
      </c>
      <c r="AX58" s="105">
        <v>0</v>
      </c>
      <c r="AY58" s="105">
        <v>0</v>
      </c>
      <c r="AZ58" s="105">
        <v>0</v>
      </c>
      <c r="BA58" s="105">
        <v>0</v>
      </c>
      <c r="BB58" s="105">
        <v>0</v>
      </c>
      <c r="BC58" s="105">
        <v>0</v>
      </c>
      <c r="BD58" s="105">
        <v>0</v>
      </c>
      <c r="BE58" s="105">
        <v>0</v>
      </c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15">
        <v>0</v>
      </c>
      <c r="CJ58" s="116">
        <v>0</v>
      </c>
      <c r="CK58" s="117" t="s">
        <v>155</v>
      </c>
      <c r="CL58" s="118" t="s">
        <v>155</v>
      </c>
      <c r="CN58" s="119">
        <v>0</v>
      </c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T58" s="111">
        <v>0</v>
      </c>
      <c r="FV58">
        <v>0</v>
      </c>
      <c r="FW58">
        <v>42</v>
      </c>
    </row>
    <row r="59" spans="1:179">
      <c r="A59" s="112" t="s">
        <v>151</v>
      </c>
      <c r="B59" s="100" t="s">
        <v>152</v>
      </c>
      <c r="C59" s="100" t="s">
        <v>77</v>
      </c>
      <c r="D59" s="120" t="s">
        <v>77</v>
      </c>
      <c r="E59" s="121" t="s">
        <v>43</v>
      </c>
      <c r="F59" s="113" t="s">
        <v>43</v>
      </c>
      <c r="G59" s="104">
        <v>0</v>
      </c>
      <c r="H59" s="104">
        <v>8.25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5">
        <v>0</v>
      </c>
      <c r="AV59" s="105">
        <v>0</v>
      </c>
      <c r="AW59" s="105">
        <v>0</v>
      </c>
      <c r="AX59" s="105">
        <v>0</v>
      </c>
      <c r="AY59" s="105">
        <v>0</v>
      </c>
      <c r="AZ59" s="105">
        <v>0</v>
      </c>
      <c r="BA59" s="105">
        <v>0</v>
      </c>
      <c r="BB59" s="105">
        <v>0</v>
      </c>
      <c r="BC59" s="105">
        <v>0</v>
      </c>
      <c r="BD59" s="105">
        <v>0</v>
      </c>
      <c r="BE59" s="105">
        <v>0</v>
      </c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15">
        <v>0</v>
      </c>
      <c r="CJ59" s="116">
        <v>0</v>
      </c>
      <c r="CK59" s="117" t="s">
        <v>155</v>
      </c>
      <c r="CL59" s="118" t="s">
        <v>155</v>
      </c>
      <c r="CN59" s="119">
        <v>0</v>
      </c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T59" s="111">
        <v>0</v>
      </c>
      <c r="FV59">
        <v>0</v>
      </c>
      <c r="FW59">
        <v>42</v>
      </c>
    </row>
    <row r="60" spans="1:179">
      <c r="A60" s="112" t="s">
        <v>153</v>
      </c>
      <c r="B60" s="100" t="s">
        <v>154</v>
      </c>
      <c r="C60" s="100" t="s">
        <v>77</v>
      </c>
      <c r="D60" s="120" t="s">
        <v>77</v>
      </c>
      <c r="E60" s="121" t="s">
        <v>43</v>
      </c>
      <c r="F60" s="113" t="s">
        <v>43</v>
      </c>
      <c r="G60" s="104">
        <v>0</v>
      </c>
      <c r="H60" s="104">
        <v>8.25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5">
        <v>0</v>
      </c>
      <c r="AV60" s="105">
        <v>0</v>
      </c>
      <c r="AW60" s="105">
        <v>0</v>
      </c>
      <c r="AX60" s="105">
        <v>0</v>
      </c>
      <c r="AY60" s="105">
        <v>0</v>
      </c>
      <c r="AZ60" s="105">
        <v>0</v>
      </c>
      <c r="BA60" s="105">
        <v>0</v>
      </c>
      <c r="BB60" s="105">
        <v>0</v>
      </c>
      <c r="BC60" s="105">
        <v>0</v>
      </c>
      <c r="BD60" s="105">
        <v>0</v>
      </c>
      <c r="BE60" s="105">
        <v>0</v>
      </c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15">
        <v>0</v>
      </c>
      <c r="CJ60" s="116">
        <v>0</v>
      </c>
      <c r="CK60" s="117" t="s">
        <v>155</v>
      </c>
      <c r="CL60" s="118" t="s">
        <v>155</v>
      </c>
      <c r="CN60" s="119">
        <v>0</v>
      </c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T60" s="111">
        <v>0</v>
      </c>
      <c r="FV60">
        <v>0</v>
      </c>
      <c r="FW60">
        <v>42</v>
      </c>
    </row>
    <row r="61" spans="1:179">
      <c r="A61" s="112">
        <v>11511000278</v>
      </c>
      <c r="B61" s="100" t="s">
        <v>82</v>
      </c>
      <c r="C61" s="100" t="s">
        <v>83</v>
      </c>
      <c r="D61" s="100" t="s">
        <v>84</v>
      </c>
      <c r="E61" s="101">
        <v>32226</v>
      </c>
      <c r="F61" s="113">
        <v>26</v>
      </c>
      <c r="G61" s="104">
        <v>75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5">
        <v>0</v>
      </c>
      <c r="AV61" s="105">
        <v>0</v>
      </c>
      <c r="AW61" s="105">
        <v>0</v>
      </c>
      <c r="AX61" s="105">
        <v>0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05">
        <v>0</v>
      </c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15">
        <v>0</v>
      </c>
      <c r="CJ61" s="116">
        <v>0</v>
      </c>
      <c r="CK61" s="117" t="s">
        <v>155</v>
      </c>
      <c r="CL61" s="118" t="s">
        <v>155</v>
      </c>
      <c r="CN61" s="119">
        <v>0</v>
      </c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T61" s="111">
        <v>0</v>
      </c>
      <c r="FV61">
        <v>32226</v>
      </c>
      <c r="FW61">
        <v>10</v>
      </c>
    </row>
    <row r="62" spans="1:179">
      <c r="A62" s="112">
        <v>11511102200</v>
      </c>
      <c r="B62" s="100" t="s">
        <v>103</v>
      </c>
      <c r="C62" s="100" t="s">
        <v>10</v>
      </c>
      <c r="D62" s="100" t="s">
        <v>104</v>
      </c>
      <c r="E62" s="101">
        <v>31172</v>
      </c>
      <c r="F62" s="113">
        <v>29</v>
      </c>
      <c r="G62" s="104">
        <v>43.5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5">
        <v>0</v>
      </c>
      <c r="AV62" s="105">
        <v>0</v>
      </c>
      <c r="AW62" s="105">
        <v>0</v>
      </c>
      <c r="AX62" s="105">
        <v>0</v>
      </c>
      <c r="AY62" s="105">
        <v>0</v>
      </c>
      <c r="AZ62" s="105">
        <v>0</v>
      </c>
      <c r="BA62" s="105">
        <v>0</v>
      </c>
      <c r="BB62" s="105">
        <v>0</v>
      </c>
      <c r="BC62" s="105">
        <v>0</v>
      </c>
      <c r="BD62" s="105">
        <v>0</v>
      </c>
      <c r="BE62" s="105">
        <v>0</v>
      </c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15">
        <v>0</v>
      </c>
      <c r="CJ62" s="116">
        <v>0</v>
      </c>
      <c r="CK62" s="117" t="s">
        <v>155</v>
      </c>
      <c r="CL62" s="118" t="s">
        <v>155</v>
      </c>
      <c r="CN62" s="119">
        <v>0</v>
      </c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T62" s="111">
        <v>0</v>
      </c>
      <c r="FV62">
        <v>31172</v>
      </c>
      <c r="FW62">
        <v>19</v>
      </c>
    </row>
    <row r="63" spans="1:179">
      <c r="A63" s="112">
        <v>11511404927</v>
      </c>
      <c r="B63" s="100" t="s">
        <v>117</v>
      </c>
      <c r="C63" s="100" t="s">
        <v>10</v>
      </c>
      <c r="D63" s="100" t="s">
        <v>118</v>
      </c>
      <c r="E63" s="101">
        <v>32909</v>
      </c>
      <c r="F63" s="113">
        <v>24</v>
      </c>
      <c r="G63" s="104">
        <v>36.75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5">
        <v>0</v>
      </c>
      <c r="AV63" s="105">
        <v>0</v>
      </c>
      <c r="AW63" s="105">
        <v>0</v>
      </c>
      <c r="AX63" s="105">
        <v>0</v>
      </c>
      <c r="AY63" s="105">
        <v>0</v>
      </c>
      <c r="AZ63" s="105">
        <v>0</v>
      </c>
      <c r="BA63" s="105">
        <v>0</v>
      </c>
      <c r="BB63" s="105">
        <v>0</v>
      </c>
      <c r="BC63" s="105">
        <v>0</v>
      </c>
      <c r="BD63" s="105">
        <v>0</v>
      </c>
      <c r="BE63" s="105">
        <v>0</v>
      </c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15">
        <v>0</v>
      </c>
      <c r="CJ63" s="116">
        <v>0</v>
      </c>
      <c r="CK63" s="117" t="s">
        <v>155</v>
      </c>
      <c r="CL63" s="118" t="s">
        <v>155</v>
      </c>
      <c r="CN63" s="119">
        <v>0</v>
      </c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T63" s="111">
        <v>0</v>
      </c>
      <c r="FV63">
        <v>32909</v>
      </c>
      <c r="FW63">
        <v>26</v>
      </c>
    </row>
    <row r="64" spans="1:179">
      <c r="A64" s="112"/>
      <c r="B64" s="100" t="s">
        <v>43</v>
      </c>
      <c r="C64" s="100" t="s">
        <v>43</v>
      </c>
      <c r="D64" s="100" t="s">
        <v>43</v>
      </c>
      <c r="E64" s="101" t="s">
        <v>43</v>
      </c>
      <c r="F64" s="113" t="s">
        <v>43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5">
        <v>0</v>
      </c>
      <c r="AV64" s="105">
        <v>0</v>
      </c>
      <c r="AW64" s="105">
        <v>0</v>
      </c>
      <c r="AX64" s="105">
        <v>0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05">
        <v>0</v>
      </c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15">
        <v>0</v>
      </c>
      <c r="CJ64" s="116">
        <v>0</v>
      </c>
      <c r="CK64" s="117" t="s">
        <v>155</v>
      </c>
      <c r="CL64" s="118" t="s">
        <v>155</v>
      </c>
      <c r="CN64" s="119">
        <v>0</v>
      </c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T64" s="111">
        <v>0</v>
      </c>
      <c r="FV64">
        <v>0</v>
      </c>
    </row>
    <row r="65" spans="1:178">
      <c r="A65" s="112"/>
      <c r="B65" s="100" t="s">
        <v>43</v>
      </c>
      <c r="C65" s="100" t="s">
        <v>43</v>
      </c>
      <c r="D65" s="100" t="s">
        <v>43</v>
      </c>
      <c r="E65" s="101" t="s">
        <v>43</v>
      </c>
      <c r="F65" s="113" t="s">
        <v>43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5">
        <v>0</v>
      </c>
      <c r="AV65" s="105">
        <v>0</v>
      </c>
      <c r="AW65" s="105">
        <v>0</v>
      </c>
      <c r="AX65" s="105">
        <v>0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05">
        <v>0</v>
      </c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15">
        <v>0</v>
      </c>
      <c r="CJ65" s="116">
        <v>0</v>
      </c>
      <c r="CK65" s="117" t="s">
        <v>155</v>
      </c>
      <c r="CL65" s="118" t="s">
        <v>155</v>
      </c>
      <c r="CN65" s="119">
        <v>0</v>
      </c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T65" s="111">
        <v>0</v>
      </c>
      <c r="FV65">
        <v>0</v>
      </c>
    </row>
    <row r="66" spans="1:178">
      <c r="A66" s="112"/>
      <c r="B66" s="100" t="s">
        <v>43</v>
      </c>
      <c r="C66" s="100" t="s">
        <v>43</v>
      </c>
      <c r="D66" s="100" t="s">
        <v>43</v>
      </c>
      <c r="E66" s="101" t="s">
        <v>43</v>
      </c>
      <c r="F66" s="113" t="s">
        <v>43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5">
        <v>0</v>
      </c>
      <c r="AV66" s="105">
        <v>0</v>
      </c>
      <c r="AW66" s="105">
        <v>0</v>
      </c>
      <c r="AX66" s="105">
        <v>0</v>
      </c>
      <c r="AY66" s="105">
        <v>0</v>
      </c>
      <c r="AZ66" s="105">
        <v>0</v>
      </c>
      <c r="BA66" s="105">
        <v>0</v>
      </c>
      <c r="BB66" s="105">
        <v>0</v>
      </c>
      <c r="BC66" s="105">
        <v>0</v>
      </c>
      <c r="BD66" s="105">
        <v>0</v>
      </c>
      <c r="BE66" s="105">
        <v>0</v>
      </c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15">
        <v>0</v>
      </c>
      <c r="CJ66" s="116">
        <v>0</v>
      </c>
      <c r="CK66" s="117" t="s">
        <v>155</v>
      </c>
      <c r="CL66" s="118" t="s">
        <v>155</v>
      </c>
      <c r="CN66" s="119">
        <v>0</v>
      </c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T66" s="111">
        <v>0</v>
      </c>
      <c r="FV66">
        <v>0</v>
      </c>
    </row>
    <row r="67" spans="1:178">
      <c r="A67" s="112"/>
      <c r="B67" s="100" t="s">
        <v>43</v>
      </c>
      <c r="C67" s="100" t="s">
        <v>43</v>
      </c>
      <c r="D67" s="100" t="s">
        <v>43</v>
      </c>
      <c r="E67" s="101" t="s">
        <v>43</v>
      </c>
      <c r="F67" s="113" t="s">
        <v>43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5">
        <v>0</v>
      </c>
      <c r="AV67" s="105">
        <v>0</v>
      </c>
      <c r="AW67" s="105">
        <v>0</v>
      </c>
      <c r="AX67" s="105">
        <v>0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05">
        <v>0</v>
      </c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15">
        <v>0</v>
      </c>
      <c r="CJ67" s="116">
        <v>0</v>
      </c>
      <c r="CK67" s="117" t="s">
        <v>155</v>
      </c>
      <c r="CL67" s="118" t="s">
        <v>155</v>
      </c>
      <c r="CN67" s="119">
        <v>0</v>
      </c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T67" s="111">
        <v>0</v>
      </c>
      <c r="FV67">
        <v>0</v>
      </c>
    </row>
    <row r="68" spans="1:178">
      <c r="A68" s="112"/>
      <c r="B68" s="100" t="s">
        <v>43</v>
      </c>
      <c r="C68" s="100" t="s">
        <v>43</v>
      </c>
      <c r="D68" s="100" t="s">
        <v>43</v>
      </c>
      <c r="E68" s="101" t="s">
        <v>43</v>
      </c>
      <c r="F68" s="113" t="s">
        <v>43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5">
        <v>0</v>
      </c>
      <c r="AV68" s="105">
        <v>0</v>
      </c>
      <c r="AW68" s="105">
        <v>0</v>
      </c>
      <c r="AX68" s="105">
        <v>0</v>
      </c>
      <c r="AY68" s="105">
        <v>0</v>
      </c>
      <c r="AZ68" s="105">
        <v>0</v>
      </c>
      <c r="BA68" s="105">
        <v>0</v>
      </c>
      <c r="BB68" s="105">
        <v>0</v>
      </c>
      <c r="BC68" s="105">
        <v>0</v>
      </c>
      <c r="BD68" s="105">
        <v>0</v>
      </c>
      <c r="BE68" s="105">
        <v>0</v>
      </c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15">
        <v>0</v>
      </c>
      <c r="CJ68" s="116">
        <v>0</v>
      </c>
      <c r="CK68" s="117" t="s">
        <v>155</v>
      </c>
      <c r="CL68" s="118" t="s">
        <v>155</v>
      </c>
      <c r="CN68" s="119">
        <v>0</v>
      </c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T68" s="111">
        <v>0</v>
      </c>
      <c r="FV68">
        <v>0</v>
      </c>
    </row>
    <row r="69" spans="1:178">
      <c r="A69" s="112"/>
      <c r="B69" s="100" t="s">
        <v>43</v>
      </c>
      <c r="C69" s="100" t="s">
        <v>43</v>
      </c>
      <c r="D69" s="100" t="s">
        <v>43</v>
      </c>
      <c r="E69" s="101" t="s">
        <v>43</v>
      </c>
      <c r="F69" s="113" t="s">
        <v>43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5">
        <v>0</v>
      </c>
      <c r="AV69" s="105">
        <v>0</v>
      </c>
      <c r="AW69" s="105">
        <v>0</v>
      </c>
      <c r="AX69" s="105"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05">
        <v>0</v>
      </c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15">
        <v>0</v>
      </c>
      <c r="CJ69" s="116">
        <v>0</v>
      </c>
      <c r="CK69" s="117" t="s">
        <v>155</v>
      </c>
      <c r="CL69" s="118" t="s">
        <v>155</v>
      </c>
      <c r="CN69" s="119">
        <v>0</v>
      </c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T69" s="111">
        <v>0</v>
      </c>
      <c r="FV69">
        <v>0</v>
      </c>
    </row>
    <row r="70" spans="1:178">
      <c r="A70" s="112"/>
      <c r="B70" s="100" t="s">
        <v>43</v>
      </c>
      <c r="C70" s="100" t="s">
        <v>43</v>
      </c>
      <c r="D70" s="100" t="s">
        <v>43</v>
      </c>
      <c r="E70" s="101" t="s">
        <v>43</v>
      </c>
      <c r="F70" s="113" t="s">
        <v>43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5">
        <v>0</v>
      </c>
      <c r="AV70" s="105">
        <v>0</v>
      </c>
      <c r="AW70" s="105">
        <v>0</v>
      </c>
      <c r="AX70" s="105">
        <v>0</v>
      </c>
      <c r="AY70" s="105">
        <v>0</v>
      </c>
      <c r="AZ70" s="105">
        <v>0</v>
      </c>
      <c r="BA70" s="105">
        <v>0</v>
      </c>
      <c r="BB70" s="105">
        <v>0</v>
      </c>
      <c r="BC70" s="105">
        <v>0</v>
      </c>
      <c r="BD70" s="105">
        <v>0</v>
      </c>
      <c r="BE70" s="105">
        <v>0</v>
      </c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15">
        <v>0</v>
      </c>
      <c r="CJ70" s="116">
        <v>0</v>
      </c>
      <c r="CK70" s="117" t="s">
        <v>155</v>
      </c>
      <c r="CL70" s="118" t="s">
        <v>155</v>
      </c>
      <c r="CN70" s="119">
        <v>0</v>
      </c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T70" s="111">
        <v>0</v>
      </c>
      <c r="FV70">
        <v>0</v>
      </c>
    </row>
    <row r="71" spans="1:178">
      <c r="A71" s="112"/>
      <c r="B71" s="100" t="s">
        <v>43</v>
      </c>
      <c r="C71" s="100" t="s">
        <v>43</v>
      </c>
      <c r="D71" s="100" t="s">
        <v>43</v>
      </c>
      <c r="E71" s="101" t="s">
        <v>43</v>
      </c>
      <c r="F71" s="113" t="s">
        <v>43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5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05">
        <v>0</v>
      </c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15">
        <v>0</v>
      </c>
      <c r="CJ71" s="116">
        <v>0</v>
      </c>
      <c r="CK71" s="117" t="s">
        <v>155</v>
      </c>
      <c r="CL71" s="118" t="s">
        <v>155</v>
      </c>
      <c r="CN71" s="119">
        <v>0</v>
      </c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T71" s="111">
        <v>0</v>
      </c>
      <c r="FV71">
        <v>0</v>
      </c>
    </row>
    <row r="72" spans="1:178">
      <c r="A72" s="112"/>
      <c r="B72" s="100" t="s">
        <v>43</v>
      </c>
      <c r="C72" s="100" t="s">
        <v>43</v>
      </c>
      <c r="D72" s="100" t="s">
        <v>43</v>
      </c>
      <c r="E72" s="101" t="s">
        <v>43</v>
      </c>
      <c r="F72" s="113" t="s">
        <v>43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5">
        <v>0</v>
      </c>
      <c r="AV72" s="105">
        <v>0</v>
      </c>
      <c r="AW72" s="105">
        <v>0</v>
      </c>
      <c r="AX72" s="105">
        <v>0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05">
        <v>0</v>
      </c>
      <c r="BE72" s="105">
        <v>0</v>
      </c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15">
        <v>0</v>
      </c>
      <c r="CJ72" s="116">
        <v>0</v>
      </c>
      <c r="CK72" s="117" t="s">
        <v>155</v>
      </c>
      <c r="CL72" s="118" t="s">
        <v>155</v>
      </c>
      <c r="CN72" s="119">
        <v>0</v>
      </c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T72" s="111">
        <v>0</v>
      </c>
      <c r="FV72">
        <v>0</v>
      </c>
    </row>
    <row r="73" spans="1:178">
      <c r="A73" s="112"/>
      <c r="B73" s="100" t="s">
        <v>43</v>
      </c>
      <c r="C73" s="100" t="s">
        <v>43</v>
      </c>
      <c r="D73" s="100" t="s">
        <v>43</v>
      </c>
      <c r="E73" s="101" t="s">
        <v>43</v>
      </c>
      <c r="F73" s="113" t="s">
        <v>43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5">
        <v>0</v>
      </c>
      <c r="AV73" s="105">
        <v>0</v>
      </c>
      <c r="AW73" s="105">
        <v>0</v>
      </c>
      <c r="AX73" s="105">
        <v>0</v>
      </c>
      <c r="AY73" s="105">
        <v>0</v>
      </c>
      <c r="AZ73" s="105">
        <v>0</v>
      </c>
      <c r="BA73" s="105">
        <v>0</v>
      </c>
      <c r="BB73" s="105">
        <v>0</v>
      </c>
      <c r="BC73" s="105">
        <v>0</v>
      </c>
      <c r="BD73" s="105">
        <v>0</v>
      </c>
      <c r="BE73" s="105">
        <v>0</v>
      </c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15">
        <v>0</v>
      </c>
      <c r="CJ73" s="116">
        <v>0</v>
      </c>
      <c r="CK73" s="117" t="s">
        <v>155</v>
      </c>
      <c r="CL73" s="118" t="s">
        <v>155</v>
      </c>
      <c r="CN73" s="119">
        <v>0</v>
      </c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T73" s="111">
        <v>0</v>
      </c>
      <c r="FV73">
        <v>0</v>
      </c>
    </row>
    <row r="74" spans="1:178">
      <c r="A74" s="112"/>
      <c r="B74" s="100" t="s">
        <v>43</v>
      </c>
      <c r="C74" s="100" t="s">
        <v>43</v>
      </c>
      <c r="D74" s="120" t="s">
        <v>43</v>
      </c>
      <c r="E74" s="121" t="s">
        <v>43</v>
      </c>
      <c r="F74" s="113" t="s">
        <v>43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5">
        <v>0</v>
      </c>
      <c r="AV74" s="105">
        <v>0</v>
      </c>
      <c r="AW74" s="105">
        <v>0</v>
      </c>
      <c r="AX74" s="105">
        <v>0</v>
      </c>
      <c r="AY74" s="105">
        <v>0</v>
      </c>
      <c r="AZ74" s="105">
        <v>0</v>
      </c>
      <c r="BA74" s="105">
        <v>0</v>
      </c>
      <c r="BB74" s="105">
        <v>0</v>
      </c>
      <c r="BC74" s="105">
        <v>0</v>
      </c>
      <c r="BD74" s="105">
        <v>0</v>
      </c>
      <c r="BE74" s="105">
        <v>0</v>
      </c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15">
        <v>0</v>
      </c>
      <c r="CJ74" s="116">
        <v>0</v>
      </c>
      <c r="CK74" s="117" t="s">
        <v>155</v>
      </c>
      <c r="CL74" s="118" t="s">
        <v>155</v>
      </c>
      <c r="CN74" s="119">
        <v>0</v>
      </c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T74" s="111">
        <v>0</v>
      </c>
      <c r="FV74">
        <v>0</v>
      </c>
    </row>
    <row r="75" spans="1:178">
      <c r="A75" s="112"/>
      <c r="B75" s="100" t="s">
        <v>43</v>
      </c>
      <c r="C75" s="100" t="s">
        <v>43</v>
      </c>
      <c r="D75" s="100" t="s">
        <v>43</v>
      </c>
      <c r="E75" s="101" t="s">
        <v>43</v>
      </c>
      <c r="F75" s="113" t="s">
        <v>43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5">
        <v>0</v>
      </c>
      <c r="AV75" s="105">
        <v>0</v>
      </c>
      <c r="AW75" s="105">
        <v>0</v>
      </c>
      <c r="AX75" s="105">
        <v>0</v>
      </c>
      <c r="AY75" s="105">
        <v>0</v>
      </c>
      <c r="AZ75" s="105">
        <v>0</v>
      </c>
      <c r="BA75" s="105">
        <v>0</v>
      </c>
      <c r="BB75" s="105">
        <v>0</v>
      </c>
      <c r="BC75" s="105">
        <v>0</v>
      </c>
      <c r="BD75" s="105">
        <v>0</v>
      </c>
      <c r="BE75" s="105">
        <v>0</v>
      </c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15">
        <v>0</v>
      </c>
      <c r="CJ75" s="116">
        <v>0</v>
      </c>
      <c r="CK75" s="117" t="s">
        <v>155</v>
      </c>
      <c r="CL75" s="118" t="s">
        <v>155</v>
      </c>
      <c r="CN75" s="119">
        <v>0</v>
      </c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T75" s="111">
        <v>0</v>
      </c>
      <c r="FV75">
        <v>0</v>
      </c>
    </row>
    <row r="76" spans="1:178">
      <c r="A76" s="112"/>
      <c r="B76" s="100" t="s">
        <v>43</v>
      </c>
      <c r="C76" s="100" t="s">
        <v>43</v>
      </c>
      <c r="D76" s="100" t="s">
        <v>43</v>
      </c>
      <c r="E76" s="101" t="s">
        <v>43</v>
      </c>
      <c r="F76" s="113" t="s">
        <v>43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5">
        <v>0</v>
      </c>
      <c r="AV76" s="105">
        <v>0</v>
      </c>
      <c r="AW76" s="105">
        <v>0</v>
      </c>
      <c r="AX76" s="105">
        <v>0</v>
      </c>
      <c r="AY76" s="105">
        <v>0</v>
      </c>
      <c r="AZ76" s="105">
        <v>0</v>
      </c>
      <c r="BA76" s="105">
        <v>0</v>
      </c>
      <c r="BB76" s="105">
        <v>0</v>
      </c>
      <c r="BC76" s="105">
        <v>0</v>
      </c>
      <c r="BD76" s="105">
        <v>0</v>
      </c>
      <c r="BE76" s="105">
        <v>0</v>
      </c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15">
        <v>0</v>
      </c>
      <c r="CJ76" s="116">
        <v>0</v>
      </c>
      <c r="CK76" s="117" t="s">
        <v>155</v>
      </c>
      <c r="CL76" s="118" t="s">
        <v>155</v>
      </c>
      <c r="CN76" s="119">
        <v>0</v>
      </c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T76" s="111">
        <v>0</v>
      </c>
      <c r="FV76">
        <v>0</v>
      </c>
    </row>
    <row r="77" spans="1:178">
      <c r="A77" s="112"/>
      <c r="B77" s="100" t="s">
        <v>43</v>
      </c>
      <c r="C77" s="100" t="s">
        <v>43</v>
      </c>
      <c r="D77" s="100" t="s">
        <v>43</v>
      </c>
      <c r="E77" s="101" t="s">
        <v>43</v>
      </c>
      <c r="F77" s="113" t="s">
        <v>43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5">
        <v>0</v>
      </c>
      <c r="AV77" s="105">
        <v>0</v>
      </c>
      <c r="AW77" s="105">
        <v>0</v>
      </c>
      <c r="AX77" s="105">
        <v>0</v>
      </c>
      <c r="AY77" s="105">
        <v>0</v>
      </c>
      <c r="AZ77" s="105">
        <v>0</v>
      </c>
      <c r="BA77" s="105">
        <v>0</v>
      </c>
      <c r="BB77" s="105">
        <v>0</v>
      </c>
      <c r="BC77" s="105">
        <v>0</v>
      </c>
      <c r="BD77" s="105">
        <v>0</v>
      </c>
      <c r="BE77" s="105">
        <v>0</v>
      </c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15">
        <v>0</v>
      </c>
      <c r="CJ77" s="116">
        <v>0</v>
      </c>
      <c r="CK77" s="117" t="s">
        <v>155</v>
      </c>
      <c r="CL77" s="118" t="s">
        <v>155</v>
      </c>
      <c r="CN77" s="119">
        <v>0</v>
      </c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T77" s="111">
        <v>0</v>
      </c>
      <c r="FV77">
        <v>0</v>
      </c>
    </row>
    <row r="78" spans="1:178">
      <c r="A78" s="112"/>
      <c r="B78" s="100" t="s">
        <v>43</v>
      </c>
      <c r="C78" s="100" t="s">
        <v>43</v>
      </c>
      <c r="D78" s="100" t="s">
        <v>43</v>
      </c>
      <c r="E78" s="101" t="s">
        <v>43</v>
      </c>
      <c r="F78" s="113" t="s">
        <v>43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5">
        <v>0</v>
      </c>
      <c r="AV78" s="105">
        <v>0</v>
      </c>
      <c r="AW78" s="105">
        <v>0</v>
      </c>
      <c r="AX78" s="105">
        <v>0</v>
      </c>
      <c r="AY78" s="105">
        <v>0</v>
      </c>
      <c r="AZ78" s="105">
        <v>0</v>
      </c>
      <c r="BA78" s="105">
        <v>0</v>
      </c>
      <c r="BB78" s="105">
        <v>0</v>
      </c>
      <c r="BC78" s="105">
        <v>0</v>
      </c>
      <c r="BD78" s="105">
        <v>0</v>
      </c>
      <c r="BE78" s="105">
        <v>0</v>
      </c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15">
        <v>0</v>
      </c>
      <c r="CJ78" s="116">
        <v>0</v>
      </c>
      <c r="CK78" s="117" t="s">
        <v>155</v>
      </c>
      <c r="CL78" s="118" t="s">
        <v>155</v>
      </c>
      <c r="CN78" s="119">
        <v>0</v>
      </c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T78" s="111">
        <v>0</v>
      </c>
      <c r="FV78">
        <v>0</v>
      </c>
    </row>
    <row r="79" spans="1:178">
      <c r="A79" s="112"/>
      <c r="B79" s="100" t="s">
        <v>43</v>
      </c>
      <c r="C79" s="100" t="s">
        <v>43</v>
      </c>
      <c r="D79" s="100" t="s">
        <v>43</v>
      </c>
      <c r="E79" s="101" t="s">
        <v>43</v>
      </c>
      <c r="F79" s="113" t="s">
        <v>43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5">
        <v>0</v>
      </c>
      <c r="AV79" s="105">
        <v>0</v>
      </c>
      <c r="AW79" s="105">
        <v>0</v>
      </c>
      <c r="AX79" s="105">
        <v>0</v>
      </c>
      <c r="AY79" s="105">
        <v>0</v>
      </c>
      <c r="AZ79" s="105">
        <v>0</v>
      </c>
      <c r="BA79" s="105">
        <v>0</v>
      </c>
      <c r="BB79" s="105">
        <v>0</v>
      </c>
      <c r="BC79" s="105">
        <v>0</v>
      </c>
      <c r="BD79" s="105">
        <v>0</v>
      </c>
      <c r="BE79" s="105">
        <v>0</v>
      </c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15">
        <v>0</v>
      </c>
      <c r="CJ79" s="116">
        <v>0</v>
      </c>
      <c r="CK79" s="117" t="s">
        <v>155</v>
      </c>
      <c r="CL79" s="118" t="s">
        <v>155</v>
      </c>
      <c r="CN79" s="119">
        <v>0</v>
      </c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T79" s="111">
        <v>0</v>
      </c>
      <c r="FV79">
        <v>0</v>
      </c>
    </row>
    <row r="80" spans="1:178">
      <c r="A80" s="112"/>
      <c r="B80" s="100" t="s">
        <v>43</v>
      </c>
      <c r="C80" s="100" t="s">
        <v>43</v>
      </c>
      <c r="D80" s="100" t="s">
        <v>43</v>
      </c>
      <c r="E80" s="101" t="s">
        <v>43</v>
      </c>
      <c r="F80" s="113" t="s">
        <v>43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5">
        <v>0</v>
      </c>
      <c r="AV80" s="105">
        <v>0</v>
      </c>
      <c r="AW80" s="105">
        <v>0</v>
      </c>
      <c r="AX80" s="105">
        <v>0</v>
      </c>
      <c r="AY80" s="105">
        <v>0</v>
      </c>
      <c r="AZ80" s="105">
        <v>0</v>
      </c>
      <c r="BA80" s="105">
        <v>0</v>
      </c>
      <c r="BB80" s="105">
        <v>0</v>
      </c>
      <c r="BC80" s="105">
        <v>0</v>
      </c>
      <c r="BD80" s="105">
        <v>0</v>
      </c>
      <c r="BE80" s="105">
        <v>0</v>
      </c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15">
        <v>0</v>
      </c>
      <c r="CJ80" s="116">
        <v>0</v>
      </c>
      <c r="CK80" s="117" t="s">
        <v>155</v>
      </c>
      <c r="CL80" s="118" t="s">
        <v>155</v>
      </c>
      <c r="CN80" s="119">
        <v>0</v>
      </c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T80" s="111">
        <v>0</v>
      </c>
      <c r="FV80">
        <v>0</v>
      </c>
    </row>
    <row r="81" spans="1:178">
      <c r="A81" s="112"/>
      <c r="B81" s="100" t="s">
        <v>43</v>
      </c>
      <c r="C81" s="100" t="s">
        <v>43</v>
      </c>
      <c r="D81" s="100" t="s">
        <v>43</v>
      </c>
      <c r="E81" s="101" t="s">
        <v>43</v>
      </c>
      <c r="F81" s="113" t="s">
        <v>43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5">
        <v>0</v>
      </c>
      <c r="AV81" s="105">
        <v>0</v>
      </c>
      <c r="AW81" s="105">
        <v>0</v>
      </c>
      <c r="AX81" s="105">
        <v>0</v>
      </c>
      <c r="AY81" s="105">
        <v>0</v>
      </c>
      <c r="AZ81" s="105">
        <v>0</v>
      </c>
      <c r="BA81" s="105">
        <v>0</v>
      </c>
      <c r="BB81" s="105">
        <v>0</v>
      </c>
      <c r="BC81" s="105">
        <v>0</v>
      </c>
      <c r="BD81" s="105">
        <v>0</v>
      </c>
      <c r="BE81" s="105">
        <v>0</v>
      </c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15">
        <v>0</v>
      </c>
      <c r="CJ81" s="116">
        <v>0</v>
      </c>
      <c r="CK81" s="117" t="s">
        <v>155</v>
      </c>
      <c r="CL81" s="118" t="s">
        <v>155</v>
      </c>
      <c r="CN81" s="119">
        <v>0</v>
      </c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T81" s="111">
        <v>0</v>
      </c>
      <c r="FV81">
        <v>0</v>
      </c>
    </row>
    <row r="82" spans="1:178">
      <c r="A82" s="112"/>
      <c r="B82" s="100" t="s">
        <v>43</v>
      </c>
      <c r="C82" s="100" t="s">
        <v>43</v>
      </c>
      <c r="D82" s="100" t="s">
        <v>43</v>
      </c>
      <c r="E82" s="101" t="s">
        <v>43</v>
      </c>
      <c r="F82" s="113" t="s">
        <v>43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5">
        <v>0</v>
      </c>
      <c r="AV82" s="105">
        <v>0</v>
      </c>
      <c r="AW82" s="105">
        <v>0</v>
      </c>
      <c r="AX82" s="105">
        <v>0</v>
      </c>
      <c r="AY82" s="105">
        <v>0</v>
      </c>
      <c r="AZ82" s="105">
        <v>0</v>
      </c>
      <c r="BA82" s="105">
        <v>0</v>
      </c>
      <c r="BB82" s="105">
        <v>0</v>
      </c>
      <c r="BC82" s="105">
        <v>0</v>
      </c>
      <c r="BD82" s="105">
        <v>0</v>
      </c>
      <c r="BE82" s="105">
        <v>0</v>
      </c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15">
        <v>0</v>
      </c>
      <c r="CJ82" s="116">
        <v>0</v>
      </c>
      <c r="CK82" s="117" t="s">
        <v>155</v>
      </c>
      <c r="CL82" s="118" t="s">
        <v>155</v>
      </c>
      <c r="CN82" s="119">
        <v>0</v>
      </c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T82" s="111">
        <v>0</v>
      </c>
      <c r="FV82">
        <v>0</v>
      </c>
    </row>
    <row r="83" spans="1:178">
      <c r="A83" s="112"/>
      <c r="B83" s="100" t="s">
        <v>43</v>
      </c>
      <c r="C83" s="100" t="s">
        <v>43</v>
      </c>
      <c r="D83" s="100" t="s">
        <v>43</v>
      </c>
      <c r="E83" s="101" t="s">
        <v>43</v>
      </c>
      <c r="F83" s="113" t="s">
        <v>43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5">
        <v>0</v>
      </c>
      <c r="AV83" s="105">
        <v>0</v>
      </c>
      <c r="AW83" s="105">
        <v>0</v>
      </c>
      <c r="AX83" s="105">
        <v>0</v>
      </c>
      <c r="AY83" s="105">
        <v>0</v>
      </c>
      <c r="AZ83" s="105">
        <v>0</v>
      </c>
      <c r="BA83" s="105">
        <v>0</v>
      </c>
      <c r="BB83" s="105">
        <v>0</v>
      </c>
      <c r="BC83" s="105">
        <v>0</v>
      </c>
      <c r="BD83" s="105">
        <v>0</v>
      </c>
      <c r="BE83" s="105">
        <v>0</v>
      </c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15">
        <v>0</v>
      </c>
      <c r="CJ83" s="116">
        <v>0</v>
      </c>
      <c r="CK83" s="117" t="s">
        <v>155</v>
      </c>
      <c r="CL83" s="118" t="s">
        <v>155</v>
      </c>
      <c r="CN83" s="119">
        <v>0</v>
      </c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T83" s="111">
        <v>0</v>
      </c>
      <c r="FV83">
        <v>0</v>
      </c>
    </row>
    <row r="84" spans="1:178">
      <c r="A84" s="112"/>
      <c r="B84" s="100" t="s">
        <v>43</v>
      </c>
      <c r="C84" s="100" t="s">
        <v>43</v>
      </c>
      <c r="D84" s="100" t="s">
        <v>43</v>
      </c>
      <c r="E84" s="101" t="s">
        <v>43</v>
      </c>
      <c r="F84" s="113" t="s">
        <v>43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5">
        <v>0</v>
      </c>
      <c r="AV84" s="105">
        <v>0</v>
      </c>
      <c r="AW84" s="105">
        <v>0</v>
      </c>
      <c r="AX84" s="105">
        <v>0</v>
      </c>
      <c r="AY84" s="105">
        <v>0</v>
      </c>
      <c r="AZ84" s="105">
        <v>0</v>
      </c>
      <c r="BA84" s="105">
        <v>0</v>
      </c>
      <c r="BB84" s="105">
        <v>0</v>
      </c>
      <c r="BC84" s="105">
        <v>0</v>
      </c>
      <c r="BD84" s="105">
        <v>0</v>
      </c>
      <c r="BE84" s="105">
        <v>0</v>
      </c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15">
        <v>0</v>
      </c>
      <c r="CJ84" s="116">
        <v>0</v>
      </c>
      <c r="CK84" s="117" t="s">
        <v>155</v>
      </c>
      <c r="CL84" s="118" t="s">
        <v>155</v>
      </c>
      <c r="CN84" s="119">
        <v>0</v>
      </c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T84" s="111">
        <v>0</v>
      </c>
      <c r="FV84">
        <v>0</v>
      </c>
    </row>
    <row r="85" spans="1:178">
      <c r="A85" s="112"/>
      <c r="B85" s="100" t="s">
        <v>43</v>
      </c>
      <c r="C85" s="100" t="s">
        <v>43</v>
      </c>
      <c r="D85" s="100" t="s">
        <v>43</v>
      </c>
      <c r="E85" s="101" t="s">
        <v>43</v>
      </c>
      <c r="F85" s="113" t="s">
        <v>43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5">
        <v>0</v>
      </c>
      <c r="AV85" s="105">
        <v>0</v>
      </c>
      <c r="AW85" s="105">
        <v>0</v>
      </c>
      <c r="AX85" s="105">
        <v>0</v>
      </c>
      <c r="AY85" s="105">
        <v>0</v>
      </c>
      <c r="AZ85" s="105">
        <v>0</v>
      </c>
      <c r="BA85" s="105">
        <v>0</v>
      </c>
      <c r="BB85" s="105">
        <v>0</v>
      </c>
      <c r="BC85" s="105">
        <v>0</v>
      </c>
      <c r="BD85" s="105">
        <v>0</v>
      </c>
      <c r="BE85" s="105">
        <v>0</v>
      </c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15">
        <v>0</v>
      </c>
      <c r="CJ85" s="116">
        <v>0</v>
      </c>
      <c r="CK85" s="117" t="s">
        <v>155</v>
      </c>
      <c r="CL85" s="118" t="s">
        <v>155</v>
      </c>
      <c r="CN85" s="119">
        <v>0</v>
      </c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T85" s="111">
        <v>0</v>
      </c>
      <c r="FV85">
        <v>0</v>
      </c>
    </row>
    <row r="86" spans="1:178">
      <c r="A86" s="112"/>
      <c r="B86" s="100" t="s">
        <v>43</v>
      </c>
      <c r="C86" s="100" t="s">
        <v>43</v>
      </c>
      <c r="D86" s="100" t="s">
        <v>43</v>
      </c>
      <c r="E86" s="101" t="s">
        <v>43</v>
      </c>
      <c r="F86" s="113" t="s">
        <v>43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5">
        <v>0</v>
      </c>
      <c r="AV86" s="105">
        <v>0</v>
      </c>
      <c r="AW86" s="105">
        <v>0</v>
      </c>
      <c r="AX86" s="105">
        <v>0</v>
      </c>
      <c r="AY86" s="105">
        <v>0</v>
      </c>
      <c r="AZ86" s="105">
        <v>0</v>
      </c>
      <c r="BA86" s="105">
        <v>0</v>
      </c>
      <c r="BB86" s="105">
        <v>0</v>
      </c>
      <c r="BC86" s="105">
        <v>0</v>
      </c>
      <c r="BD86" s="105">
        <v>0</v>
      </c>
      <c r="BE86" s="105">
        <v>0</v>
      </c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15">
        <v>0</v>
      </c>
      <c r="CJ86" s="116">
        <v>0</v>
      </c>
      <c r="CK86" s="117" t="s">
        <v>155</v>
      </c>
      <c r="CL86" s="118" t="s">
        <v>155</v>
      </c>
      <c r="CN86" s="119">
        <v>0</v>
      </c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T86" s="111">
        <v>0</v>
      </c>
      <c r="FV86">
        <v>0</v>
      </c>
    </row>
    <row r="87" spans="1:178">
      <c r="A87" s="112"/>
      <c r="B87" s="100" t="s">
        <v>43</v>
      </c>
      <c r="C87" s="100" t="s">
        <v>43</v>
      </c>
      <c r="D87" s="100" t="s">
        <v>43</v>
      </c>
      <c r="E87" s="101" t="s">
        <v>43</v>
      </c>
      <c r="F87" s="113" t="s">
        <v>43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5">
        <v>0</v>
      </c>
      <c r="AV87" s="105">
        <v>0</v>
      </c>
      <c r="AW87" s="105">
        <v>0</v>
      </c>
      <c r="AX87" s="105">
        <v>0</v>
      </c>
      <c r="AY87" s="105">
        <v>0</v>
      </c>
      <c r="AZ87" s="105">
        <v>0</v>
      </c>
      <c r="BA87" s="105">
        <v>0</v>
      </c>
      <c r="BB87" s="105">
        <v>0</v>
      </c>
      <c r="BC87" s="105">
        <v>0</v>
      </c>
      <c r="BD87" s="105">
        <v>0</v>
      </c>
      <c r="BE87" s="105">
        <v>0</v>
      </c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15">
        <v>0</v>
      </c>
      <c r="CJ87" s="116">
        <v>0</v>
      </c>
      <c r="CK87" s="117" t="s">
        <v>155</v>
      </c>
      <c r="CL87" s="118" t="s">
        <v>155</v>
      </c>
      <c r="CN87" s="119">
        <v>0</v>
      </c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T87" s="111">
        <v>0</v>
      </c>
      <c r="FV87">
        <v>0</v>
      </c>
    </row>
    <row r="88" spans="1:178">
      <c r="A88" s="112"/>
      <c r="B88" s="100" t="s">
        <v>43</v>
      </c>
      <c r="C88" s="100" t="s">
        <v>43</v>
      </c>
      <c r="D88" s="120" t="s">
        <v>43</v>
      </c>
      <c r="E88" s="121" t="s">
        <v>43</v>
      </c>
      <c r="F88" s="113" t="s">
        <v>43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5">
        <v>0</v>
      </c>
      <c r="AV88" s="105">
        <v>0</v>
      </c>
      <c r="AW88" s="105">
        <v>0</v>
      </c>
      <c r="AX88" s="105">
        <v>0</v>
      </c>
      <c r="AY88" s="105">
        <v>0</v>
      </c>
      <c r="AZ88" s="105">
        <v>0</v>
      </c>
      <c r="BA88" s="105">
        <v>0</v>
      </c>
      <c r="BB88" s="105">
        <v>0</v>
      </c>
      <c r="BC88" s="105">
        <v>0</v>
      </c>
      <c r="BD88" s="105">
        <v>0</v>
      </c>
      <c r="BE88" s="105">
        <v>0</v>
      </c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15">
        <v>0</v>
      </c>
      <c r="CJ88" s="116">
        <v>0</v>
      </c>
      <c r="CK88" s="117" t="s">
        <v>155</v>
      </c>
      <c r="CL88" s="118" t="s">
        <v>155</v>
      </c>
      <c r="CN88" s="119">
        <v>0</v>
      </c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T88" s="111">
        <v>0</v>
      </c>
      <c r="FV88">
        <v>0</v>
      </c>
    </row>
    <row r="89" spans="1:178">
      <c r="A89" s="112"/>
      <c r="B89" s="100" t="s">
        <v>43</v>
      </c>
      <c r="C89" s="100" t="s">
        <v>43</v>
      </c>
      <c r="D89" s="120" t="s">
        <v>43</v>
      </c>
      <c r="E89" s="101" t="s">
        <v>43</v>
      </c>
      <c r="F89" s="113" t="s">
        <v>43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5">
        <v>0</v>
      </c>
      <c r="AV89" s="105">
        <v>0</v>
      </c>
      <c r="AW89" s="105">
        <v>0</v>
      </c>
      <c r="AX89" s="105">
        <v>0</v>
      </c>
      <c r="AY89" s="105">
        <v>0</v>
      </c>
      <c r="AZ89" s="105">
        <v>0</v>
      </c>
      <c r="BA89" s="105">
        <v>0</v>
      </c>
      <c r="BB89" s="105">
        <v>0</v>
      </c>
      <c r="BC89" s="105">
        <v>0</v>
      </c>
      <c r="BD89" s="105">
        <v>0</v>
      </c>
      <c r="BE89" s="105">
        <v>0</v>
      </c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15">
        <v>0</v>
      </c>
      <c r="CJ89" s="116">
        <v>0</v>
      </c>
      <c r="CK89" s="117" t="s">
        <v>155</v>
      </c>
      <c r="CL89" s="118" t="s">
        <v>155</v>
      </c>
      <c r="CN89" s="119">
        <v>0</v>
      </c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T89" s="111">
        <v>0</v>
      </c>
      <c r="FV89">
        <v>0</v>
      </c>
    </row>
    <row r="90" spans="1:178">
      <c r="A90" s="112"/>
      <c r="B90" s="100" t="s">
        <v>43</v>
      </c>
      <c r="C90" s="100" t="s">
        <v>43</v>
      </c>
      <c r="D90" s="100" t="s">
        <v>43</v>
      </c>
      <c r="E90" s="101" t="s">
        <v>43</v>
      </c>
      <c r="F90" s="113" t="s">
        <v>43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5">
        <v>0</v>
      </c>
      <c r="AV90" s="105">
        <v>0</v>
      </c>
      <c r="AW90" s="105">
        <v>0</v>
      </c>
      <c r="AX90" s="105">
        <v>0</v>
      </c>
      <c r="AY90" s="105">
        <v>0</v>
      </c>
      <c r="AZ90" s="105">
        <v>0</v>
      </c>
      <c r="BA90" s="105">
        <v>0</v>
      </c>
      <c r="BB90" s="105">
        <v>0</v>
      </c>
      <c r="BC90" s="105">
        <v>0</v>
      </c>
      <c r="BD90" s="105">
        <v>0</v>
      </c>
      <c r="BE90" s="105">
        <v>0</v>
      </c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15">
        <v>0</v>
      </c>
      <c r="CJ90" s="116">
        <v>0</v>
      </c>
      <c r="CK90" s="117" t="s">
        <v>155</v>
      </c>
      <c r="CL90" s="118" t="s">
        <v>155</v>
      </c>
      <c r="CN90" s="119">
        <v>0</v>
      </c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T90" s="111">
        <v>0</v>
      </c>
      <c r="FV90">
        <v>0</v>
      </c>
    </row>
    <row r="91" spans="1:178">
      <c r="A91" s="112"/>
      <c r="B91" s="100" t="s">
        <v>43</v>
      </c>
      <c r="C91" s="100" t="s">
        <v>43</v>
      </c>
      <c r="D91" s="100" t="s">
        <v>43</v>
      </c>
      <c r="E91" s="101" t="s">
        <v>43</v>
      </c>
      <c r="F91" s="113" t="s">
        <v>43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5">
        <v>0</v>
      </c>
      <c r="AV91" s="105">
        <v>0</v>
      </c>
      <c r="AW91" s="105">
        <v>0</v>
      </c>
      <c r="AX91" s="105">
        <v>0</v>
      </c>
      <c r="AY91" s="105">
        <v>0</v>
      </c>
      <c r="AZ91" s="105">
        <v>0</v>
      </c>
      <c r="BA91" s="105">
        <v>0</v>
      </c>
      <c r="BB91" s="105">
        <v>0</v>
      </c>
      <c r="BC91" s="105">
        <v>0</v>
      </c>
      <c r="BD91" s="105">
        <v>0</v>
      </c>
      <c r="BE91" s="105">
        <v>0</v>
      </c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15">
        <v>0</v>
      </c>
      <c r="CJ91" s="116">
        <v>0</v>
      </c>
      <c r="CK91" s="117" t="s">
        <v>155</v>
      </c>
      <c r="CL91" s="118" t="s">
        <v>155</v>
      </c>
      <c r="CN91" s="119">
        <v>0</v>
      </c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T91" s="111">
        <v>0</v>
      </c>
      <c r="FV91">
        <v>0</v>
      </c>
    </row>
    <row r="92" spans="1:178">
      <c r="A92" s="112"/>
      <c r="B92" s="100" t="s">
        <v>43</v>
      </c>
      <c r="C92" s="100" t="s">
        <v>43</v>
      </c>
      <c r="D92" s="100" t="s">
        <v>43</v>
      </c>
      <c r="E92" s="101" t="s">
        <v>43</v>
      </c>
      <c r="F92" s="113" t="s">
        <v>43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5">
        <v>0</v>
      </c>
      <c r="AV92" s="105">
        <v>0</v>
      </c>
      <c r="AW92" s="105">
        <v>0</v>
      </c>
      <c r="AX92" s="105">
        <v>0</v>
      </c>
      <c r="AY92" s="105">
        <v>0</v>
      </c>
      <c r="AZ92" s="105">
        <v>0</v>
      </c>
      <c r="BA92" s="105">
        <v>0</v>
      </c>
      <c r="BB92" s="105">
        <v>0</v>
      </c>
      <c r="BC92" s="105">
        <v>0</v>
      </c>
      <c r="BD92" s="105">
        <v>0</v>
      </c>
      <c r="BE92" s="105">
        <v>0</v>
      </c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15">
        <v>0</v>
      </c>
      <c r="CJ92" s="116">
        <v>0</v>
      </c>
      <c r="CK92" s="117" t="s">
        <v>155</v>
      </c>
      <c r="CL92" s="118" t="s">
        <v>155</v>
      </c>
      <c r="CN92" s="119">
        <v>0</v>
      </c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T92" s="111">
        <v>0</v>
      </c>
      <c r="FV92">
        <v>0</v>
      </c>
    </row>
    <row r="93" spans="1:178">
      <c r="A93" s="112"/>
      <c r="B93" s="100" t="s">
        <v>43</v>
      </c>
      <c r="C93" s="100" t="s">
        <v>43</v>
      </c>
      <c r="D93" s="120" t="s">
        <v>43</v>
      </c>
      <c r="E93" s="121" t="s">
        <v>43</v>
      </c>
      <c r="F93" s="113" t="s">
        <v>43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5">
        <v>0</v>
      </c>
      <c r="AV93" s="105">
        <v>0</v>
      </c>
      <c r="AW93" s="105">
        <v>0</v>
      </c>
      <c r="AX93" s="105">
        <v>0</v>
      </c>
      <c r="AY93" s="105">
        <v>0</v>
      </c>
      <c r="AZ93" s="105">
        <v>0</v>
      </c>
      <c r="BA93" s="105">
        <v>0</v>
      </c>
      <c r="BB93" s="105">
        <v>0</v>
      </c>
      <c r="BC93" s="105">
        <v>0</v>
      </c>
      <c r="BD93" s="105">
        <v>0</v>
      </c>
      <c r="BE93" s="105">
        <v>0</v>
      </c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15">
        <v>0</v>
      </c>
      <c r="CJ93" s="116">
        <v>0</v>
      </c>
      <c r="CK93" s="117" t="s">
        <v>155</v>
      </c>
      <c r="CL93" s="118" t="s">
        <v>155</v>
      </c>
      <c r="CN93" s="119">
        <v>0</v>
      </c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T93" s="111">
        <v>0</v>
      </c>
      <c r="FV93">
        <v>0</v>
      </c>
    </row>
    <row r="94" spans="1:178">
      <c r="A94" s="112"/>
      <c r="B94" s="100" t="s">
        <v>43</v>
      </c>
      <c r="C94" s="100" t="s">
        <v>43</v>
      </c>
      <c r="D94" s="100" t="s">
        <v>43</v>
      </c>
      <c r="E94" s="101" t="s">
        <v>43</v>
      </c>
      <c r="F94" s="113" t="s">
        <v>43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5">
        <v>0</v>
      </c>
      <c r="AV94" s="105">
        <v>0</v>
      </c>
      <c r="AW94" s="105">
        <v>0</v>
      </c>
      <c r="AX94" s="105">
        <v>0</v>
      </c>
      <c r="AY94" s="105">
        <v>0</v>
      </c>
      <c r="AZ94" s="105">
        <v>0</v>
      </c>
      <c r="BA94" s="105">
        <v>0</v>
      </c>
      <c r="BB94" s="105">
        <v>0</v>
      </c>
      <c r="BC94" s="105">
        <v>0</v>
      </c>
      <c r="BD94" s="105">
        <v>0</v>
      </c>
      <c r="BE94" s="105">
        <v>0</v>
      </c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15">
        <v>0</v>
      </c>
      <c r="CJ94" s="116">
        <v>0</v>
      </c>
      <c r="CK94" s="117" t="s">
        <v>155</v>
      </c>
      <c r="CL94" s="118" t="s">
        <v>155</v>
      </c>
      <c r="CN94" s="119">
        <v>0</v>
      </c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T94" s="111">
        <v>0</v>
      </c>
      <c r="FV94">
        <v>0</v>
      </c>
    </row>
    <row r="95" spans="1:178">
      <c r="A95" s="112"/>
      <c r="B95" s="100" t="s">
        <v>43</v>
      </c>
      <c r="C95" s="100" t="s">
        <v>43</v>
      </c>
      <c r="D95" s="100" t="s">
        <v>43</v>
      </c>
      <c r="E95" s="101" t="s">
        <v>43</v>
      </c>
      <c r="F95" s="113" t="s">
        <v>43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5">
        <v>0</v>
      </c>
      <c r="AV95" s="105">
        <v>0</v>
      </c>
      <c r="AW95" s="105">
        <v>0</v>
      </c>
      <c r="AX95" s="105">
        <v>0</v>
      </c>
      <c r="AY95" s="105">
        <v>0</v>
      </c>
      <c r="AZ95" s="105">
        <v>0</v>
      </c>
      <c r="BA95" s="105">
        <v>0</v>
      </c>
      <c r="BB95" s="105">
        <v>0</v>
      </c>
      <c r="BC95" s="105">
        <v>0</v>
      </c>
      <c r="BD95" s="105">
        <v>0</v>
      </c>
      <c r="BE95" s="105">
        <v>0</v>
      </c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15">
        <v>0</v>
      </c>
      <c r="CJ95" s="116">
        <v>0</v>
      </c>
      <c r="CK95" s="117" t="s">
        <v>155</v>
      </c>
      <c r="CL95" s="118" t="s">
        <v>155</v>
      </c>
      <c r="CN95" s="119">
        <v>0</v>
      </c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T95" s="111">
        <v>0</v>
      </c>
      <c r="FV95">
        <v>0</v>
      </c>
    </row>
    <row r="96" spans="1:178">
      <c r="A96" s="112"/>
      <c r="B96" s="100" t="s">
        <v>43</v>
      </c>
      <c r="C96" s="100" t="s">
        <v>43</v>
      </c>
      <c r="D96" s="100" t="s">
        <v>43</v>
      </c>
      <c r="E96" s="101" t="s">
        <v>43</v>
      </c>
      <c r="F96" s="113" t="s">
        <v>43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5">
        <v>0</v>
      </c>
      <c r="AV96" s="105">
        <v>0</v>
      </c>
      <c r="AW96" s="105">
        <v>0</v>
      </c>
      <c r="AX96" s="105">
        <v>0</v>
      </c>
      <c r="AY96" s="105">
        <v>0</v>
      </c>
      <c r="AZ96" s="105">
        <v>0</v>
      </c>
      <c r="BA96" s="105">
        <v>0</v>
      </c>
      <c r="BB96" s="105">
        <v>0</v>
      </c>
      <c r="BC96" s="105">
        <v>0</v>
      </c>
      <c r="BD96" s="105">
        <v>0</v>
      </c>
      <c r="BE96" s="105">
        <v>0</v>
      </c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15">
        <v>0</v>
      </c>
      <c r="CJ96" s="116">
        <v>0</v>
      </c>
      <c r="CK96" s="117" t="s">
        <v>155</v>
      </c>
      <c r="CL96" s="118" t="s">
        <v>155</v>
      </c>
      <c r="CN96" s="119">
        <v>0</v>
      </c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T96" s="111">
        <v>0</v>
      </c>
      <c r="FV96">
        <v>0</v>
      </c>
    </row>
    <row r="97" spans="1:178">
      <c r="A97" s="112"/>
      <c r="B97" s="100" t="s">
        <v>43</v>
      </c>
      <c r="C97" s="100" t="s">
        <v>43</v>
      </c>
      <c r="D97" s="100" t="s">
        <v>43</v>
      </c>
      <c r="E97" s="101" t="s">
        <v>43</v>
      </c>
      <c r="F97" s="113" t="s">
        <v>43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5">
        <v>0</v>
      </c>
      <c r="AV97" s="105">
        <v>0</v>
      </c>
      <c r="AW97" s="105">
        <v>0</v>
      </c>
      <c r="AX97" s="105">
        <v>0</v>
      </c>
      <c r="AY97" s="105">
        <v>0</v>
      </c>
      <c r="AZ97" s="105">
        <v>0</v>
      </c>
      <c r="BA97" s="105">
        <v>0</v>
      </c>
      <c r="BB97" s="105">
        <v>0</v>
      </c>
      <c r="BC97" s="105">
        <v>0</v>
      </c>
      <c r="BD97" s="105">
        <v>0</v>
      </c>
      <c r="BE97" s="105">
        <v>0</v>
      </c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15">
        <v>0</v>
      </c>
      <c r="CJ97" s="116">
        <v>0</v>
      </c>
      <c r="CK97" s="117" t="s">
        <v>155</v>
      </c>
      <c r="CL97" s="118" t="s">
        <v>155</v>
      </c>
      <c r="CN97" s="119">
        <v>0</v>
      </c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T97" s="111">
        <v>0</v>
      </c>
      <c r="FV97">
        <v>0</v>
      </c>
    </row>
    <row r="98" spans="1:178">
      <c r="A98" s="112"/>
      <c r="B98" s="100" t="s">
        <v>43</v>
      </c>
      <c r="C98" s="100" t="s">
        <v>43</v>
      </c>
      <c r="D98" s="100" t="s">
        <v>43</v>
      </c>
      <c r="E98" s="101" t="s">
        <v>43</v>
      </c>
      <c r="F98" s="113" t="s">
        <v>43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5">
        <v>0</v>
      </c>
      <c r="AV98" s="105">
        <v>0</v>
      </c>
      <c r="AW98" s="105">
        <v>0</v>
      </c>
      <c r="AX98" s="105">
        <v>0</v>
      </c>
      <c r="AY98" s="105">
        <v>0</v>
      </c>
      <c r="AZ98" s="105">
        <v>0</v>
      </c>
      <c r="BA98" s="105">
        <v>0</v>
      </c>
      <c r="BB98" s="105">
        <v>0</v>
      </c>
      <c r="BC98" s="105">
        <v>0</v>
      </c>
      <c r="BD98" s="105">
        <v>0</v>
      </c>
      <c r="BE98" s="105">
        <v>0</v>
      </c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15">
        <v>0</v>
      </c>
      <c r="CJ98" s="116">
        <v>0</v>
      </c>
      <c r="CK98" s="117" t="s">
        <v>155</v>
      </c>
      <c r="CL98" s="118" t="s">
        <v>155</v>
      </c>
      <c r="CN98" s="119">
        <v>0</v>
      </c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T98" s="111">
        <v>0</v>
      </c>
      <c r="FV98">
        <v>0</v>
      </c>
    </row>
    <row r="99" spans="1:178">
      <c r="A99" s="112"/>
      <c r="B99" s="100" t="s">
        <v>43</v>
      </c>
      <c r="C99" s="100" t="s">
        <v>43</v>
      </c>
      <c r="D99" s="100" t="s">
        <v>43</v>
      </c>
      <c r="E99" s="101" t="s">
        <v>43</v>
      </c>
      <c r="F99" s="113" t="s">
        <v>43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5">
        <v>0</v>
      </c>
      <c r="AV99" s="105">
        <v>0</v>
      </c>
      <c r="AW99" s="105">
        <v>0</v>
      </c>
      <c r="AX99" s="105">
        <v>0</v>
      </c>
      <c r="AY99" s="105">
        <v>0</v>
      </c>
      <c r="AZ99" s="105">
        <v>0</v>
      </c>
      <c r="BA99" s="105">
        <v>0</v>
      </c>
      <c r="BB99" s="105">
        <v>0</v>
      </c>
      <c r="BC99" s="105">
        <v>0</v>
      </c>
      <c r="BD99" s="105">
        <v>0</v>
      </c>
      <c r="BE99" s="105">
        <v>0</v>
      </c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15">
        <v>0</v>
      </c>
      <c r="CJ99" s="116">
        <v>0</v>
      </c>
      <c r="CK99" s="117" t="s">
        <v>155</v>
      </c>
      <c r="CL99" s="118" t="s">
        <v>155</v>
      </c>
      <c r="CN99" s="119">
        <v>0</v>
      </c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T99" s="111">
        <v>0</v>
      </c>
      <c r="FV99">
        <v>0</v>
      </c>
    </row>
    <row r="100" spans="1:178">
      <c r="A100" s="112"/>
      <c r="B100" s="100" t="s">
        <v>43</v>
      </c>
      <c r="C100" s="100" t="s">
        <v>43</v>
      </c>
      <c r="D100" s="120" t="s">
        <v>43</v>
      </c>
      <c r="E100" s="101" t="s">
        <v>43</v>
      </c>
      <c r="F100" s="113" t="s">
        <v>43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5">
        <v>0</v>
      </c>
      <c r="AV100" s="105">
        <v>0</v>
      </c>
      <c r="AW100" s="105">
        <v>0</v>
      </c>
      <c r="AX100" s="105">
        <v>0</v>
      </c>
      <c r="AY100" s="105">
        <v>0</v>
      </c>
      <c r="AZ100" s="105">
        <v>0</v>
      </c>
      <c r="BA100" s="105">
        <v>0</v>
      </c>
      <c r="BB100" s="105">
        <v>0</v>
      </c>
      <c r="BC100" s="105">
        <v>0</v>
      </c>
      <c r="BD100" s="105">
        <v>0</v>
      </c>
      <c r="BE100" s="105">
        <v>0</v>
      </c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15">
        <v>0</v>
      </c>
      <c r="CJ100" s="116">
        <v>0</v>
      </c>
      <c r="CK100" s="117" t="s">
        <v>155</v>
      </c>
      <c r="CL100" s="118" t="s">
        <v>155</v>
      </c>
      <c r="CN100" s="119">
        <v>0</v>
      </c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T100" s="111">
        <v>0</v>
      </c>
      <c r="FV100">
        <v>0</v>
      </c>
    </row>
    <row r="101" spans="1:178">
      <c r="A101" s="112"/>
      <c r="B101" s="100" t="s">
        <v>43</v>
      </c>
      <c r="C101" s="100" t="s">
        <v>43</v>
      </c>
      <c r="D101" s="100" t="s">
        <v>43</v>
      </c>
      <c r="E101" s="101" t="s">
        <v>43</v>
      </c>
      <c r="F101" s="113" t="s">
        <v>43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5">
        <v>0</v>
      </c>
      <c r="AV101" s="105">
        <v>0</v>
      </c>
      <c r="AW101" s="105">
        <v>0</v>
      </c>
      <c r="AX101" s="105">
        <v>0</v>
      </c>
      <c r="AY101" s="105">
        <v>0</v>
      </c>
      <c r="AZ101" s="105">
        <v>0</v>
      </c>
      <c r="BA101" s="105">
        <v>0</v>
      </c>
      <c r="BB101" s="105">
        <v>0</v>
      </c>
      <c r="BC101" s="105">
        <v>0</v>
      </c>
      <c r="BD101" s="105">
        <v>0</v>
      </c>
      <c r="BE101" s="105">
        <v>0</v>
      </c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15">
        <v>0</v>
      </c>
      <c r="CJ101" s="116">
        <v>0</v>
      </c>
      <c r="CK101" s="117" t="s">
        <v>155</v>
      </c>
      <c r="CL101" s="118" t="s">
        <v>155</v>
      </c>
      <c r="CN101" s="119">
        <v>0</v>
      </c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T101" s="111">
        <v>0</v>
      </c>
      <c r="FV101">
        <v>0</v>
      </c>
    </row>
    <row r="102" spans="1:178">
      <c r="A102" s="112"/>
      <c r="B102" s="100" t="s">
        <v>43</v>
      </c>
      <c r="C102" s="100" t="s">
        <v>43</v>
      </c>
      <c r="D102" s="100" t="s">
        <v>43</v>
      </c>
      <c r="E102" s="101" t="s">
        <v>43</v>
      </c>
      <c r="F102" s="113" t="s">
        <v>43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5">
        <v>0</v>
      </c>
      <c r="AV102" s="105">
        <v>0</v>
      </c>
      <c r="AW102" s="105">
        <v>0</v>
      </c>
      <c r="AX102" s="105">
        <v>0</v>
      </c>
      <c r="AY102" s="105">
        <v>0</v>
      </c>
      <c r="AZ102" s="105">
        <v>0</v>
      </c>
      <c r="BA102" s="105">
        <v>0</v>
      </c>
      <c r="BB102" s="105">
        <v>0</v>
      </c>
      <c r="BC102" s="105">
        <v>0</v>
      </c>
      <c r="BD102" s="105">
        <v>0</v>
      </c>
      <c r="BE102" s="105">
        <v>0</v>
      </c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15">
        <v>0</v>
      </c>
      <c r="CJ102" s="116">
        <v>0</v>
      </c>
      <c r="CK102" s="117" t="s">
        <v>155</v>
      </c>
      <c r="CL102" s="118" t="s">
        <v>155</v>
      </c>
      <c r="CN102" s="119">
        <v>0</v>
      </c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T102" s="111">
        <v>0</v>
      </c>
      <c r="FV102">
        <v>0</v>
      </c>
    </row>
    <row r="103" spans="1:178">
      <c r="A103" s="112"/>
      <c r="B103" s="100" t="s">
        <v>43</v>
      </c>
      <c r="C103" s="100" t="s">
        <v>43</v>
      </c>
      <c r="D103" s="100" t="s">
        <v>43</v>
      </c>
      <c r="E103" s="101" t="s">
        <v>43</v>
      </c>
      <c r="F103" s="113" t="s">
        <v>43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5">
        <v>0</v>
      </c>
      <c r="AV103" s="105">
        <v>0</v>
      </c>
      <c r="AW103" s="105">
        <v>0</v>
      </c>
      <c r="AX103" s="105">
        <v>0</v>
      </c>
      <c r="AY103" s="105">
        <v>0</v>
      </c>
      <c r="AZ103" s="105">
        <v>0</v>
      </c>
      <c r="BA103" s="105">
        <v>0</v>
      </c>
      <c r="BB103" s="105">
        <v>0</v>
      </c>
      <c r="BC103" s="105">
        <v>0</v>
      </c>
      <c r="BD103" s="105">
        <v>0</v>
      </c>
      <c r="BE103" s="105">
        <v>0</v>
      </c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15">
        <v>0</v>
      </c>
      <c r="CJ103" s="116">
        <v>0</v>
      </c>
      <c r="CK103" s="117" t="s">
        <v>155</v>
      </c>
      <c r="CL103" s="118" t="s">
        <v>155</v>
      </c>
      <c r="CN103" s="119">
        <v>0</v>
      </c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T103" s="111">
        <v>0</v>
      </c>
      <c r="FV103">
        <v>0</v>
      </c>
    </row>
    <row r="104" spans="1:178">
      <c r="A104" s="112"/>
      <c r="B104" s="100" t="s">
        <v>43</v>
      </c>
      <c r="C104" s="100" t="s">
        <v>43</v>
      </c>
      <c r="D104" s="100" t="s">
        <v>43</v>
      </c>
      <c r="E104" s="101" t="s">
        <v>43</v>
      </c>
      <c r="F104" s="113" t="s">
        <v>43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5">
        <v>0</v>
      </c>
      <c r="AV104" s="105">
        <v>0</v>
      </c>
      <c r="AW104" s="105">
        <v>0</v>
      </c>
      <c r="AX104" s="105">
        <v>0</v>
      </c>
      <c r="AY104" s="105">
        <v>0</v>
      </c>
      <c r="AZ104" s="105">
        <v>0</v>
      </c>
      <c r="BA104" s="105">
        <v>0</v>
      </c>
      <c r="BB104" s="105">
        <v>0</v>
      </c>
      <c r="BC104" s="105">
        <v>0</v>
      </c>
      <c r="BD104" s="105">
        <v>0</v>
      </c>
      <c r="BE104" s="105">
        <v>0</v>
      </c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15">
        <v>0</v>
      </c>
      <c r="CJ104" s="116">
        <v>0</v>
      </c>
      <c r="CK104" s="117" t="s">
        <v>155</v>
      </c>
      <c r="CL104" s="118" t="s">
        <v>155</v>
      </c>
      <c r="CN104" s="119">
        <v>0</v>
      </c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T104" s="111">
        <v>0</v>
      </c>
      <c r="FV104">
        <v>0</v>
      </c>
    </row>
    <row r="105" spans="1:178">
      <c r="A105" s="112"/>
      <c r="B105" s="100" t="s">
        <v>43</v>
      </c>
      <c r="C105" s="100" t="s">
        <v>43</v>
      </c>
      <c r="D105" s="100" t="s">
        <v>43</v>
      </c>
      <c r="E105" s="101" t="s">
        <v>43</v>
      </c>
      <c r="F105" s="113" t="s">
        <v>43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5">
        <v>0</v>
      </c>
      <c r="AV105" s="105">
        <v>0</v>
      </c>
      <c r="AW105" s="105">
        <v>0</v>
      </c>
      <c r="AX105" s="105">
        <v>0</v>
      </c>
      <c r="AY105" s="105">
        <v>0</v>
      </c>
      <c r="AZ105" s="105">
        <v>0</v>
      </c>
      <c r="BA105" s="105">
        <v>0</v>
      </c>
      <c r="BB105" s="105">
        <v>0</v>
      </c>
      <c r="BC105" s="105">
        <v>0</v>
      </c>
      <c r="BD105" s="105">
        <v>0</v>
      </c>
      <c r="BE105" s="105">
        <v>0</v>
      </c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15">
        <v>0</v>
      </c>
      <c r="CJ105" s="116">
        <v>0</v>
      </c>
      <c r="CK105" s="117" t="s">
        <v>155</v>
      </c>
      <c r="CL105" s="118" t="s">
        <v>155</v>
      </c>
      <c r="CN105" s="119">
        <v>0</v>
      </c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T105" s="111">
        <v>0</v>
      </c>
      <c r="FV105">
        <v>0</v>
      </c>
    </row>
    <row r="106" spans="1:178">
      <c r="A106" s="112"/>
      <c r="B106" s="100" t="s">
        <v>43</v>
      </c>
      <c r="C106" s="100" t="s">
        <v>43</v>
      </c>
      <c r="D106" s="100" t="s">
        <v>43</v>
      </c>
      <c r="E106" s="101" t="s">
        <v>43</v>
      </c>
      <c r="F106" s="113" t="s">
        <v>43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5">
        <v>0</v>
      </c>
      <c r="AV106" s="105">
        <v>0</v>
      </c>
      <c r="AW106" s="105">
        <v>0</v>
      </c>
      <c r="AX106" s="105">
        <v>0</v>
      </c>
      <c r="AY106" s="105">
        <v>0</v>
      </c>
      <c r="AZ106" s="105">
        <v>0</v>
      </c>
      <c r="BA106" s="105">
        <v>0</v>
      </c>
      <c r="BB106" s="105">
        <v>0</v>
      </c>
      <c r="BC106" s="105">
        <v>0</v>
      </c>
      <c r="BD106" s="105">
        <v>0</v>
      </c>
      <c r="BE106" s="105">
        <v>0</v>
      </c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15">
        <v>0</v>
      </c>
      <c r="CJ106" s="116">
        <v>0</v>
      </c>
      <c r="CK106" s="117" t="s">
        <v>155</v>
      </c>
      <c r="CL106" s="118" t="s">
        <v>155</v>
      </c>
      <c r="CN106" s="119">
        <v>0</v>
      </c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T106" s="111">
        <v>0</v>
      </c>
      <c r="FV106">
        <v>0</v>
      </c>
    </row>
    <row r="107" spans="1:178">
      <c r="A107" s="112"/>
      <c r="B107" s="100" t="s">
        <v>43</v>
      </c>
      <c r="C107" s="100" t="s">
        <v>43</v>
      </c>
      <c r="D107" s="100" t="s">
        <v>43</v>
      </c>
      <c r="E107" s="101" t="s">
        <v>43</v>
      </c>
      <c r="F107" s="113" t="s">
        <v>43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5">
        <v>0</v>
      </c>
      <c r="AV107" s="105">
        <v>0</v>
      </c>
      <c r="AW107" s="105">
        <v>0</v>
      </c>
      <c r="AX107" s="105">
        <v>0</v>
      </c>
      <c r="AY107" s="105">
        <v>0</v>
      </c>
      <c r="AZ107" s="105">
        <v>0</v>
      </c>
      <c r="BA107" s="105">
        <v>0</v>
      </c>
      <c r="BB107" s="105">
        <v>0</v>
      </c>
      <c r="BC107" s="105">
        <v>0</v>
      </c>
      <c r="BD107" s="105">
        <v>0</v>
      </c>
      <c r="BE107" s="105">
        <v>0</v>
      </c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15">
        <v>0</v>
      </c>
      <c r="CJ107" s="116">
        <v>0</v>
      </c>
      <c r="CK107" s="117" t="s">
        <v>155</v>
      </c>
      <c r="CL107" s="118" t="s">
        <v>155</v>
      </c>
      <c r="CN107" s="119">
        <v>0</v>
      </c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T107" s="111">
        <v>0</v>
      </c>
      <c r="FV107">
        <v>0</v>
      </c>
    </row>
    <row r="108" spans="1:178">
      <c r="A108" s="112"/>
      <c r="B108" s="100" t="s">
        <v>43</v>
      </c>
      <c r="C108" s="100" t="s">
        <v>43</v>
      </c>
      <c r="D108" s="100" t="s">
        <v>43</v>
      </c>
      <c r="E108" s="101" t="s">
        <v>43</v>
      </c>
      <c r="F108" s="113" t="s">
        <v>43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5">
        <v>0</v>
      </c>
      <c r="AV108" s="105">
        <v>0</v>
      </c>
      <c r="AW108" s="105">
        <v>0</v>
      </c>
      <c r="AX108" s="105">
        <v>0</v>
      </c>
      <c r="AY108" s="105">
        <v>0</v>
      </c>
      <c r="AZ108" s="105">
        <v>0</v>
      </c>
      <c r="BA108" s="105">
        <v>0</v>
      </c>
      <c r="BB108" s="105">
        <v>0</v>
      </c>
      <c r="BC108" s="105">
        <v>0</v>
      </c>
      <c r="BD108" s="105">
        <v>0</v>
      </c>
      <c r="BE108" s="105">
        <v>0</v>
      </c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15">
        <v>0</v>
      </c>
      <c r="CJ108" s="116">
        <v>0</v>
      </c>
      <c r="CK108" s="117" t="s">
        <v>155</v>
      </c>
      <c r="CL108" s="118" t="s">
        <v>155</v>
      </c>
      <c r="CN108" s="119">
        <v>0</v>
      </c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T108" s="111">
        <v>0</v>
      </c>
      <c r="FV108">
        <v>0</v>
      </c>
    </row>
    <row r="109" spans="1:178">
      <c r="A109" s="112"/>
      <c r="B109" s="100" t="s">
        <v>43</v>
      </c>
      <c r="C109" s="100" t="s">
        <v>43</v>
      </c>
      <c r="D109" s="100" t="s">
        <v>43</v>
      </c>
      <c r="E109" s="101" t="s">
        <v>43</v>
      </c>
      <c r="F109" s="113" t="s">
        <v>43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5">
        <v>0</v>
      </c>
      <c r="AV109" s="105">
        <v>0</v>
      </c>
      <c r="AW109" s="105">
        <v>0</v>
      </c>
      <c r="AX109" s="105">
        <v>0</v>
      </c>
      <c r="AY109" s="105">
        <v>0</v>
      </c>
      <c r="AZ109" s="105">
        <v>0</v>
      </c>
      <c r="BA109" s="105">
        <v>0</v>
      </c>
      <c r="BB109" s="105">
        <v>0</v>
      </c>
      <c r="BC109" s="105">
        <v>0</v>
      </c>
      <c r="BD109" s="105">
        <v>0</v>
      </c>
      <c r="BE109" s="105">
        <v>0</v>
      </c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15">
        <v>0</v>
      </c>
      <c r="CJ109" s="116">
        <v>0</v>
      </c>
      <c r="CK109" s="117" t="s">
        <v>155</v>
      </c>
      <c r="CL109" s="118" t="s">
        <v>155</v>
      </c>
      <c r="CN109" s="119">
        <v>0</v>
      </c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T109" s="111">
        <v>0</v>
      </c>
      <c r="FV109">
        <v>0</v>
      </c>
    </row>
    <row r="110" spans="1:178">
      <c r="A110" s="112"/>
      <c r="B110" s="100" t="s">
        <v>43</v>
      </c>
      <c r="C110" s="100" t="s">
        <v>43</v>
      </c>
      <c r="D110" s="100" t="s">
        <v>43</v>
      </c>
      <c r="E110" s="101" t="s">
        <v>43</v>
      </c>
      <c r="F110" s="113" t="s">
        <v>43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5">
        <v>0</v>
      </c>
      <c r="AV110" s="105">
        <v>0</v>
      </c>
      <c r="AW110" s="105">
        <v>0</v>
      </c>
      <c r="AX110" s="105">
        <v>0</v>
      </c>
      <c r="AY110" s="105">
        <v>0</v>
      </c>
      <c r="AZ110" s="105">
        <v>0</v>
      </c>
      <c r="BA110" s="105">
        <v>0</v>
      </c>
      <c r="BB110" s="105">
        <v>0</v>
      </c>
      <c r="BC110" s="105">
        <v>0</v>
      </c>
      <c r="BD110" s="105">
        <v>0</v>
      </c>
      <c r="BE110" s="105">
        <v>0</v>
      </c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15">
        <v>0</v>
      </c>
      <c r="CJ110" s="116">
        <v>0</v>
      </c>
      <c r="CK110" s="117" t="s">
        <v>155</v>
      </c>
      <c r="CL110" s="118" t="s">
        <v>155</v>
      </c>
      <c r="CN110" s="119">
        <v>0</v>
      </c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T110" s="111">
        <v>0</v>
      </c>
      <c r="FV110">
        <v>0</v>
      </c>
    </row>
    <row r="111" spans="1:178">
      <c r="A111" s="112"/>
      <c r="B111" s="100" t="s">
        <v>43</v>
      </c>
      <c r="C111" s="100" t="s">
        <v>43</v>
      </c>
      <c r="D111" s="100" t="s">
        <v>43</v>
      </c>
      <c r="E111" s="101" t="s">
        <v>43</v>
      </c>
      <c r="F111" s="113" t="s">
        <v>43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5">
        <v>0</v>
      </c>
      <c r="AV111" s="105">
        <v>0</v>
      </c>
      <c r="AW111" s="105">
        <v>0</v>
      </c>
      <c r="AX111" s="105">
        <v>0</v>
      </c>
      <c r="AY111" s="105">
        <v>0</v>
      </c>
      <c r="AZ111" s="105">
        <v>0</v>
      </c>
      <c r="BA111" s="105">
        <v>0</v>
      </c>
      <c r="BB111" s="105">
        <v>0</v>
      </c>
      <c r="BC111" s="105">
        <v>0</v>
      </c>
      <c r="BD111" s="105">
        <v>0</v>
      </c>
      <c r="BE111" s="105">
        <v>0</v>
      </c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15">
        <v>0</v>
      </c>
      <c r="CJ111" s="116">
        <v>0</v>
      </c>
      <c r="CK111" s="117" t="s">
        <v>155</v>
      </c>
      <c r="CL111" s="118" t="s">
        <v>155</v>
      </c>
      <c r="CN111" s="119">
        <v>0</v>
      </c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T111" s="111">
        <v>0</v>
      </c>
      <c r="FV111">
        <v>0</v>
      </c>
    </row>
    <row r="112" spans="1:178">
      <c r="A112" s="112"/>
      <c r="B112" s="100" t="s">
        <v>43</v>
      </c>
      <c r="C112" s="100" t="s">
        <v>43</v>
      </c>
      <c r="D112" s="100" t="s">
        <v>43</v>
      </c>
      <c r="E112" s="101" t="s">
        <v>43</v>
      </c>
      <c r="F112" s="113" t="s">
        <v>43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5">
        <v>0</v>
      </c>
      <c r="AV112" s="105">
        <v>0</v>
      </c>
      <c r="AW112" s="105">
        <v>0</v>
      </c>
      <c r="AX112" s="105">
        <v>0</v>
      </c>
      <c r="AY112" s="105">
        <v>0</v>
      </c>
      <c r="AZ112" s="105">
        <v>0</v>
      </c>
      <c r="BA112" s="105">
        <v>0</v>
      </c>
      <c r="BB112" s="105">
        <v>0</v>
      </c>
      <c r="BC112" s="105">
        <v>0</v>
      </c>
      <c r="BD112" s="105">
        <v>0</v>
      </c>
      <c r="BE112" s="105">
        <v>0</v>
      </c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15">
        <v>0</v>
      </c>
      <c r="CJ112" s="116">
        <v>0</v>
      </c>
      <c r="CK112" s="117" t="s">
        <v>155</v>
      </c>
      <c r="CL112" s="118" t="s">
        <v>155</v>
      </c>
      <c r="CN112" s="119">
        <v>0</v>
      </c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T112" s="111">
        <v>0</v>
      </c>
      <c r="FV112">
        <v>0</v>
      </c>
    </row>
    <row r="113" spans="1:178">
      <c r="A113" s="112"/>
      <c r="B113" s="100" t="s">
        <v>43</v>
      </c>
      <c r="C113" s="100" t="s">
        <v>43</v>
      </c>
      <c r="D113" s="100" t="s">
        <v>43</v>
      </c>
      <c r="E113" s="101" t="s">
        <v>43</v>
      </c>
      <c r="F113" s="113" t="s">
        <v>43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5">
        <v>0</v>
      </c>
      <c r="AV113" s="105">
        <v>0</v>
      </c>
      <c r="AW113" s="105">
        <v>0</v>
      </c>
      <c r="AX113" s="105">
        <v>0</v>
      </c>
      <c r="AY113" s="105">
        <v>0</v>
      </c>
      <c r="AZ113" s="105">
        <v>0</v>
      </c>
      <c r="BA113" s="105">
        <v>0</v>
      </c>
      <c r="BB113" s="105">
        <v>0</v>
      </c>
      <c r="BC113" s="105">
        <v>0</v>
      </c>
      <c r="BD113" s="105">
        <v>0</v>
      </c>
      <c r="BE113" s="105">
        <v>0</v>
      </c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15">
        <v>0</v>
      </c>
      <c r="CJ113" s="116">
        <v>0</v>
      </c>
      <c r="CK113" s="117" t="s">
        <v>155</v>
      </c>
      <c r="CL113" s="118" t="s">
        <v>155</v>
      </c>
      <c r="CN113" s="119">
        <v>0</v>
      </c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T113" s="111">
        <v>0</v>
      </c>
      <c r="FV113">
        <v>0</v>
      </c>
    </row>
    <row r="114" spans="1:178">
      <c r="A114" s="112"/>
      <c r="B114" s="100" t="s">
        <v>43</v>
      </c>
      <c r="C114" s="100" t="s">
        <v>43</v>
      </c>
      <c r="D114" s="100" t="s">
        <v>43</v>
      </c>
      <c r="E114" s="101" t="s">
        <v>43</v>
      </c>
      <c r="F114" s="113" t="s">
        <v>43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5">
        <v>0</v>
      </c>
      <c r="AV114" s="105">
        <v>0</v>
      </c>
      <c r="AW114" s="105">
        <v>0</v>
      </c>
      <c r="AX114" s="105">
        <v>0</v>
      </c>
      <c r="AY114" s="105">
        <v>0</v>
      </c>
      <c r="AZ114" s="105">
        <v>0</v>
      </c>
      <c r="BA114" s="105">
        <v>0</v>
      </c>
      <c r="BB114" s="105">
        <v>0</v>
      </c>
      <c r="BC114" s="105">
        <v>0</v>
      </c>
      <c r="BD114" s="105">
        <v>0</v>
      </c>
      <c r="BE114" s="105">
        <v>0</v>
      </c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15">
        <v>0</v>
      </c>
      <c r="CJ114" s="116">
        <v>0</v>
      </c>
      <c r="CK114" s="117" t="s">
        <v>155</v>
      </c>
      <c r="CL114" s="118" t="s">
        <v>155</v>
      </c>
      <c r="CN114" s="119">
        <v>0</v>
      </c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T114" s="111">
        <v>0</v>
      </c>
      <c r="FV114">
        <v>0</v>
      </c>
    </row>
    <row r="115" spans="1:178">
      <c r="A115" s="112"/>
      <c r="B115" s="100" t="s">
        <v>43</v>
      </c>
      <c r="C115" s="100" t="s">
        <v>43</v>
      </c>
      <c r="D115" s="100" t="s">
        <v>43</v>
      </c>
      <c r="E115" s="101" t="s">
        <v>43</v>
      </c>
      <c r="F115" s="113" t="s">
        <v>43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5">
        <v>0</v>
      </c>
      <c r="AV115" s="105">
        <v>0</v>
      </c>
      <c r="AW115" s="105">
        <v>0</v>
      </c>
      <c r="AX115" s="105">
        <v>0</v>
      </c>
      <c r="AY115" s="105">
        <v>0</v>
      </c>
      <c r="AZ115" s="105">
        <v>0</v>
      </c>
      <c r="BA115" s="105">
        <v>0</v>
      </c>
      <c r="BB115" s="105">
        <v>0</v>
      </c>
      <c r="BC115" s="105">
        <v>0</v>
      </c>
      <c r="BD115" s="105">
        <v>0</v>
      </c>
      <c r="BE115" s="105">
        <v>0</v>
      </c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15">
        <v>0</v>
      </c>
      <c r="CJ115" s="116">
        <v>0</v>
      </c>
      <c r="CK115" s="117" t="s">
        <v>155</v>
      </c>
      <c r="CL115" s="118" t="s">
        <v>155</v>
      </c>
      <c r="CN115" s="119">
        <v>0</v>
      </c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T115" s="111">
        <v>0</v>
      </c>
      <c r="FV115">
        <v>0</v>
      </c>
    </row>
    <row r="116" spans="1:178">
      <c r="A116" s="112"/>
      <c r="B116" s="100" t="s">
        <v>43</v>
      </c>
      <c r="C116" s="100" t="s">
        <v>43</v>
      </c>
      <c r="D116" s="100" t="s">
        <v>43</v>
      </c>
      <c r="E116" s="101" t="s">
        <v>43</v>
      </c>
      <c r="F116" s="113" t="s">
        <v>43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5">
        <v>0</v>
      </c>
      <c r="AV116" s="105">
        <v>0</v>
      </c>
      <c r="AW116" s="105">
        <v>0</v>
      </c>
      <c r="AX116" s="105">
        <v>0</v>
      </c>
      <c r="AY116" s="105">
        <v>0</v>
      </c>
      <c r="AZ116" s="105">
        <v>0</v>
      </c>
      <c r="BA116" s="105">
        <v>0</v>
      </c>
      <c r="BB116" s="105">
        <v>0</v>
      </c>
      <c r="BC116" s="105">
        <v>0</v>
      </c>
      <c r="BD116" s="105">
        <v>0</v>
      </c>
      <c r="BE116" s="105">
        <v>0</v>
      </c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15">
        <v>0</v>
      </c>
      <c r="CJ116" s="116">
        <v>0</v>
      </c>
      <c r="CK116" s="117" t="s">
        <v>155</v>
      </c>
      <c r="CL116" s="118" t="s">
        <v>155</v>
      </c>
      <c r="CN116" s="119">
        <v>0</v>
      </c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T116" s="111">
        <v>0</v>
      </c>
      <c r="FV116">
        <v>0</v>
      </c>
    </row>
    <row r="117" spans="1:178">
      <c r="A117" s="112"/>
      <c r="B117" s="100" t="s">
        <v>43</v>
      </c>
      <c r="C117" s="100" t="s">
        <v>43</v>
      </c>
      <c r="D117" s="100" t="s">
        <v>43</v>
      </c>
      <c r="E117" s="101" t="s">
        <v>43</v>
      </c>
      <c r="F117" s="113" t="s">
        <v>43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5">
        <v>0</v>
      </c>
      <c r="AV117" s="105">
        <v>0</v>
      </c>
      <c r="AW117" s="105">
        <v>0</v>
      </c>
      <c r="AX117" s="105">
        <v>0</v>
      </c>
      <c r="AY117" s="105">
        <v>0</v>
      </c>
      <c r="AZ117" s="105">
        <v>0</v>
      </c>
      <c r="BA117" s="105">
        <v>0</v>
      </c>
      <c r="BB117" s="105">
        <v>0</v>
      </c>
      <c r="BC117" s="105">
        <v>0</v>
      </c>
      <c r="BD117" s="105">
        <v>0</v>
      </c>
      <c r="BE117" s="105">
        <v>0</v>
      </c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15">
        <v>0</v>
      </c>
      <c r="CJ117" s="116">
        <v>0</v>
      </c>
      <c r="CK117" s="117" t="s">
        <v>155</v>
      </c>
      <c r="CL117" s="118" t="s">
        <v>155</v>
      </c>
      <c r="CN117" s="119">
        <v>0</v>
      </c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T117" s="111">
        <v>0</v>
      </c>
      <c r="FV117">
        <v>0</v>
      </c>
    </row>
    <row r="118" spans="1:178">
      <c r="A118" s="112"/>
      <c r="B118" s="100" t="s">
        <v>43</v>
      </c>
      <c r="C118" s="100" t="s">
        <v>43</v>
      </c>
      <c r="D118" s="100" t="s">
        <v>43</v>
      </c>
      <c r="E118" s="101" t="s">
        <v>43</v>
      </c>
      <c r="F118" s="113" t="s">
        <v>43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5">
        <v>0</v>
      </c>
      <c r="AV118" s="105">
        <v>0</v>
      </c>
      <c r="AW118" s="105">
        <v>0</v>
      </c>
      <c r="AX118" s="105">
        <v>0</v>
      </c>
      <c r="AY118" s="105">
        <v>0</v>
      </c>
      <c r="AZ118" s="105">
        <v>0</v>
      </c>
      <c r="BA118" s="105">
        <v>0</v>
      </c>
      <c r="BB118" s="105">
        <v>0</v>
      </c>
      <c r="BC118" s="105">
        <v>0</v>
      </c>
      <c r="BD118" s="105">
        <v>0</v>
      </c>
      <c r="BE118" s="105">
        <v>0</v>
      </c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15">
        <v>0</v>
      </c>
      <c r="CJ118" s="116">
        <v>0</v>
      </c>
      <c r="CK118" s="117" t="s">
        <v>155</v>
      </c>
      <c r="CL118" s="118" t="s">
        <v>155</v>
      </c>
      <c r="CN118" s="119">
        <v>0</v>
      </c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T118" s="111">
        <v>0</v>
      </c>
      <c r="FV118">
        <v>0</v>
      </c>
    </row>
    <row r="119" spans="1:178">
      <c r="A119" s="112"/>
      <c r="B119" s="100" t="s">
        <v>43</v>
      </c>
      <c r="C119" s="100" t="s">
        <v>43</v>
      </c>
      <c r="D119" s="100" t="s">
        <v>43</v>
      </c>
      <c r="E119" s="101" t="s">
        <v>43</v>
      </c>
      <c r="F119" s="113" t="s">
        <v>43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5">
        <v>0</v>
      </c>
      <c r="AV119" s="105">
        <v>0</v>
      </c>
      <c r="AW119" s="105">
        <v>0</v>
      </c>
      <c r="AX119" s="105">
        <v>0</v>
      </c>
      <c r="AY119" s="105">
        <v>0</v>
      </c>
      <c r="AZ119" s="105">
        <v>0</v>
      </c>
      <c r="BA119" s="105">
        <v>0</v>
      </c>
      <c r="BB119" s="105">
        <v>0</v>
      </c>
      <c r="BC119" s="105">
        <v>0</v>
      </c>
      <c r="BD119" s="105">
        <v>0</v>
      </c>
      <c r="BE119" s="105">
        <v>0</v>
      </c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15">
        <v>0</v>
      </c>
      <c r="CJ119" s="116">
        <v>0</v>
      </c>
      <c r="CK119" s="117" t="s">
        <v>155</v>
      </c>
      <c r="CL119" s="118" t="s">
        <v>155</v>
      </c>
      <c r="CN119" s="119">
        <v>0</v>
      </c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T119" s="111">
        <v>0</v>
      </c>
      <c r="FV119">
        <v>0</v>
      </c>
    </row>
    <row r="120" spans="1:178">
      <c r="A120" s="112"/>
      <c r="B120" s="100" t="s">
        <v>43</v>
      </c>
      <c r="C120" s="100" t="s">
        <v>43</v>
      </c>
      <c r="D120" s="100" t="s">
        <v>43</v>
      </c>
      <c r="E120" s="101" t="s">
        <v>43</v>
      </c>
      <c r="F120" s="113" t="s">
        <v>43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5">
        <v>0</v>
      </c>
      <c r="AV120" s="105">
        <v>0</v>
      </c>
      <c r="AW120" s="105">
        <v>0</v>
      </c>
      <c r="AX120" s="105">
        <v>0</v>
      </c>
      <c r="AY120" s="105">
        <v>0</v>
      </c>
      <c r="AZ120" s="105">
        <v>0</v>
      </c>
      <c r="BA120" s="105">
        <v>0</v>
      </c>
      <c r="BB120" s="105">
        <v>0</v>
      </c>
      <c r="BC120" s="105">
        <v>0</v>
      </c>
      <c r="BD120" s="105">
        <v>0</v>
      </c>
      <c r="BE120" s="105">
        <v>0</v>
      </c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15">
        <v>0</v>
      </c>
      <c r="CJ120" s="116">
        <v>0</v>
      </c>
      <c r="CK120" s="117" t="s">
        <v>155</v>
      </c>
      <c r="CL120" s="118" t="s">
        <v>155</v>
      </c>
      <c r="CN120" s="119">
        <v>0</v>
      </c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1"/>
      <c r="FH120" s="111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T120" s="111">
        <v>0</v>
      </c>
      <c r="FV120">
        <v>0</v>
      </c>
    </row>
    <row r="121" spans="1:178">
      <c r="A121" s="112"/>
      <c r="B121" s="100" t="s">
        <v>43</v>
      </c>
      <c r="C121" s="100" t="s">
        <v>43</v>
      </c>
      <c r="D121" s="100" t="s">
        <v>43</v>
      </c>
      <c r="E121" s="101" t="s">
        <v>43</v>
      </c>
      <c r="F121" s="113" t="s">
        <v>43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5">
        <v>0</v>
      </c>
      <c r="AV121" s="105">
        <v>0</v>
      </c>
      <c r="AW121" s="105">
        <v>0</v>
      </c>
      <c r="AX121" s="105">
        <v>0</v>
      </c>
      <c r="AY121" s="105">
        <v>0</v>
      </c>
      <c r="AZ121" s="105">
        <v>0</v>
      </c>
      <c r="BA121" s="105">
        <v>0</v>
      </c>
      <c r="BB121" s="105">
        <v>0</v>
      </c>
      <c r="BC121" s="105">
        <v>0</v>
      </c>
      <c r="BD121" s="105">
        <v>0</v>
      </c>
      <c r="BE121" s="105">
        <v>0</v>
      </c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15">
        <v>0</v>
      </c>
      <c r="CJ121" s="116">
        <v>0</v>
      </c>
      <c r="CK121" s="117" t="s">
        <v>155</v>
      </c>
      <c r="CL121" s="118" t="s">
        <v>155</v>
      </c>
      <c r="CN121" s="119">
        <v>0</v>
      </c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T121" s="111">
        <v>0</v>
      </c>
      <c r="FV121">
        <v>0</v>
      </c>
    </row>
    <row r="122" spans="1:178">
      <c r="A122" s="112"/>
      <c r="B122" s="100" t="s">
        <v>43</v>
      </c>
      <c r="C122" s="100" t="s">
        <v>43</v>
      </c>
      <c r="D122" s="100" t="s">
        <v>43</v>
      </c>
      <c r="E122" s="101" t="s">
        <v>43</v>
      </c>
      <c r="F122" s="113" t="s">
        <v>43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5">
        <v>0</v>
      </c>
      <c r="AV122" s="105">
        <v>0</v>
      </c>
      <c r="AW122" s="105">
        <v>0</v>
      </c>
      <c r="AX122" s="105">
        <v>0</v>
      </c>
      <c r="AY122" s="105">
        <v>0</v>
      </c>
      <c r="AZ122" s="105">
        <v>0</v>
      </c>
      <c r="BA122" s="105">
        <v>0</v>
      </c>
      <c r="BB122" s="105">
        <v>0</v>
      </c>
      <c r="BC122" s="105">
        <v>0</v>
      </c>
      <c r="BD122" s="105">
        <v>0</v>
      </c>
      <c r="BE122" s="105">
        <v>0</v>
      </c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15">
        <v>0</v>
      </c>
      <c r="CJ122" s="116">
        <v>0</v>
      </c>
      <c r="CK122" s="117" t="s">
        <v>155</v>
      </c>
      <c r="CL122" s="118" t="s">
        <v>155</v>
      </c>
      <c r="CN122" s="119">
        <v>0</v>
      </c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T122" s="111">
        <v>0</v>
      </c>
      <c r="FV122">
        <v>0</v>
      </c>
    </row>
    <row r="123" spans="1:178">
      <c r="A123" s="112"/>
      <c r="B123" s="100" t="s">
        <v>43</v>
      </c>
      <c r="C123" s="100" t="s">
        <v>43</v>
      </c>
      <c r="D123" s="100" t="s">
        <v>43</v>
      </c>
      <c r="E123" s="101" t="s">
        <v>43</v>
      </c>
      <c r="F123" s="113" t="s">
        <v>43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5">
        <v>0</v>
      </c>
      <c r="AV123" s="105">
        <v>0</v>
      </c>
      <c r="AW123" s="105">
        <v>0</v>
      </c>
      <c r="AX123" s="105">
        <v>0</v>
      </c>
      <c r="AY123" s="105">
        <v>0</v>
      </c>
      <c r="AZ123" s="105">
        <v>0</v>
      </c>
      <c r="BA123" s="105">
        <v>0</v>
      </c>
      <c r="BB123" s="105">
        <v>0</v>
      </c>
      <c r="BC123" s="105">
        <v>0</v>
      </c>
      <c r="BD123" s="105">
        <v>0</v>
      </c>
      <c r="BE123" s="105">
        <v>0</v>
      </c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15">
        <v>0</v>
      </c>
      <c r="CJ123" s="116">
        <v>0</v>
      </c>
      <c r="CK123" s="117" t="s">
        <v>155</v>
      </c>
      <c r="CL123" s="118" t="s">
        <v>155</v>
      </c>
      <c r="CN123" s="119">
        <v>0</v>
      </c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T123" s="111">
        <v>0</v>
      </c>
      <c r="FV123">
        <v>0</v>
      </c>
    </row>
    <row r="124" spans="1:178">
      <c r="A124" s="112"/>
      <c r="B124" s="100" t="s">
        <v>43</v>
      </c>
      <c r="C124" s="100" t="s">
        <v>43</v>
      </c>
      <c r="D124" s="100" t="s">
        <v>43</v>
      </c>
      <c r="E124" s="101" t="s">
        <v>43</v>
      </c>
      <c r="F124" s="113" t="s">
        <v>43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5">
        <v>0</v>
      </c>
      <c r="AV124" s="105">
        <v>0</v>
      </c>
      <c r="AW124" s="105">
        <v>0</v>
      </c>
      <c r="AX124" s="105">
        <v>0</v>
      </c>
      <c r="AY124" s="105">
        <v>0</v>
      </c>
      <c r="AZ124" s="105">
        <v>0</v>
      </c>
      <c r="BA124" s="105">
        <v>0</v>
      </c>
      <c r="BB124" s="105">
        <v>0</v>
      </c>
      <c r="BC124" s="105">
        <v>0</v>
      </c>
      <c r="BD124" s="105">
        <v>0</v>
      </c>
      <c r="BE124" s="105">
        <v>0</v>
      </c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15">
        <v>0</v>
      </c>
      <c r="CJ124" s="116">
        <v>0</v>
      </c>
      <c r="CK124" s="117" t="s">
        <v>155</v>
      </c>
      <c r="CL124" s="118" t="s">
        <v>155</v>
      </c>
      <c r="CN124" s="119">
        <v>0</v>
      </c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T124" s="111">
        <v>0</v>
      </c>
      <c r="FV124">
        <v>0</v>
      </c>
    </row>
    <row r="125" spans="1:178">
      <c r="A125" s="112"/>
      <c r="B125" s="100" t="s">
        <v>43</v>
      </c>
      <c r="C125" s="100" t="s">
        <v>43</v>
      </c>
      <c r="D125" s="100" t="s">
        <v>43</v>
      </c>
      <c r="E125" s="101" t="s">
        <v>43</v>
      </c>
      <c r="F125" s="113" t="s">
        <v>43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5">
        <v>0</v>
      </c>
      <c r="AV125" s="105">
        <v>0</v>
      </c>
      <c r="AW125" s="105">
        <v>0</v>
      </c>
      <c r="AX125" s="105">
        <v>0</v>
      </c>
      <c r="AY125" s="105">
        <v>0</v>
      </c>
      <c r="AZ125" s="105">
        <v>0</v>
      </c>
      <c r="BA125" s="105">
        <v>0</v>
      </c>
      <c r="BB125" s="105">
        <v>0</v>
      </c>
      <c r="BC125" s="105">
        <v>0</v>
      </c>
      <c r="BD125" s="105">
        <v>0</v>
      </c>
      <c r="BE125" s="105">
        <v>0</v>
      </c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15">
        <v>0</v>
      </c>
      <c r="CJ125" s="116">
        <v>0</v>
      </c>
      <c r="CK125" s="117" t="s">
        <v>155</v>
      </c>
      <c r="CL125" s="118" t="s">
        <v>155</v>
      </c>
      <c r="CN125" s="119">
        <v>0</v>
      </c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T125" s="111">
        <v>0</v>
      </c>
      <c r="FV125">
        <v>0</v>
      </c>
    </row>
    <row r="126" spans="1:178">
      <c r="A126" s="112"/>
      <c r="B126" s="100" t="s">
        <v>43</v>
      </c>
      <c r="C126" s="100" t="s">
        <v>43</v>
      </c>
      <c r="D126" s="100" t="s">
        <v>43</v>
      </c>
      <c r="E126" s="101" t="s">
        <v>43</v>
      </c>
      <c r="F126" s="113" t="s">
        <v>43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5">
        <v>0</v>
      </c>
      <c r="AV126" s="105">
        <v>0</v>
      </c>
      <c r="AW126" s="105">
        <v>0</v>
      </c>
      <c r="AX126" s="105">
        <v>0</v>
      </c>
      <c r="AY126" s="105">
        <v>0</v>
      </c>
      <c r="AZ126" s="105">
        <v>0</v>
      </c>
      <c r="BA126" s="105">
        <v>0</v>
      </c>
      <c r="BB126" s="105">
        <v>0</v>
      </c>
      <c r="BC126" s="105">
        <v>0</v>
      </c>
      <c r="BD126" s="105">
        <v>0</v>
      </c>
      <c r="BE126" s="105">
        <v>0</v>
      </c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15">
        <v>0</v>
      </c>
      <c r="CJ126" s="116">
        <v>0</v>
      </c>
      <c r="CK126" s="117" t="s">
        <v>155</v>
      </c>
      <c r="CL126" s="118" t="s">
        <v>155</v>
      </c>
      <c r="CN126" s="119">
        <v>0</v>
      </c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T126" s="111">
        <v>0</v>
      </c>
      <c r="FV126">
        <v>0</v>
      </c>
    </row>
    <row r="127" spans="1:178">
      <c r="A127" s="112"/>
      <c r="B127" s="100" t="s">
        <v>43</v>
      </c>
      <c r="C127" s="100" t="s">
        <v>43</v>
      </c>
      <c r="D127" s="100" t="s">
        <v>43</v>
      </c>
      <c r="E127" s="101" t="s">
        <v>43</v>
      </c>
      <c r="F127" s="113" t="s">
        <v>43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5">
        <v>0</v>
      </c>
      <c r="AV127" s="105">
        <v>0</v>
      </c>
      <c r="AW127" s="105">
        <v>0</v>
      </c>
      <c r="AX127" s="105">
        <v>0</v>
      </c>
      <c r="AY127" s="105">
        <v>0</v>
      </c>
      <c r="AZ127" s="105">
        <v>0</v>
      </c>
      <c r="BA127" s="105">
        <v>0</v>
      </c>
      <c r="BB127" s="105">
        <v>0</v>
      </c>
      <c r="BC127" s="105">
        <v>0</v>
      </c>
      <c r="BD127" s="105">
        <v>0</v>
      </c>
      <c r="BE127" s="105">
        <v>0</v>
      </c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15">
        <v>0</v>
      </c>
      <c r="CJ127" s="116">
        <v>0</v>
      </c>
      <c r="CK127" s="117" t="s">
        <v>155</v>
      </c>
      <c r="CL127" s="118" t="s">
        <v>155</v>
      </c>
      <c r="CN127" s="119">
        <v>0</v>
      </c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T127" s="111">
        <v>0</v>
      </c>
      <c r="FV127">
        <v>0</v>
      </c>
    </row>
    <row r="128" spans="1:178">
      <c r="A128" s="112"/>
      <c r="B128" s="100" t="s">
        <v>43</v>
      </c>
      <c r="C128" s="100" t="s">
        <v>43</v>
      </c>
      <c r="D128" s="100" t="s">
        <v>43</v>
      </c>
      <c r="E128" s="101" t="s">
        <v>43</v>
      </c>
      <c r="F128" s="113" t="s">
        <v>43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5">
        <v>0</v>
      </c>
      <c r="AV128" s="105">
        <v>0</v>
      </c>
      <c r="AW128" s="105">
        <v>0</v>
      </c>
      <c r="AX128" s="105">
        <v>0</v>
      </c>
      <c r="AY128" s="105">
        <v>0</v>
      </c>
      <c r="AZ128" s="105">
        <v>0</v>
      </c>
      <c r="BA128" s="105">
        <v>0</v>
      </c>
      <c r="BB128" s="105">
        <v>0</v>
      </c>
      <c r="BC128" s="105">
        <v>0</v>
      </c>
      <c r="BD128" s="105">
        <v>0</v>
      </c>
      <c r="BE128" s="105">
        <v>0</v>
      </c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15">
        <v>0</v>
      </c>
      <c r="CJ128" s="116">
        <v>0</v>
      </c>
      <c r="CK128" s="117" t="s">
        <v>155</v>
      </c>
      <c r="CL128" s="118" t="s">
        <v>155</v>
      </c>
      <c r="CN128" s="119">
        <v>0</v>
      </c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T128" s="111">
        <v>0</v>
      </c>
      <c r="FV128">
        <v>0</v>
      </c>
    </row>
    <row r="129" spans="1:178">
      <c r="A129" s="112"/>
      <c r="B129" s="100" t="s">
        <v>43</v>
      </c>
      <c r="C129" s="100" t="s">
        <v>43</v>
      </c>
      <c r="D129" s="100" t="s">
        <v>43</v>
      </c>
      <c r="E129" s="101" t="s">
        <v>43</v>
      </c>
      <c r="F129" s="113" t="s">
        <v>43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5">
        <v>0</v>
      </c>
      <c r="AV129" s="105">
        <v>0</v>
      </c>
      <c r="AW129" s="105">
        <v>0</v>
      </c>
      <c r="AX129" s="105">
        <v>0</v>
      </c>
      <c r="AY129" s="105">
        <v>0</v>
      </c>
      <c r="AZ129" s="105">
        <v>0</v>
      </c>
      <c r="BA129" s="105">
        <v>0</v>
      </c>
      <c r="BB129" s="105">
        <v>0</v>
      </c>
      <c r="BC129" s="105">
        <v>0</v>
      </c>
      <c r="BD129" s="105">
        <v>0</v>
      </c>
      <c r="BE129" s="105">
        <v>0</v>
      </c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15">
        <v>0</v>
      </c>
      <c r="CJ129" s="116">
        <v>0</v>
      </c>
      <c r="CK129" s="117" t="s">
        <v>155</v>
      </c>
      <c r="CL129" s="118" t="s">
        <v>155</v>
      </c>
      <c r="CN129" s="119">
        <v>0</v>
      </c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T129" s="111">
        <v>0</v>
      </c>
      <c r="FV129">
        <v>0</v>
      </c>
    </row>
    <row r="130" spans="1:178">
      <c r="A130" s="112"/>
      <c r="B130" s="100" t="s">
        <v>43</v>
      </c>
      <c r="C130" s="100" t="s">
        <v>43</v>
      </c>
      <c r="D130" s="100" t="s">
        <v>43</v>
      </c>
      <c r="E130" s="101" t="s">
        <v>43</v>
      </c>
      <c r="F130" s="113" t="s">
        <v>43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5">
        <v>0</v>
      </c>
      <c r="AV130" s="105">
        <v>0</v>
      </c>
      <c r="AW130" s="105">
        <v>0</v>
      </c>
      <c r="AX130" s="105">
        <v>0</v>
      </c>
      <c r="AY130" s="105">
        <v>0</v>
      </c>
      <c r="AZ130" s="105">
        <v>0</v>
      </c>
      <c r="BA130" s="105">
        <v>0</v>
      </c>
      <c r="BB130" s="105">
        <v>0</v>
      </c>
      <c r="BC130" s="105">
        <v>0</v>
      </c>
      <c r="BD130" s="105">
        <v>0</v>
      </c>
      <c r="BE130" s="105">
        <v>0</v>
      </c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15">
        <v>0</v>
      </c>
      <c r="CJ130" s="116">
        <v>0</v>
      </c>
      <c r="CK130" s="117" t="s">
        <v>155</v>
      </c>
      <c r="CL130" s="118" t="s">
        <v>155</v>
      </c>
      <c r="CN130" s="119">
        <v>0</v>
      </c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T130" s="111">
        <v>0</v>
      </c>
      <c r="FV130">
        <v>0</v>
      </c>
    </row>
    <row r="131" spans="1:178">
      <c r="A131" s="112"/>
      <c r="B131" s="100" t="s">
        <v>43</v>
      </c>
      <c r="C131" s="100" t="s">
        <v>43</v>
      </c>
      <c r="D131" s="100" t="s">
        <v>43</v>
      </c>
      <c r="E131" s="101" t="s">
        <v>43</v>
      </c>
      <c r="F131" s="113" t="s">
        <v>43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5">
        <v>0</v>
      </c>
      <c r="AV131" s="105">
        <v>0</v>
      </c>
      <c r="AW131" s="105">
        <v>0</v>
      </c>
      <c r="AX131" s="105">
        <v>0</v>
      </c>
      <c r="AY131" s="105">
        <v>0</v>
      </c>
      <c r="AZ131" s="105">
        <v>0</v>
      </c>
      <c r="BA131" s="105">
        <v>0</v>
      </c>
      <c r="BB131" s="105">
        <v>0</v>
      </c>
      <c r="BC131" s="105">
        <v>0</v>
      </c>
      <c r="BD131" s="105">
        <v>0</v>
      </c>
      <c r="BE131" s="105">
        <v>0</v>
      </c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15">
        <v>0</v>
      </c>
      <c r="CJ131" s="116">
        <v>0</v>
      </c>
      <c r="CK131" s="117" t="s">
        <v>155</v>
      </c>
      <c r="CL131" s="118" t="s">
        <v>155</v>
      </c>
      <c r="CN131" s="119">
        <v>0</v>
      </c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T131" s="111">
        <v>0</v>
      </c>
      <c r="FV131">
        <v>0</v>
      </c>
    </row>
    <row r="132" spans="1:178">
      <c r="A132" s="112"/>
      <c r="B132" s="100" t="s">
        <v>43</v>
      </c>
      <c r="C132" s="100" t="s">
        <v>43</v>
      </c>
      <c r="D132" s="100" t="s">
        <v>43</v>
      </c>
      <c r="E132" s="101" t="s">
        <v>43</v>
      </c>
      <c r="F132" s="113" t="s">
        <v>43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5">
        <v>0</v>
      </c>
      <c r="AV132" s="105">
        <v>0</v>
      </c>
      <c r="AW132" s="105">
        <v>0</v>
      </c>
      <c r="AX132" s="105">
        <v>0</v>
      </c>
      <c r="AY132" s="105">
        <v>0</v>
      </c>
      <c r="AZ132" s="105">
        <v>0</v>
      </c>
      <c r="BA132" s="105">
        <v>0</v>
      </c>
      <c r="BB132" s="105">
        <v>0</v>
      </c>
      <c r="BC132" s="105">
        <v>0</v>
      </c>
      <c r="BD132" s="105">
        <v>0</v>
      </c>
      <c r="BE132" s="105">
        <v>0</v>
      </c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15">
        <v>0</v>
      </c>
      <c r="CJ132" s="116">
        <v>0</v>
      </c>
      <c r="CK132" s="117" t="s">
        <v>155</v>
      </c>
      <c r="CL132" s="118" t="s">
        <v>155</v>
      </c>
      <c r="CN132" s="119">
        <v>0</v>
      </c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T132" s="111">
        <v>0</v>
      </c>
      <c r="FV132">
        <v>0</v>
      </c>
    </row>
    <row r="133" spans="1:178">
      <c r="A133" s="112"/>
      <c r="B133" s="100" t="s">
        <v>43</v>
      </c>
      <c r="C133" s="100" t="s">
        <v>43</v>
      </c>
      <c r="D133" s="100" t="s">
        <v>43</v>
      </c>
      <c r="E133" s="101" t="s">
        <v>43</v>
      </c>
      <c r="F133" s="113" t="s">
        <v>43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5">
        <v>0</v>
      </c>
      <c r="AV133" s="105">
        <v>0</v>
      </c>
      <c r="AW133" s="105">
        <v>0</v>
      </c>
      <c r="AX133" s="105">
        <v>0</v>
      </c>
      <c r="AY133" s="105">
        <v>0</v>
      </c>
      <c r="AZ133" s="105">
        <v>0</v>
      </c>
      <c r="BA133" s="105">
        <v>0</v>
      </c>
      <c r="BB133" s="105">
        <v>0</v>
      </c>
      <c r="BC133" s="105">
        <v>0</v>
      </c>
      <c r="BD133" s="105">
        <v>0</v>
      </c>
      <c r="BE133" s="105">
        <v>0</v>
      </c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15">
        <v>0</v>
      </c>
      <c r="CJ133" s="116">
        <v>0</v>
      </c>
      <c r="CK133" s="117" t="s">
        <v>155</v>
      </c>
      <c r="CL133" s="118" t="s">
        <v>155</v>
      </c>
      <c r="CN133" s="119">
        <v>0</v>
      </c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T133" s="111">
        <v>0</v>
      </c>
      <c r="FV133">
        <v>0</v>
      </c>
    </row>
    <row r="134" spans="1:178">
      <c r="A134" s="112"/>
      <c r="B134" s="100" t="s">
        <v>43</v>
      </c>
      <c r="C134" s="100" t="s">
        <v>43</v>
      </c>
      <c r="D134" s="100" t="s">
        <v>43</v>
      </c>
      <c r="E134" s="101" t="s">
        <v>43</v>
      </c>
      <c r="F134" s="113" t="s">
        <v>43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5">
        <v>0</v>
      </c>
      <c r="AV134" s="105">
        <v>0</v>
      </c>
      <c r="AW134" s="105">
        <v>0</v>
      </c>
      <c r="AX134" s="105">
        <v>0</v>
      </c>
      <c r="AY134" s="105">
        <v>0</v>
      </c>
      <c r="AZ134" s="105">
        <v>0</v>
      </c>
      <c r="BA134" s="105">
        <v>0</v>
      </c>
      <c r="BB134" s="105">
        <v>0</v>
      </c>
      <c r="BC134" s="105">
        <v>0</v>
      </c>
      <c r="BD134" s="105">
        <v>0</v>
      </c>
      <c r="BE134" s="105">
        <v>0</v>
      </c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15">
        <v>0</v>
      </c>
      <c r="CJ134" s="116">
        <v>0</v>
      </c>
      <c r="CK134" s="117" t="s">
        <v>155</v>
      </c>
      <c r="CL134" s="118" t="s">
        <v>155</v>
      </c>
      <c r="CN134" s="119">
        <v>0</v>
      </c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  <c r="FH134" s="111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T134" s="111">
        <v>0</v>
      </c>
      <c r="FV134">
        <v>0</v>
      </c>
    </row>
    <row r="135" spans="1:178">
      <c r="A135" s="112"/>
      <c r="B135" s="100" t="s">
        <v>43</v>
      </c>
      <c r="C135" s="100" t="s">
        <v>43</v>
      </c>
      <c r="D135" s="100" t="s">
        <v>43</v>
      </c>
      <c r="E135" s="101" t="s">
        <v>43</v>
      </c>
      <c r="F135" s="113" t="s">
        <v>43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5">
        <v>0</v>
      </c>
      <c r="AV135" s="105">
        <v>0</v>
      </c>
      <c r="AW135" s="105">
        <v>0</v>
      </c>
      <c r="AX135" s="105">
        <v>0</v>
      </c>
      <c r="AY135" s="105">
        <v>0</v>
      </c>
      <c r="AZ135" s="105">
        <v>0</v>
      </c>
      <c r="BA135" s="105">
        <v>0</v>
      </c>
      <c r="BB135" s="105">
        <v>0</v>
      </c>
      <c r="BC135" s="105">
        <v>0</v>
      </c>
      <c r="BD135" s="105">
        <v>0</v>
      </c>
      <c r="BE135" s="105">
        <v>0</v>
      </c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15">
        <v>0</v>
      </c>
      <c r="CJ135" s="116">
        <v>0</v>
      </c>
      <c r="CK135" s="117" t="s">
        <v>155</v>
      </c>
      <c r="CL135" s="118" t="s">
        <v>155</v>
      </c>
      <c r="CN135" s="119">
        <v>0</v>
      </c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  <c r="EY135" s="111"/>
      <c r="EZ135" s="111"/>
      <c r="FA135" s="111"/>
      <c r="FB135" s="111"/>
      <c r="FC135" s="111"/>
      <c r="FD135" s="111"/>
      <c r="FE135" s="111"/>
      <c r="FF135" s="111"/>
      <c r="FG135" s="111"/>
      <c r="FH135" s="111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T135" s="111">
        <v>0</v>
      </c>
      <c r="FV135">
        <v>0</v>
      </c>
    </row>
    <row r="136" spans="1:178">
      <c r="A136" s="112"/>
      <c r="B136" s="100" t="s">
        <v>43</v>
      </c>
      <c r="C136" s="100" t="s">
        <v>43</v>
      </c>
      <c r="D136" s="100" t="s">
        <v>43</v>
      </c>
      <c r="E136" s="101" t="s">
        <v>43</v>
      </c>
      <c r="F136" s="113" t="s">
        <v>43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5">
        <v>0</v>
      </c>
      <c r="AV136" s="105">
        <v>0</v>
      </c>
      <c r="AW136" s="105">
        <v>0</v>
      </c>
      <c r="AX136" s="105">
        <v>0</v>
      </c>
      <c r="AY136" s="105">
        <v>0</v>
      </c>
      <c r="AZ136" s="105">
        <v>0</v>
      </c>
      <c r="BA136" s="105">
        <v>0</v>
      </c>
      <c r="BB136" s="105">
        <v>0</v>
      </c>
      <c r="BC136" s="105">
        <v>0</v>
      </c>
      <c r="BD136" s="105">
        <v>0</v>
      </c>
      <c r="BE136" s="105">
        <v>0</v>
      </c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15">
        <v>0</v>
      </c>
      <c r="CJ136" s="116">
        <v>0</v>
      </c>
      <c r="CK136" s="117" t="s">
        <v>155</v>
      </c>
      <c r="CL136" s="118" t="s">
        <v>155</v>
      </c>
      <c r="CN136" s="119">
        <v>0</v>
      </c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T136" s="111">
        <v>0</v>
      </c>
      <c r="FV136">
        <v>0</v>
      </c>
    </row>
    <row r="137" spans="1:178">
      <c r="A137" s="112"/>
      <c r="B137" s="100" t="s">
        <v>43</v>
      </c>
      <c r="C137" s="100" t="s">
        <v>43</v>
      </c>
      <c r="D137" s="100" t="s">
        <v>43</v>
      </c>
      <c r="E137" s="101" t="s">
        <v>43</v>
      </c>
      <c r="F137" s="113" t="s">
        <v>43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5">
        <v>0</v>
      </c>
      <c r="AV137" s="105">
        <v>0</v>
      </c>
      <c r="AW137" s="105">
        <v>0</v>
      </c>
      <c r="AX137" s="105">
        <v>0</v>
      </c>
      <c r="AY137" s="105">
        <v>0</v>
      </c>
      <c r="AZ137" s="105">
        <v>0</v>
      </c>
      <c r="BA137" s="105">
        <v>0</v>
      </c>
      <c r="BB137" s="105">
        <v>0</v>
      </c>
      <c r="BC137" s="105">
        <v>0</v>
      </c>
      <c r="BD137" s="105">
        <v>0</v>
      </c>
      <c r="BE137" s="105">
        <v>0</v>
      </c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15">
        <v>0</v>
      </c>
      <c r="CJ137" s="116">
        <v>0</v>
      </c>
      <c r="CK137" s="117" t="s">
        <v>155</v>
      </c>
      <c r="CL137" s="118" t="s">
        <v>155</v>
      </c>
      <c r="CN137" s="119">
        <v>0</v>
      </c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T137" s="111">
        <v>0</v>
      </c>
      <c r="FV137">
        <v>0</v>
      </c>
    </row>
    <row r="138" spans="1:178">
      <c r="A138" s="112"/>
      <c r="B138" s="100" t="s">
        <v>43</v>
      </c>
      <c r="C138" s="100" t="s">
        <v>43</v>
      </c>
      <c r="D138" s="100" t="s">
        <v>43</v>
      </c>
      <c r="E138" s="101" t="s">
        <v>43</v>
      </c>
      <c r="F138" s="113" t="s">
        <v>43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5">
        <v>0</v>
      </c>
      <c r="AV138" s="105">
        <v>0</v>
      </c>
      <c r="AW138" s="105">
        <v>0</v>
      </c>
      <c r="AX138" s="105">
        <v>0</v>
      </c>
      <c r="AY138" s="105">
        <v>0</v>
      </c>
      <c r="AZ138" s="105">
        <v>0</v>
      </c>
      <c r="BA138" s="105">
        <v>0</v>
      </c>
      <c r="BB138" s="105">
        <v>0</v>
      </c>
      <c r="BC138" s="105">
        <v>0</v>
      </c>
      <c r="BD138" s="105">
        <v>0</v>
      </c>
      <c r="BE138" s="105">
        <v>0</v>
      </c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15">
        <v>0</v>
      </c>
      <c r="CJ138" s="116">
        <v>0</v>
      </c>
      <c r="CK138" s="117" t="s">
        <v>155</v>
      </c>
      <c r="CL138" s="118" t="s">
        <v>155</v>
      </c>
      <c r="CN138" s="119">
        <v>0</v>
      </c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1"/>
      <c r="FK138" s="111"/>
      <c r="FL138" s="111"/>
      <c r="FM138" s="111"/>
      <c r="FN138" s="111"/>
      <c r="FO138" s="111"/>
      <c r="FP138" s="111"/>
      <c r="FQ138" s="111"/>
      <c r="FR138" s="111"/>
      <c r="FT138" s="111">
        <v>0</v>
      </c>
      <c r="FV138">
        <v>0</v>
      </c>
    </row>
    <row r="139" spans="1:178">
      <c r="A139" s="112"/>
      <c r="B139" s="100" t="s">
        <v>43</v>
      </c>
      <c r="C139" s="100" t="s">
        <v>43</v>
      </c>
      <c r="D139" s="100" t="s">
        <v>43</v>
      </c>
      <c r="E139" s="101" t="s">
        <v>43</v>
      </c>
      <c r="F139" s="113" t="s">
        <v>43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5">
        <v>0</v>
      </c>
      <c r="AV139" s="105">
        <v>0</v>
      </c>
      <c r="AW139" s="105">
        <v>0</v>
      </c>
      <c r="AX139" s="105">
        <v>0</v>
      </c>
      <c r="AY139" s="105">
        <v>0</v>
      </c>
      <c r="AZ139" s="105">
        <v>0</v>
      </c>
      <c r="BA139" s="105">
        <v>0</v>
      </c>
      <c r="BB139" s="105">
        <v>0</v>
      </c>
      <c r="BC139" s="105">
        <v>0</v>
      </c>
      <c r="BD139" s="105">
        <v>0</v>
      </c>
      <c r="BE139" s="105">
        <v>0</v>
      </c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15">
        <v>0</v>
      </c>
      <c r="CJ139" s="116">
        <v>0</v>
      </c>
      <c r="CK139" s="117" t="s">
        <v>155</v>
      </c>
      <c r="CL139" s="118" t="s">
        <v>155</v>
      </c>
      <c r="CN139" s="119">
        <v>0</v>
      </c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11"/>
      <c r="EY139" s="111"/>
      <c r="EZ139" s="111"/>
      <c r="FA139" s="111"/>
      <c r="FB139" s="111"/>
      <c r="FC139" s="111"/>
      <c r="FD139" s="111"/>
      <c r="FE139" s="111"/>
      <c r="FF139" s="111"/>
      <c r="FG139" s="111"/>
      <c r="FH139" s="111"/>
      <c r="FI139" s="111"/>
      <c r="FJ139" s="111"/>
      <c r="FK139" s="111"/>
      <c r="FL139" s="111"/>
      <c r="FM139" s="111"/>
      <c r="FN139" s="111"/>
      <c r="FO139" s="111"/>
      <c r="FP139" s="111"/>
      <c r="FQ139" s="111"/>
      <c r="FR139" s="111"/>
      <c r="FT139" s="111">
        <v>0</v>
      </c>
      <c r="FV139">
        <v>0</v>
      </c>
    </row>
    <row r="140" spans="1:178">
      <c r="A140" s="112"/>
      <c r="B140" s="100" t="s">
        <v>43</v>
      </c>
      <c r="C140" s="100" t="s">
        <v>43</v>
      </c>
      <c r="D140" s="100" t="s">
        <v>43</v>
      </c>
      <c r="E140" s="101" t="s">
        <v>43</v>
      </c>
      <c r="F140" s="113" t="s">
        <v>43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5">
        <v>0</v>
      </c>
      <c r="AV140" s="105">
        <v>0</v>
      </c>
      <c r="AW140" s="105">
        <v>0</v>
      </c>
      <c r="AX140" s="105">
        <v>0</v>
      </c>
      <c r="AY140" s="105">
        <v>0</v>
      </c>
      <c r="AZ140" s="105">
        <v>0</v>
      </c>
      <c r="BA140" s="105">
        <v>0</v>
      </c>
      <c r="BB140" s="105">
        <v>0</v>
      </c>
      <c r="BC140" s="105">
        <v>0</v>
      </c>
      <c r="BD140" s="105">
        <v>0</v>
      </c>
      <c r="BE140" s="105">
        <v>0</v>
      </c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15">
        <v>0</v>
      </c>
      <c r="CJ140" s="116">
        <v>0</v>
      </c>
      <c r="CK140" s="117" t="s">
        <v>155</v>
      </c>
      <c r="CL140" s="118" t="s">
        <v>155</v>
      </c>
      <c r="CN140" s="119">
        <v>0</v>
      </c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11"/>
      <c r="EE140" s="111"/>
      <c r="EF140" s="111"/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  <c r="EY140" s="111"/>
      <c r="EZ140" s="111"/>
      <c r="FA140" s="111"/>
      <c r="FB140" s="111"/>
      <c r="FC140" s="111"/>
      <c r="FD140" s="111"/>
      <c r="FE140" s="111"/>
      <c r="FF140" s="111"/>
      <c r="FG140" s="111"/>
      <c r="FH140" s="111"/>
      <c r="FI140" s="111"/>
      <c r="FJ140" s="111"/>
      <c r="FK140" s="111"/>
      <c r="FL140" s="111"/>
      <c r="FM140" s="111"/>
      <c r="FN140" s="111"/>
      <c r="FO140" s="111"/>
      <c r="FP140" s="111"/>
      <c r="FQ140" s="111"/>
      <c r="FR140" s="111"/>
      <c r="FT140" s="111">
        <v>0</v>
      </c>
      <c r="FV140">
        <v>0</v>
      </c>
    </row>
    <row r="141" spans="1:178">
      <c r="A141" s="112"/>
      <c r="B141" s="100" t="s">
        <v>43</v>
      </c>
      <c r="C141" s="100" t="s">
        <v>43</v>
      </c>
      <c r="D141" s="100" t="s">
        <v>43</v>
      </c>
      <c r="E141" s="101" t="s">
        <v>43</v>
      </c>
      <c r="F141" s="113" t="s">
        <v>43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5">
        <v>0</v>
      </c>
      <c r="AV141" s="105">
        <v>0</v>
      </c>
      <c r="AW141" s="105">
        <v>0</v>
      </c>
      <c r="AX141" s="105">
        <v>0</v>
      </c>
      <c r="AY141" s="105">
        <v>0</v>
      </c>
      <c r="AZ141" s="105">
        <v>0</v>
      </c>
      <c r="BA141" s="105">
        <v>0</v>
      </c>
      <c r="BB141" s="105">
        <v>0</v>
      </c>
      <c r="BC141" s="105">
        <v>0</v>
      </c>
      <c r="BD141" s="105">
        <v>0</v>
      </c>
      <c r="BE141" s="105">
        <v>0</v>
      </c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15">
        <v>0</v>
      </c>
      <c r="CJ141" s="116">
        <v>0</v>
      </c>
      <c r="CK141" s="117" t="s">
        <v>155</v>
      </c>
      <c r="CL141" s="118" t="s">
        <v>155</v>
      </c>
      <c r="CN141" s="119">
        <v>0</v>
      </c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11"/>
      <c r="EE141" s="111"/>
      <c r="EF141" s="111"/>
      <c r="EG141" s="111"/>
      <c r="EH141" s="111"/>
      <c r="EI141" s="111"/>
      <c r="EJ141" s="111"/>
      <c r="EK141" s="111"/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11"/>
      <c r="EY141" s="111"/>
      <c r="EZ141" s="111"/>
      <c r="FA141" s="111"/>
      <c r="FB141" s="111"/>
      <c r="FC141" s="111"/>
      <c r="FD141" s="111"/>
      <c r="FE141" s="111"/>
      <c r="FF141" s="111"/>
      <c r="FG141" s="111"/>
      <c r="FH141" s="111"/>
      <c r="FI141" s="111"/>
      <c r="FJ141" s="111"/>
      <c r="FK141" s="111"/>
      <c r="FL141" s="111"/>
      <c r="FM141" s="111"/>
      <c r="FN141" s="111"/>
      <c r="FO141" s="111"/>
      <c r="FP141" s="111"/>
      <c r="FQ141" s="111"/>
      <c r="FR141" s="111"/>
      <c r="FT141" s="111">
        <v>0</v>
      </c>
      <c r="FV141">
        <v>0</v>
      </c>
    </row>
    <row r="142" spans="1:178">
      <c r="A142" s="112"/>
      <c r="B142" s="100" t="s">
        <v>43</v>
      </c>
      <c r="C142" s="100" t="s">
        <v>43</v>
      </c>
      <c r="D142" s="100" t="s">
        <v>43</v>
      </c>
      <c r="E142" s="101" t="s">
        <v>43</v>
      </c>
      <c r="F142" s="113" t="s">
        <v>43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5">
        <v>0</v>
      </c>
      <c r="AV142" s="105">
        <v>0</v>
      </c>
      <c r="AW142" s="105">
        <v>0</v>
      </c>
      <c r="AX142" s="105">
        <v>0</v>
      </c>
      <c r="AY142" s="105">
        <v>0</v>
      </c>
      <c r="AZ142" s="105">
        <v>0</v>
      </c>
      <c r="BA142" s="105">
        <v>0</v>
      </c>
      <c r="BB142" s="105">
        <v>0</v>
      </c>
      <c r="BC142" s="105">
        <v>0</v>
      </c>
      <c r="BD142" s="105">
        <v>0</v>
      </c>
      <c r="BE142" s="105">
        <v>0</v>
      </c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15">
        <v>0</v>
      </c>
      <c r="CJ142" s="116">
        <v>0</v>
      </c>
      <c r="CK142" s="117" t="s">
        <v>155</v>
      </c>
      <c r="CL142" s="118" t="s">
        <v>155</v>
      </c>
      <c r="CN142" s="119">
        <v>0</v>
      </c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11"/>
      <c r="EE142" s="111"/>
      <c r="EF142" s="111"/>
      <c r="EG142" s="111"/>
      <c r="EH142" s="111"/>
      <c r="EI142" s="111"/>
      <c r="EJ142" s="111"/>
      <c r="EK142" s="111"/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1"/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111"/>
      <c r="FH142" s="111"/>
      <c r="FI142" s="111"/>
      <c r="FJ142" s="111"/>
      <c r="FK142" s="111"/>
      <c r="FL142" s="111"/>
      <c r="FM142" s="111"/>
      <c r="FN142" s="111"/>
      <c r="FO142" s="111"/>
      <c r="FP142" s="111"/>
      <c r="FQ142" s="111"/>
      <c r="FR142" s="111"/>
      <c r="FT142" s="111">
        <v>0</v>
      </c>
      <c r="FV142">
        <v>0</v>
      </c>
    </row>
    <row r="143" spans="1:178">
      <c r="A143" s="112"/>
      <c r="B143" s="100" t="s">
        <v>43</v>
      </c>
      <c r="C143" s="100" t="s">
        <v>43</v>
      </c>
      <c r="D143" s="100" t="s">
        <v>43</v>
      </c>
      <c r="E143" s="101" t="s">
        <v>43</v>
      </c>
      <c r="F143" s="113" t="s">
        <v>43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5">
        <v>0</v>
      </c>
      <c r="AV143" s="105">
        <v>0</v>
      </c>
      <c r="AW143" s="105">
        <v>0</v>
      </c>
      <c r="AX143" s="105">
        <v>0</v>
      </c>
      <c r="AY143" s="105">
        <v>0</v>
      </c>
      <c r="AZ143" s="105">
        <v>0</v>
      </c>
      <c r="BA143" s="105">
        <v>0</v>
      </c>
      <c r="BB143" s="105">
        <v>0</v>
      </c>
      <c r="BC143" s="105">
        <v>0</v>
      </c>
      <c r="BD143" s="105">
        <v>0</v>
      </c>
      <c r="BE143" s="105">
        <v>0</v>
      </c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15">
        <v>0</v>
      </c>
      <c r="CJ143" s="116">
        <v>0</v>
      </c>
      <c r="CK143" s="117" t="s">
        <v>155</v>
      </c>
      <c r="CL143" s="118" t="s">
        <v>155</v>
      </c>
      <c r="CN143" s="119">
        <v>0</v>
      </c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11"/>
      <c r="EE143" s="111"/>
      <c r="EF143" s="111"/>
      <c r="EG143" s="111"/>
      <c r="EH143" s="111"/>
      <c r="EI143" s="111"/>
      <c r="EJ143" s="111"/>
      <c r="EK143" s="111"/>
      <c r="EL143" s="111"/>
      <c r="EM143" s="111"/>
      <c r="EN143" s="111"/>
      <c r="EO143" s="111"/>
      <c r="EP143" s="111"/>
      <c r="EQ143" s="111"/>
      <c r="ER143" s="111"/>
      <c r="ES143" s="111"/>
      <c r="ET143" s="111"/>
      <c r="EU143" s="111"/>
      <c r="EV143" s="111"/>
      <c r="EW143" s="111"/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111"/>
      <c r="FH143" s="111"/>
      <c r="FI143" s="111"/>
      <c r="FJ143" s="111"/>
      <c r="FK143" s="111"/>
      <c r="FL143" s="111"/>
      <c r="FM143" s="111"/>
      <c r="FN143" s="111"/>
      <c r="FO143" s="111"/>
      <c r="FP143" s="111"/>
      <c r="FQ143" s="111"/>
      <c r="FR143" s="111"/>
      <c r="FT143" s="111">
        <v>0</v>
      </c>
      <c r="FV143">
        <v>0</v>
      </c>
    </row>
    <row r="144" spans="1:178">
      <c r="A144" s="112"/>
      <c r="B144" s="100" t="s">
        <v>43</v>
      </c>
      <c r="C144" s="100" t="s">
        <v>43</v>
      </c>
      <c r="D144" s="100" t="s">
        <v>43</v>
      </c>
      <c r="E144" s="101" t="s">
        <v>43</v>
      </c>
      <c r="F144" s="113" t="s">
        <v>43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5">
        <v>0</v>
      </c>
      <c r="AV144" s="105">
        <v>0</v>
      </c>
      <c r="AW144" s="105">
        <v>0</v>
      </c>
      <c r="AX144" s="105">
        <v>0</v>
      </c>
      <c r="AY144" s="105">
        <v>0</v>
      </c>
      <c r="AZ144" s="105">
        <v>0</v>
      </c>
      <c r="BA144" s="105">
        <v>0</v>
      </c>
      <c r="BB144" s="105">
        <v>0</v>
      </c>
      <c r="BC144" s="105">
        <v>0</v>
      </c>
      <c r="BD144" s="105">
        <v>0</v>
      </c>
      <c r="BE144" s="105">
        <v>0</v>
      </c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15">
        <v>0</v>
      </c>
      <c r="CJ144" s="116">
        <v>0</v>
      </c>
      <c r="CK144" s="117" t="s">
        <v>155</v>
      </c>
      <c r="CL144" s="118" t="s">
        <v>155</v>
      </c>
      <c r="CN144" s="119">
        <v>0</v>
      </c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11"/>
      <c r="EE144" s="111"/>
      <c r="EF144" s="111"/>
      <c r="EG144" s="111"/>
      <c r="EH144" s="111"/>
      <c r="EI144" s="111"/>
      <c r="EJ144" s="111"/>
      <c r="EK144" s="111"/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1"/>
      <c r="EW144" s="111"/>
      <c r="EX144" s="111"/>
      <c r="EY144" s="111"/>
      <c r="EZ144" s="111"/>
      <c r="FA144" s="111"/>
      <c r="FB144" s="111"/>
      <c r="FC144" s="111"/>
      <c r="FD144" s="111"/>
      <c r="FE144" s="111"/>
      <c r="FF144" s="111"/>
      <c r="FG144" s="111"/>
      <c r="FH144" s="111"/>
      <c r="FI144" s="111"/>
      <c r="FJ144" s="111"/>
      <c r="FK144" s="111"/>
      <c r="FL144" s="111"/>
      <c r="FM144" s="111"/>
      <c r="FN144" s="111"/>
      <c r="FO144" s="111"/>
      <c r="FP144" s="111"/>
      <c r="FQ144" s="111"/>
      <c r="FR144" s="111"/>
      <c r="FT144" s="111">
        <v>0</v>
      </c>
      <c r="FV144">
        <v>0</v>
      </c>
    </row>
    <row r="145" spans="1:178">
      <c r="A145" s="112"/>
      <c r="B145" s="100" t="s">
        <v>43</v>
      </c>
      <c r="C145" s="100" t="s">
        <v>43</v>
      </c>
      <c r="D145" s="100" t="s">
        <v>43</v>
      </c>
      <c r="E145" s="101" t="s">
        <v>43</v>
      </c>
      <c r="F145" s="113" t="s">
        <v>43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5">
        <v>0</v>
      </c>
      <c r="AV145" s="105">
        <v>0</v>
      </c>
      <c r="AW145" s="105">
        <v>0</v>
      </c>
      <c r="AX145" s="105">
        <v>0</v>
      </c>
      <c r="AY145" s="105">
        <v>0</v>
      </c>
      <c r="AZ145" s="105">
        <v>0</v>
      </c>
      <c r="BA145" s="105">
        <v>0</v>
      </c>
      <c r="BB145" s="105">
        <v>0</v>
      </c>
      <c r="BC145" s="105">
        <v>0</v>
      </c>
      <c r="BD145" s="105">
        <v>0</v>
      </c>
      <c r="BE145" s="105">
        <v>0</v>
      </c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15">
        <v>0</v>
      </c>
      <c r="CJ145" s="116">
        <v>0</v>
      </c>
      <c r="CK145" s="117" t="s">
        <v>155</v>
      </c>
      <c r="CL145" s="118" t="s">
        <v>155</v>
      </c>
      <c r="CN145" s="119">
        <v>0</v>
      </c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  <c r="EY145" s="111"/>
      <c r="EZ145" s="111"/>
      <c r="FA145" s="111"/>
      <c r="FB145" s="111"/>
      <c r="FC145" s="111"/>
      <c r="FD145" s="111"/>
      <c r="FE145" s="111"/>
      <c r="FF145" s="111"/>
      <c r="FG145" s="111"/>
      <c r="FH145" s="111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T145" s="111">
        <v>0</v>
      </c>
      <c r="FV145">
        <v>0</v>
      </c>
    </row>
    <row r="146" spans="1:178">
      <c r="A146" s="112"/>
      <c r="B146" s="100" t="s">
        <v>43</v>
      </c>
      <c r="C146" s="100" t="s">
        <v>43</v>
      </c>
      <c r="D146" s="100" t="s">
        <v>43</v>
      </c>
      <c r="E146" s="101" t="s">
        <v>43</v>
      </c>
      <c r="F146" s="113" t="s">
        <v>43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5">
        <v>0</v>
      </c>
      <c r="AV146" s="105">
        <v>0</v>
      </c>
      <c r="AW146" s="105">
        <v>0</v>
      </c>
      <c r="AX146" s="105">
        <v>0</v>
      </c>
      <c r="AY146" s="105">
        <v>0</v>
      </c>
      <c r="AZ146" s="105">
        <v>0</v>
      </c>
      <c r="BA146" s="105">
        <v>0</v>
      </c>
      <c r="BB146" s="105">
        <v>0</v>
      </c>
      <c r="BC146" s="105">
        <v>0</v>
      </c>
      <c r="BD146" s="105">
        <v>0</v>
      </c>
      <c r="BE146" s="105">
        <v>0</v>
      </c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15">
        <v>0</v>
      </c>
      <c r="CJ146" s="116">
        <v>0</v>
      </c>
      <c r="CK146" s="117" t="s">
        <v>155</v>
      </c>
      <c r="CL146" s="118" t="s">
        <v>155</v>
      </c>
      <c r="CN146" s="119">
        <v>0</v>
      </c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11"/>
      <c r="FH146" s="111"/>
      <c r="FI146" s="111"/>
      <c r="FJ146" s="111"/>
      <c r="FK146" s="111"/>
      <c r="FL146" s="111"/>
      <c r="FM146" s="111"/>
      <c r="FN146" s="111"/>
      <c r="FO146" s="111"/>
      <c r="FP146" s="111"/>
      <c r="FQ146" s="111"/>
      <c r="FR146" s="111"/>
      <c r="FT146" s="111">
        <v>0</v>
      </c>
      <c r="FV146">
        <v>0</v>
      </c>
    </row>
    <row r="147" spans="1:178">
      <c r="A147" s="112"/>
      <c r="B147" s="100" t="s">
        <v>43</v>
      </c>
      <c r="C147" s="100" t="s">
        <v>43</v>
      </c>
      <c r="D147" s="100" t="s">
        <v>43</v>
      </c>
      <c r="E147" s="101" t="s">
        <v>43</v>
      </c>
      <c r="F147" s="113" t="s">
        <v>43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5">
        <v>0</v>
      </c>
      <c r="AV147" s="105">
        <v>0</v>
      </c>
      <c r="AW147" s="105">
        <v>0</v>
      </c>
      <c r="AX147" s="105">
        <v>0</v>
      </c>
      <c r="AY147" s="105">
        <v>0</v>
      </c>
      <c r="AZ147" s="105">
        <v>0</v>
      </c>
      <c r="BA147" s="105">
        <v>0</v>
      </c>
      <c r="BB147" s="105">
        <v>0</v>
      </c>
      <c r="BC147" s="105">
        <v>0</v>
      </c>
      <c r="BD147" s="105">
        <v>0</v>
      </c>
      <c r="BE147" s="105">
        <v>0</v>
      </c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15">
        <v>0</v>
      </c>
      <c r="CJ147" s="116">
        <v>0</v>
      </c>
      <c r="CK147" s="117" t="s">
        <v>155</v>
      </c>
      <c r="CL147" s="118" t="s">
        <v>155</v>
      </c>
      <c r="CN147" s="119">
        <v>0</v>
      </c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T147" s="111">
        <v>0</v>
      </c>
      <c r="FV147">
        <v>0</v>
      </c>
    </row>
    <row r="148" spans="1:178">
      <c r="A148" s="112"/>
      <c r="B148" s="100" t="s">
        <v>43</v>
      </c>
      <c r="C148" s="100" t="s">
        <v>43</v>
      </c>
      <c r="D148" s="100" t="s">
        <v>43</v>
      </c>
      <c r="E148" s="101" t="s">
        <v>43</v>
      </c>
      <c r="F148" s="113" t="s">
        <v>43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5">
        <v>0</v>
      </c>
      <c r="AV148" s="105">
        <v>0</v>
      </c>
      <c r="AW148" s="105">
        <v>0</v>
      </c>
      <c r="AX148" s="105">
        <v>0</v>
      </c>
      <c r="AY148" s="105">
        <v>0</v>
      </c>
      <c r="AZ148" s="105">
        <v>0</v>
      </c>
      <c r="BA148" s="105">
        <v>0</v>
      </c>
      <c r="BB148" s="105">
        <v>0</v>
      </c>
      <c r="BC148" s="105">
        <v>0</v>
      </c>
      <c r="BD148" s="105">
        <v>0</v>
      </c>
      <c r="BE148" s="105">
        <v>0</v>
      </c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15">
        <v>0</v>
      </c>
      <c r="CJ148" s="116">
        <v>0</v>
      </c>
      <c r="CK148" s="117" t="s">
        <v>155</v>
      </c>
      <c r="CL148" s="118" t="s">
        <v>155</v>
      </c>
      <c r="CN148" s="119">
        <v>0</v>
      </c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  <c r="EY148" s="111"/>
      <c r="EZ148" s="111"/>
      <c r="FA148" s="111"/>
      <c r="FB148" s="111"/>
      <c r="FC148" s="111"/>
      <c r="FD148" s="111"/>
      <c r="FE148" s="111"/>
      <c r="FF148" s="111"/>
      <c r="FG148" s="111"/>
      <c r="FH148" s="111"/>
      <c r="FI148" s="111"/>
      <c r="FJ148" s="111"/>
      <c r="FK148" s="111"/>
      <c r="FL148" s="111"/>
      <c r="FM148" s="111"/>
      <c r="FN148" s="111"/>
      <c r="FO148" s="111"/>
      <c r="FP148" s="111"/>
      <c r="FQ148" s="111"/>
      <c r="FR148" s="111"/>
      <c r="FT148" s="111">
        <v>0</v>
      </c>
      <c r="FV148">
        <v>0</v>
      </c>
    </row>
    <row r="149" spans="1:178">
      <c r="A149" s="112"/>
      <c r="B149" s="100" t="s">
        <v>43</v>
      </c>
      <c r="C149" s="100" t="s">
        <v>43</v>
      </c>
      <c r="D149" s="100" t="s">
        <v>43</v>
      </c>
      <c r="E149" s="101" t="s">
        <v>43</v>
      </c>
      <c r="F149" s="113" t="s">
        <v>43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5">
        <v>0</v>
      </c>
      <c r="AV149" s="105">
        <v>0</v>
      </c>
      <c r="AW149" s="105">
        <v>0</v>
      </c>
      <c r="AX149" s="105">
        <v>0</v>
      </c>
      <c r="AY149" s="105">
        <v>0</v>
      </c>
      <c r="AZ149" s="105">
        <v>0</v>
      </c>
      <c r="BA149" s="105">
        <v>0</v>
      </c>
      <c r="BB149" s="105">
        <v>0</v>
      </c>
      <c r="BC149" s="105">
        <v>0</v>
      </c>
      <c r="BD149" s="105">
        <v>0</v>
      </c>
      <c r="BE149" s="105">
        <v>0</v>
      </c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15">
        <v>0</v>
      </c>
      <c r="CJ149" s="116">
        <v>0</v>
      </c>
      <c r="CK149" s="117" t="s">
        <v>155</v>
      </c>
      <c r="CL149" s="118" t="s">
        <v>155</v>
      </c>
      <c r="CN149" s="119">
        <v>0</v>
      </c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  <c r="EY149" s="111"/>
      <c r="EZ149" s="111"/>
      <c r="FA149" s="111"/>
      <c r="FB149" s="111"/>
      <c r="FC149" s="111"/>
      <c r="FD149" s="111"/>
      <c r="FE149" s="111"/>
      <c r="FF149" s="111"/>
      <c r="FG149" s="111"/>
      <c r="FH149" s="111"/>
      <c r="FI149" s="111"/>
      <c r="FJ149" s="111"/>
      <c r="FK149" s="111"/>
      <c r="FL149" s="111"/>
      <c r="FM149" s="111"/>
      <c r="FN149" s="111"/>
      <c r="FO149" s="111"/>
      <c r="FP149" s="111"/>
      <c r="FQ149" s="111"/>
      <c r="FR149" s="111"/>
      <c r="FT149" s="111">
        <v>0</v>
      </c>
      <c r="FV149">
        <v>0</v>
      </c>
    </row>
    <row r="150" spans="1:178" ht="13.5" thickBot="1">
      <c r="A150" s="126">
        <v>0</v>
      </c>
      <c r="B150" s="127">
        <v>0</v>
      </c>
      <c r="C150" s="127" t="s">
        <v>77</v>
      </c>
      <c r="D150" s="127">
        <v>0</v>
      </c>
      <c r="E150" s="128" t="s">
        <v>43</v>
      </c>
      <c r="F150" s="129" t="s">
        <v>43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5">
        <v>0</v>
      </c>
      <c r="AV150" s="105">
        <v>0</v>
      </c>
      <c r="AW150" s="105">
        <v>0</v>
      </c>
      <c r="AX150" s="105">
        <v>0</v>
      </c>
      <c r="AY150" s="105">
        <v>0</v>
      </c>
      <c r="AZ150" s="105">
        <v>0</v>
      </c>
      <c r="BA150" s="105">
        <v>0</v>
      </c>
      <c r="BB150" s="105">
        <v>0</v>
      </c>
      <c r="BC150" s="105">
        <v>0</v>
      </c>
      <c r="BD150" s="105">
        <v>0</v>
      </c>
      <c r="BE150" s="105">
        <v>0</v>
      </c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30">
        <v>0</v>
      </c>
      <c r="CJ150" s="131">
        <v>0</v>
      </c>
      <c r="CK150" s="132" t="s">
        <v>155</v>
      </c>
      <c r="CL150" s="133" t="s">
        <v>155</v>
      </c>
      <c r="CN150" s="134">
        <v>0</v>
      </c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  <c r="EY150" s="111"/>
      <c r="EZ150" s="111"/>
      <c r="FA150" s="111"/>
      <c r="FB150" s="111"/>
      <c r="FC150" s="111"/>
      <c r="FD150" s="111"/>
      <c r="FE150" s="111"/>
      <c r="FF150" s="111"/>
      <c r="FG150" s="111"/>
      <c r="FH150" s="111"/>
      <c r="FI150" s="111"/>
      <c r="FJ150" s="111"/>
      <c r="FK150" s="111"/>
      <c r="FL150" s="111"/>
      <c r="FM150" s="111"/>
      <c r="FN150" s="111"/>
      <c r="FO150" s="111"/>
      <c r="FP150" s="111"/>
      <c r="FQ150" s="111"/>
      <c r="FR150" s="111"/>
      <c r="FT150" s="111">
        <v>0</v>
      </c>
      <c r="FV150">
        <v>0</v>
      </c>
    </row>
    <row r="151" spans="1:178">
      <c r="F151" s="13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</row>
    <row r="152" spans="1:178"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</row>
    <row r="153" spans="1:178"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</row>
  </sheetData>
  <sortState ref="A6:FV49">
    <sortCondition descending="1" ref="CJ6:CJ49"/>
  </sortState>
  <mergeCells count="2">
    <mergeCell ref="A1:C1"/>
    <mergeCell ref="A2:C2"/>
  </mergeCells>
  <conditionalFormatting sqref="F6:F150">
    <cfRule type="expression" dxfId="5" priority="4">
      <formula>$F$4=1</formula>
    </cfRule>
  </conditionalFormatting>
  <conditionalFormatting sqref="G6:CH150">
    <cfRule type="expression" dxfId="4" priority="5" stopIfTrue="1">
      <formula>G$2=0</formula>
    </cfRule>
    <cfRule type="expression" dxfId="3" priority="6">
      <formula>AND(G6&gt;$FT6,G$2=1)</formula>
    </cfRule>
  </conditionalFormatting>
  <conditionalFormatting sqref="A6:F150">
    <cfRule type="expression" dxfId="2" priority="3">
      <formula>$CL6="#"</formula>
    </cfRule>
  </conditionalFormatting>
  <conditionalFormatting sqref="CN6:CN150">
    <cfRule type="cellIs" dxfId="1" priority="1" stopIfTrue="1" operator="greaterThanOrEqual">
      <formula>6</formula>
    </cfRule>
    <cfRule type="cellIs" dxfId="0" priority="2" stopIfTrue="1" operator="greaterThanOrEqual">
      <formula>3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3" sqref="D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04">
        <v>41839</v>
      </c>
      <c r="B1" s="206" t="s">
        <v>170</v>
      </c>
      <c r="C1" s="206"/>
      <c r="D1" s="206"/>
      <c r="E1" s="206"/>
      <c r="F1" s="207"/>
    </row>
    <row r="2" spans="1:10">
      <c r="A2" s="205"/>
      <c r="B2" s="208"/>
      <c r="C2" s="208"/>
      <c r="D2" s="208"/>
      <c r="E2" s="208"/>
      <c r="F2" s="209"/>
    </row>
    <row r="3" spans="1:10" ht="13.5" thickBot="1">
      <c r="A3" s="210" t="s">
        <v>171</v>
      </c>
      <c r="B3" s="211"/>
      <c r="C3" s="211"/>
      <c r="D3" s="136" t="s">
        <v>172</v>
      </c>
      <c r="E3" s="137" t="s">
        <v>173</v>
      </c>
      <c r="F3" s="138" t="s">
        <v>174</v>
      </c>
      <c r="J3" s="139"/>
    </row>
    <row r="4" spans="1:10">
      <c r="A4" s="140" t="s">
        <v>175</v>
      </c>
      <c r="B4" s="141"/>
      <c r="C4" s="142"/>
      <c r="D4" s="143" t="s">
        <v>60</v>
      </c>
      <c r="E4" s="144">
        <v>100</v>
      </c>
      <c r="F4" s="145"/>
      <c r="G4" s="139"/>
      <c r="J4" s="146"/>
    </row>
    <row r="5" spans="1:10">
      <c r="A5" s="140" t="s">
        <v>176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>
      <c r="A6" s="150" t="s">
        <v>177</v>
      </c>
      <c r="B6" s="151"/>
      <c r="C6" s="152"/>
      <c r="D6" s="153">
        <v>7</v>
      </c>
      <c r="E6" s="154">
        <v>7</v>
      </c>
      <c r="F6" s="155">
        <v>0.85</v>
      </c>
      <c r="G6" s="139"/>
      <c r="J6" s="156"/>
    </row>
    <row r="7" spans="1:10" ht="13.5" thickBot="1">
      <c r="A7" s="157" t="s">
        <v>178</v>
      </c>
      <c r="B7" s="158"/>
      <c r="C7" s="158"/>
      <c r="D7" s="159"/>
      <c r="E7" s="159"/>
      <c r="F7" s="160">
        <v>0.85</v>
      </c>
      <c r="J7" s="161"/>
    </row>
    <row r="8" spans="1:10" ht="13.5" thickBot="1"/>
    <row r="9" spans="1:10" ht="23.25" thickBot="1">
      <c r="A9" s="162" t="s">
        <v>45</v>
      </c>
      <c r="B9" s="163" t="s">
        <v>46</v>
      </c>
      <c r="C9" s="164" t="s">
        <v>179</v>
      </c>
      <c r="D9" s="165" t="s">
        <v>180</v>
      </c>
      <c r="E9" s="166" t="s">
        <v>181</v>
      </c>
      <c r="F9" s="167" t="s">
        <v>182</v>
      </c>
      <c r="G9" s="168" t="s">
        <v>181</v>
      </c>
      <c r="H9" s="169" t="s">
        <v>183</v>
      </c>
      <c r="I9" s="170" t="s">
        <v>184</v>
      </c>
      <c r="J9" s="171" t="s">
        <v>185</v>
      </c>
    </row>
    <row r="10" spans="1:10">
      <c r="A10" s="172">
        <v>11511303690</v>
      </c>
      <c r="B10" s="173" t="s">
        <v>69</v>
      </c>
      <c r="C10" s="173" t="s">
        <v>18</v>
      </c>
      <c r="D10" s="174" t="s">
        <v>43</v>
      </c>
      <c r="E10" s="175" t="s">
        <v>43</v>
      </c>
      <c r="F10" s="176"/>
      <c r="G10" s="177"/>
      <c r="H10" s="178">
        <v>1</v>
      </c>
      <c r="I10" s="179">
        <v>100</v>
      </c>
      <c r="J10" s="180">
        <v>85</v>
      </c>
    </row>
    <row r="11" spans="1:10">
      <c r="A11" s="172">
        <v>11511202619</v>
      </c>
      <c r="B11" s="173" t="s">
        <v>99</v>
      </c>
      <c r="C11" s="173" t="s">
        <v>18</v>
      </c>
      <c r="D11" s="181" t="s">
        <v>43</v>
      </c>
      <c r="E11" s="182" t="s">
        <v>43</v>
      </c>
      <c r="F11" s="183"/>
      <c r="G11" s="184"/>
      <c r="H11" s="185">
        <v>2</v>
      </c>
      <c r="I11" s="186">
        <v>83</v>
      </c>
      <c r="J11" s="187">
        <v>70.55</v>
      </c>
    </row>
    <row r="12" spans="1:10">
      <c r="A12" s="172">
        <v>11511202618</v>
      </c>
      <c r="B12" s="173" t="s">
        <v>186</v>
      </c>
      <c r="C12" s="173" t="s">
        <v>187</v>
      </c>
      <c r="D12" s="181" t="s">
        <v>43</v>
      </c>
      <c r="E12" s="182" t="s">
        <v>43</v>
      </c>
      <c r="F12" s="183"/>
      <c r="G12" s="184"/>
      <c r="H12" s="185">
        <v>3</v>
      </c>
      <c r="I12" s="186">
        <v>69</v>
      </c>
      <c r="J12" s="187">
        <v>58.65</v>
      </c>
    </row>
    <row r="13" spans="1:10">
      <c r="A13" s="172">
        <v>11511202647</v>
      </c>
      <c r="B13" s="173" t="s">
        <v>162</v>
      </c>
      <c r="C13" s="173" t="s">
        <v>18</v>
      </c>
      <c r="D13" s="181" t="s">
        <v>43</v>
      </c>
      <c r="E13" s="182" t="s">
        <v>43</v>
      </c>
      <c r="F13" s="183"/>
      <c r="G13" s="184"/>
      <c r="H13" s="185">
        <v>4</v>
      </c>
      <c r="I13" s="186">
        <v>58</v>
      </c>
      <c r="J13" s="187">
        <v>49.3</v>
      </c>
    </row>
    <row r="14" spans="1:10">
      <c r="A14" s="172" t="s">
        <v>164</v>
      </c>
      <c r="B14" s="173" t="s">
        <v>165</v>
      </c>
      <c r="C14" s="173" t="s">
        <v>77</v>
      </c>
      <c r="D14" s="181" t="s">
        <v>43</v>
      </c>
      <c r="E14" s="182" t="s">
        <v>43</v>
      </c>
      <c r="F14" s="183"/>
      <c r="G14" s="184"/>
      <c r="H14" s="185">
        <v>5</v>
      </c>
      <c r="I14" s="186">
        <v>49</v>
      </c>
      <c r="J14" s="187">
        <v>41.65</v>
      </c>
    </row>
    <row r="15" spans="1:10">
      <c r="A15" s="172">
        <v>11511202676</v>
      </c>
      <c r="B15" s="173" t="s">
        <v>89</v>
      </c>
      <c r="C15" s="173" t="s">
        <v>18</v>
      </c>
      <c r="D15" s="181" t="s">
        <v>43</v>
      </c>
      <c r="E15" s="182" t="s">
        <v>43</v>
      </c>
      <c r="F15" s="183"/>
      <c r="G15" s="184"/>
      <c r="H15" s="185">
        <v>6</v>
      </c>
      <c r="I15" s="186">
        <v>42</v>
      </c>
      <c r="J15" s="187">
        <v>35.699999999999996</v>
      </c>
    </row>
    <row r="16" spans="1:10">
      <c r="A16" s="172" t="s">
        <v>167</v>
      </c>
      <c r="B16" s="173" t="s">
        <v>168</v>
      </c>
      <c r="C16" s="173" t="s">
        <v>77</v>
      </c>
      <c r="D16" s="181" t="s">
        <v>43</v>
      </c>
      <c r="E16" s="182" t="s">
        <v>43</v>
      </c>
      <c r="F16" s="183"/>
      <c r="G16" s="184"/>
      <c r="H16" s="185">
        <v>7</v>
      </c>
      <c r="I16" s="186">
        <v>36</v>
      </c>
      <c r="J16" s="187">
        <v>30.599999999999998</v>
      </c>
    </row>
    <row r="17" spans="1:10">
      <c r="A17" s="172"/>
      <c r="B17" s="173" t="s">
        <v>43</v>
      </c>
      <c r="C17" s="173" t="s">
        <v>43</v>
      </c>
      <c r="D17" s="181" t="s">
        <v>43</v>
      </c>
      <c r="E17" s="182" t="s">
        <v>43</v>
      </c>
      <c r="F17" s="183"/>
      <c r="G17" s="184"/>
      <c r="H17" s="185"/>
      <c r="I17" s="186" t="s">
        <v>43</v>
      </c>
      <c r="J17" s="187" t="s">
        <v>43</v>
      </c>
    </row>
    <row r="18" spans="1:10">
      <c r="A18" s="172"/>
      <c r="B18" s="173" t="s">
        <v>43</v>
      </c>
      <c r="C18" s="173" t="s">
        <v>43</v>
      </c>
      <c r="D18" s="181" t="s">
        <v>43</v>
      </c>
      <c r="E18" s="182" t="s">
        <v>43</v>
      </c>
      <c r="F18" s="183"/>
      <c r="G18" s="184"/>
      <c r="H18" s="185"/>
      <c r="I18" s="186" t="s">
        <v>43</v>
      </c>
      <c r="J18" s="187" t="s">
        <v>43</v>
      </c>
    </row>
    <row r="19" spans="1:10">
      <c r="A19" s="172"/>
      <c r="B19" s="173" t="s">
        <v>43</v>
      </c>
      <c r="C19" s="173" t="s">
        <v>43</v>
      </c>
      <c r="D19" s="181" t="s">
        <v>43</v>
      </c>
      <c r="E19" s="182" t="s">
        <v>43</v>
      </c>
      <c r="F19" s="183"/>
      <c r="G19" s="184"/>
      <c r="H19" s="185"/>
      <c r="I19" s="186" t="s">
        <v>43</v>
      </c>
      <c r="J19" s="187" t="s">
        <v>43</v>
      </c>
    </row>
    <row r="20" spans="1:10">
      <c r="A20" s="172"/>
      <c r="B20" s="173" t="s">
        <v>43</v>
      </c>
      <c r="C20" s="173" t="s">
        <v>43</v>
      </c>
      <c r="D20" s="181" t="s">
        <v>43</v>
      </c>
      <c r="E20" s="182" t="s">
        <v>43</v>
      </c>
      <c r="F20" s="183"/>
      <c r="G20" s="184"/>
      <c r="H20" s="185"/>
      <c r="I20" s="186" t="s">
        <v>43</v>
      </c>
      <c r="J20" s="187" t="s">
        <v>43</v>
      </c>
    </row>
    <row r="21" spans="1:10">
      <c r="A21" s="172"/>
      <c r="B21" s="173" t="s">
        <v>43</v>
      </c>
      <c r="C21" s="173" t="s">
        <v>43</v>
      </c>
      <c r="D21" s="181" t="s">
        <v>43</v>
      </c>
      <c r="E21" s="182" t="s">
        <v>43</v>
      </c>
      <c r="F21" s="183"/>
      <c r="G21" s="184"/>
      <c r="H21" s="185"/>
      <c r="I21" s="186" t="s">
        <v>43</v>
      </c>
      <c r="J21" s="187" t="s">
        <v>43</v>
      </c>
    </row>
    <row r="22" spans="1:10">
      <c r="A22" s="172"/>
      <c r="B22" s="173" t="s">
        <v>43</v>
      </c>
      <c r="C22" s="173" t="s">
        <v>43</v>
      </c>
      <c r="D22" s="181" t="s">
        <v>43</v>
      </c>
      <c r="E22" s="182" t="s">
        <v>43</v>
      </c>
      <c r="F22" s="183"/>
      <c r="G22" s="184"/>
      <c r="H22" s="185"/>
      <c r="I22" s="186" t="s">
        <v>43</v>
      </c>
      <c r="J22" s="187" t="s">
        <v>43</v>
      </c>
    </row>
    <row r="23" spans="1:10">
      <c r="A23" s="172"/>
      <c r="B23" s="173" t="s">
        <v>43</v>
      </c>
      <c r="C23" s="173" t="s">
        <v>43</v>
      </c>
      <c r="D23" s="181" t="s">
        <v>43</v>
      </c>
      <c r="E23" s="182" t="s">
        <v>43</v>
      </c>
      <c r="F23" s="183"/>
      <c r="G23" s="184"/>
      <c r="H23" s="185"/>
      <c r="I23" s="186" t="s">
        <v>43</v>
      </c>
      <c r="J23" s="187" t="s">
        <v>43</v>
      </c>
    </row>
    <row r="24" spans="1:10">
      <c r="A24" s="172"/>
      <c r="B24" s="173" t="s">
        <v>43</v>
      </c>
      <c r="C24" s="173" t="s">
        <v>43</v>
      </c>
      <c r="D24" s="181" t="s">
        <v>43</v>
      </c>
      <c r="E24" s="182" t="s">
        <v>43</v>
      </c>
      <c r="F24" s="183"/>
      <c r="G24" s="184"/>
      <c r="H24" s="185"/>
      <c r="I24" s="186" t="s">
        <v>43</v>
      </c>
      <c r="J24" s="187" t="s">
        <v>43</v>
      </c>
    </row>
    <row r="25" spans="1:10">
      <c r="A25" s="172"/>
      <c r="B25" s="173" t="s">
        <v>43</v>
      </c>
      <c r="C25" s="173" t="s">
        <v>43</v>
      </c>
      <c r="D25" s="181" t="s">
        <v>43</v>
      </c>
      <c r="E25" s="182" t="s">
        <v>43</v>
      </c>
      <c r="F25" s="183"/>
      <c r="G25" s="184"/>
      <c r="H25" s="185"/>
      <c r="I25" s="186" t="s">
        <v>43</v>
      </c>
      <c r="J25" s="187" t="s">
        <v>43</v>
      </c>
    </row>
    <row r="26" spans="1:10">
      <c r="A26" s="172"/>
      <c r="B26" s="173" t="s">
        <v>43</v>
      </c>
      <c r="C26" s="173" t="s">
        <v>43</v>
      </c>
      <c r="D26" s="181" t="s">
        <v>43</v>
      </c>
      <c r="E26" s="182" t="s">
        <v>43</v>
      </c>
      <c r="F26" s="183"/>
      <c r="G26" s="184"/>
      <c r="H26" s="185"/>
      <c r="I26" s="186" t="s">
        <v>43</v>
      </c>
      <c r="J26" s="187" t="s">
        <v>43</v>
      </c>
    </row>
    <row r="27" spans="1:10">
      <c r="A27" s="172"/>
      <c r="B27" s="173" t="s">
        <v>43</v>
      </c>
      <c r="C27" s="173" t="s">
        <v>43</v>
      </c>
      <c r="D27" s="181" t="s">
        <v>43</v>
      </c>
      <c r="E27" s="182" t="s">
        <v>43</v>
      </c>
      <c r="F27" s="183"/>
      <c r="G27" s="184"/>
      <c r="H27" s="185"/>
      <c r="I27" s="186" t="s">
        <v>43</v>
      </c>
      <c r="J27" s="187" t="s">
        <v>43</v>
      </c>
    </row>
    <row r="28" spans="1:10">
      <c r="A28" s="172"/>
      <c r="B28" s="173" t="s">
        <v>43</v>
      </c>
      <c r="C28" s="173" t="s">
        <v>43</v>
      </c>
      <c r="D28" s="181" t="s">
        <v>43</v>
      </c>
      <c r="E28" s="182" t="s">
        <v>43</v>
      </c>
      <c r="F28" s="183"/>
      <c r="G28" s="184"/>
      <c r="H28" s="185"/>
      <c r="I28" s="186" t="s">
        <v>43</v>
      </c>
      <c r="J28" s="187" t="s">
        <v>43</v>
      </c>
    </row>
    <row r="29" spans="1:10">
      <c r="A29" s="172"/>
      <c r="B29" s="173" t="s">
        <v>43</v>
      </c>
      <c r="C29" s="173" t="s">
        <v>43</v>
      </c>
      <c r="D29" s="181" t="s">
        <v>43</v>
      </c>
      <c r="E29" s="182" t="s">
        <v>43</v>
      </c>
      <c r="F29" s="183"/>
      <c r="G29" s="184"/>
      <c r="H29" s="185"/>
      <c r="I29" s="186" t="s">
        <v>43</v>
      </c>
      <c r="J29" s="187" t="s">
        <v>43</v>
      </c>
    </row>
    <row r="30" spans="1:10">
      <c r="A30" s="172"/>
      <c r="B30" s="173" t="s">
        <v>43</v>
      </c>
      <c r="C30" s="173" t="s">
        <v>43</v>
      </c>
      <c r="D30" s="181" t="s">
        <v>43</v>
      </c>
      <c r="E30" s="182" t="s">
        <v>43</v>
      </c>
      <c r="F30" s="183"/>
      <c r="G30" s="184"/>
      <c r="H30" s="185"/>
      <c r="I30" s="186" t="s">
        <v>43</v>
      </c>
      <c r="J30" s="187" t="s">
        <v>43</v>
      </c>
    </row>
    <row r="31" spans="1:10">
      <c r="A31" s="172"/>
      <c r="B31" s="173" t="s">
        <v>43</v>
      </c>
      <c r="C31" s="173" t="s">
        <v>43</v>
      </c>
      <c r="D31" s="181" t="s">
        <v>43</v>
      </c>
      <c r="E31" s="182" t="s">
        <v>43</v>
      </c>
      <c r="F31" s="183"/>
      <c r="G31" s="184"/>
      <c r="H31" s="185"/>
      <c r="I31" s="186" t="s">
        <v>43</v>
      </c>
      <c r="J31" s="187" t="s">
        <v>43</v>
      </c>
    </row>
    <row r="32" spans="1:10">
      <c r="A32" s="172"/>
      <c r="B32" s="173" t="s">
        <v>43</v>
      </c>
      <c r="C32" s="173" t="s">
        <v>43</v>
      </c>
      <c r="D32" s="181" t="s">
        <v>43</v>
      </c>
      <c r="E32" s="182" t="s">
        <v>43</v>
      </c>
      <c r="F32" s="183"/>
      <c r="G32" s="184"/>
      <c r="H32" s="185"/>
      <c r="I32" s="186" t="s">
        <v>43</v>
      </c>
      <c r="J32" s="187" t="s">
        <v>43</v>
      </c>
    </row>
    <row r="33" spans="1:10">
      <c r="A33" s="172"/>
      <c r="B33" s="173" t="s">
        <v>43</v>
      </c>
      <c r="C33" s="173" t="s">
        <v>43</v>
      </c>
      <c r="D33" s="181" t="s">
        <v>43</v>
      </c>
      <c r="E33" s="182" t="s">
        <v>43</v>
      </c>
      <c r="F33" s="183"/>
      <c r="G33" s="184"/>
      <c r="H33" s="185"/>
      <c r="I33" s="186" t="s">
        <v>43</v>
      </c>
      <c r="J33" s="187" t="s">
        <v>43</v>
      </c>
    </row>
    <row r="34" spans="1:10">
      <c r="A34" s="172"/>
      <c r="B34" s="173" t="s">
        <v>43</v>
      </c>
      <c r="C34" s="173" t="s">
        <v>43</v>
      </c>
      <c r="D34" s="181" t="s">
        <v>43</v>
      </c>
      <c r="E34" s="182" t="s">
        <v>43</v>
      </c>
      <c r="F34" s="183"/>
      <c r="G34" s="184"/>
      <c r="H34" s="185"/>
      <c r="I34" s="186" t="s">
        <v>43</v>
      </c>
      <c r="J34" s="187" t="s">
        <v>43</v>
      </c>
    </row>
    <row r="35" spans="1:10">
      <c r="A35" s="172"/>
      <c r="B35" s="173" t="s">
        <v>43</v>
      </c>
      <c r="C35" s="173" t="s">
        <v>43</v>
      </c>
      <c r="D35" s="181" t="s">
        <v>43</v>
      </c>
      <c r="E35" s="182" t="s">
        <v>43</v>
      </c>
      <c r="F35" s="183"/>
      <c r="G35" s="184"/>
      <c r="H35" s="185"/>
      <c r="I35" s="186" t="s">
        <v>43</v>
      </c>
      <c r="J35" s="187" t="s">
        <v>43</v>
      </c>
    </row>
    <row r="36" spans="1:10">
      <c r="A36" s="172"/>
      <c r="B36" s="173" t="s">
        <v>43</v>
      </c>
      <c r="C36" s="173" t="s">
        <v>43</v>
      </c>
      <c r="D36" s="181" t="s">
        <v>43</v>
      </c>
      <c r="E36" s="182" t="s">
        <v>43</v>
      </c>
      <c r="F36" s="183"/>
      <c r="G36" s="184"/>
      <c r="H36" s="185"/>
      <c r="I36" s="186" t="s">
        <v>43</v>
      </c>
      <c r="J36" s="187" t="s">
        <v>43</v>
      </c>
    </row>
    <row r="37" spans="1:10">
      <c r="A37" s="172"/>
      <c r="B37" s="173" t="s">
        <v>43</v>
      </c>
      <c r="C37" s="173" t="s">
        <v>43</v>
      </c>
      <c r="D37" s="181" t="s">
        <v>43</v>
      </c>
      <c r="E37" s="182" t="s">
        <v>43</v>
      </c>
      <c r="F37" s="183"/>
      <c r="G37" s="184"/>
      <c r="H37" s="185"/>
      <c r="I37" s="186" t="s">
        <v>43</v>
      </c>
      <c r="J37" s="187" t="s">
        <v>43</v>
      </c>
    </row>
    <row r="38" spans="1:10">
      <c r="A38" s="172"/>
      <c r="B38" s="173" t="s">
        <v>43</v>
      </c>
      <c r="C38" s="173" t="s">
        <v>43</v>
      </c>
      <c r="D38" s="181" t="s">
        <v>43</v>
      </c>
      <c r="E38" s="182" t="s">
        <v>43</v>
      </c>
      <c r="F38" s="183"/>
      <c r="G38" s="184"/>
      <c r="H38" s="185"/>
      <c r="I38" s="186" t="s">
        <v>43</v>
      </c>
      <c r="J38" s="187" t="s">
        <v>43</v>
      </c>
    </row>
    <row r="39" spans="1:10">
      <c r="A39" s="172"/>
      <c r="B39" s="173" t="s">
        <v>43</v>
      </c>
      <c r="C39" s="173" t="s">
        <v>43</v>
      </c>
      <c r="D39" s="181" t="s">
        <v>43</v>
      </c>
      <c r="E39" s="182" t="s">
        <v>43</v>
      </c>
      <c r="F39" s="183"/>
      <c r="G39" s="184"/>
      <c r="H39" s="185"/>
      <c r="I39" s="186" t="s">
        <v>43</v>
      </c>
      <c r="J39" s="187" t="s">
        <v>43</v>
      </c>
    </row>
    <row r="40" spans="1:10">
      <c r="A40" s="172"/>
      <c r="B40" s="173" t="s">
        <v>43</v>
      </c>
      <c r="C40" s="173" t="s">
        <v>43</v>
      </c>
      <c r="D40" s="181" t="s">
        <v>43</v>
      </c>
      <c r="E40" s="182" t="s">
        <v>43</v>
      </c>
      <c r="F40" s="183"/>
      <c r="G40" s="184"/>
      <c r="H40" s="185"/>
      <c r="I40" s="186" t="s">
        <v>43</v>
      </c>
      <c r="J40" s="187" t="s">
        <v>43</v>
      </c>
    </row>
    <row r="41" spans="1:10">
      <c r="A41" s="172"/>
      <c r="B41" s="173" t="s">
        <v>43</v>
      </c>
      <c r="C41" s="173" t="s">
        <v>43</v>
      </c>
      <c r="D41" s="181" t="s">
        <v>43</v>
      </c>
      <c r="E41" s="182" t="s">
        <v>43</v>
      </c>
      <c r="F41" s="183"/>
      <c r="G41" s="184"/>
      <c r="H41" s="185"/>
      <c r="I41" s="186" t="s">
        <v>43</v>
      </c>
      <c r="J41" s="187" t="s">
        <v>43</v>
      </c>
    </row>
    <row r="42" spans="1:10">
      <c r="A42" s="172"/>
      <c r="B42" s="173" t="s">
        <v>43</v>
      </c>
      <c r="C42" s="173" t="s">
        <v>43</v>
      </c>
      <c r="D42" s="181" t="s">
        <v>43</v>
      </c>
      <c r="E42" s="182" t="s">
        <v>43</v>
      </c>
      <c r="F42" s="183"/>
      <c r="G42" s="184"/>
      <c r="H42" s="185"/>
      <c r="I42" s="186" t="s">
        <v>43</v>
      </c>
      <c r="J42" s="187" t="s">
        <v>43</v>
      </c>
    </row>
    <row r="43" spans="1:10">
      <c r="A43" s="172"/>
      <c r="B43" s="173" t="s">
        <v>43</v>
      </c>
      <c r="C43" s="173" t="s">
        <v>43</v>
      </c>
      <c r="D43" s="181" t="s">
        <v>43</v>
      </c>
      <c r="E43" s="182" t="s">
        <v>43</v>
      </c>
      <c r="F43" s="183"/>
      <c r="G43" s="184"/>
      <c r="H43" s="185"/>
      <c r="I43" s="186" t="s">
        <v>43</v>
      </c>
      <c r="J43" s="187" t="s">
        <v>43</v>
      </c>
    </row>
    <row r="44" spans="1:10">
      <c r="A44" s="172"/>
      <c r="B44" s="173" t="s">
        <v>43</v>
      </c>
      <c r="C44" s="173" t="s">
        <v>43</v>
      </c>
      <c r="D44" s="181" t="s">
        <v>43</v>
      </c>
      <c r="E44" s="182" t="s">
        <v>43</v>
      </c>
      <c r="F44" s="183"/>
      <c r="G44" s="184"/>
      <c r="H44" s="185"/>
      <c r="I44" s="186" t="s">
        <v>43</v>
      </c>
      <c r="J44" s="187" t="s">
        <v>43</v>
      </c>
    </row>
    <row r="45" spans="1:10">
      <c r="A45" s="172"/>
      <c r="B45" s="173" t="s">
        <v>43</v>
      </c>
      <c r="C45" s="173" t="s">
        <v>43</v>
      </c>
      <c r="D45" s="181" t="s">
        <v>43</v>
      </c>
      <c r="E45" s="182" t="s">
        <v>43</v>
      </c>
      <c r="F45" s="183"/>
      <c r="G45" s="184"/>
      <c r="H45" s="185"/>
      <c r="I45" s="186" t="s">
        <v>43</v>
      </c>
      <c r="J45" s="187" t="s">
        <v>43</v>
      </c>
    </row>
    <row r="46" spans="1:10">
      <c r="A46" s="172"/>
      <c r="B46" s="173" t="s">
        <v>43</v>
      </c>
      <c r="C46" s="173" t="s">
        <v>43</v>
      </c>
      <c r="D46" s="181" t="s">
        <v>43</v>
      </c>
      <c r="E46" s="182" t="s">
        <v>43</v>
      </c>
      <c r="F46" s="183"/>
      <c r="G46" s="184"/>
      <c r="H46" s="185"/>
      <c r="I46" s="186" t="s">
        <v>43</v>
      </c>
      <c r="J46" s="187" t="s">
        <v>43</v>
      </c>
    </row>
    <row r="47" spans="1:10">
      <c r="A47" s="172"/>
      <c r="B47" s="173" t="s">
        <v>43</v>
      </c>
      <c r="C47" s="173" t="s">
        <v>43</v>
      </c>
      <c r="D47" s="181" t="s">
        <v>43</v>
      </c>
      <c r="E47" s="182" t="s">
        <v>43</v>
      </c>
      <c r="F47" s="183"/>
      <c r="G47" s="184"/>
      <c r="H47" s="185"/>
      <c r="I47" s="186" t="s">
        <v>43</v>
      </c>
      <c r="J47" s="187" t="s">
        <v>43</v>
      </c>
    </row>
    <row r="48" spans="1:10">
      <c r="A48" s="172"/>
      <c r="B48" s="173" t="s">
        <v>43</v>
      </c>
      <c r="C48" s="173" t="s">
        <v>43</v>
      </c>
      <c r="D48" s="181" t="s">
        <v>43</v>
      </c>
      <c r="E48" s="182" t="s">
        <v>43</v>
      </c>
      <c r="F48" s="183"/>
      <c r="G48" s="184"/>
      <c r="H48" s="185"/>
      <c r="I48" s="186" t="s">
        <v>43</v>
      </c>
      <c r="J48" s="187" t="s">
        <v>43</v>
      </c>
    </row>
    <row r="49" spans="1:10">
      <c r="A49" s="172"/>
      <c r="B49" s="173" t="s">
        <v>43</v>
      </c>
      <c r="C49" s="173" t="s">
        <v>43</v>
      </c>
      <c r="D49" s="181" t="s">
        <v>43</v>
      </c>
      <c r="E49" s="182" t="s">
        <v>43</v>
      </c>
      <c r="F49" s="183"/>
      <c r="G49" s="184"/>
      <c r="H49" s="185"/>
      <c r="I49" s="186" t="s">
        <v>43</v>
      </c>
      <c r="J49" s="187" t="s">
        <v>43</v>
      </c>
    </row>
    <row r="50" spans="1:10">
      <c r="A50" s="172"/>
      <c r="B50" s="173" t="s">
        <v>43</v>
      </c>
      <c r="C50" s="173" t="s">
        <v>43</v>
      </c>
      <c r="D50" s="181" t="s">
        <v>43</v>
      </c>
      <c r="E50" s="182" t="s">
        <v>43</v>
      </c>
      <c r="F50" s="183"/>
      <c r="G50" s="184"/>
      <c r="H50" s="185"/>
      <c r="I50" s="186" t="s">
        <v>43</v>
      </c>
      <c r="J50" s="187" t="s">
        <v>43</v>
      </c>
    </row>
    <row r="51" spans="1:10">
      <c r="A51" s="172"/>
      <c r="B51" s="173" t="s">
        <v>43</v>
      </c>
      <c r="C51" s="173" t="s">
        <v>43</v>
      </c>
      <c r="D51" s="181" t="s">
        <v>43</v>
      </c>
      <c r="E51" s="182" t="s">
        <v>43</v>
      </c>
      <c r="F51" s="183"/>
      <c r="G51" s="184"/>
      <c r="H51" s="185"/>
      <c r="I51" s="186" t="s">
        <v>43</v>
      </c>
      <c r="J51" s="187" t="s">
        <v>43</v>
      </c>
    </row>
    <row r="52" spans="1:10">
      <c r="A52" s="172"/>
      <c r="B52" s="173" t="s">
        <v>43</v>
      </c>
      <c r="C52" s="173" t="s">
        <v>43</v>
      </c>
      <c r="D52" s="181" t="s">
        <v>43</v>
      </c>
      <c r="E52" s="182" t="s">
        <v>43</v>
      </c>
      <c r="F52" s="183"/>
      <c r="G52" s="184"/>
      <c r="H52" s="185"/>
      <c r="I52" s="186" t="s">
        <v>43</v>
      </c>
      <c r="J52" s="187" t="s">
        <v>43</v>
      </c>
    </row>
    <row r="53" spans="1:10">
      <c r="A53" s="172"/>
      <c r="B53" s="173" t="s">
        <v>43</v>
      </c>
      <c r="C53" s="173" t="s">
        <v>43</v>
      </c>
      <c r="D53" s="181" t="s">
        <v>43</v>
      </c>
      <c r="E53" s="182" t="s">
        <v>43</v>
      </c>
      <c r="F53" s="183"/>
      <c r="G53" s="184"/>
      <c r="H53" s="185"/>
      <c r="I53" s="186" t="s">
        <v>43</v>
      </c>
      <c r="J53" s="187" t="s">
        <v>43</v>
      </c>
    </row>
    <row r="54" spans="1:10">
      <c r="A54" s="172"/>
      <c r="B54" s="173" t="s">
        <v>43</v>
      </c>
      <c r="C54" s="173" t="s">
        <v>43</v>
      </c>
      <c r="D54" s="181" t="s">
        <v>43</v>
      </c>
      <c r="E54" s="182" t="s">
        <v>43</v>
      </c>
      <c r="F54" s="183"/>
      <c r="G54" s="184"/>
      <c r="H54" s="185"/>
      <c r="I54" s="186" t="s">
        <v>43</v>
      </c>
      <c r="J54" s="187" t="s">
        <v>43</v>
      </c>
    </row>
    <row r="55" spans="1:10">
      <c r="A55" s="172"/>
      <c r="B55" s="173" t="s">
        <v>43</v>
      </c>
      <c r="C55" s="173" t="s">
        <v>43</v>
      </c>
      <c r="D55" s="181" t="s">
        <v>43</v>
      </c>
      <c r="E55" s="182" t="s">
        <v>43</v>
      </c>
      <c r="F55" s="183"/>
      <c r="G55" s="184"/>
      <c r="H55" s="185"/>
      <c r="I55" s="186" t="s">
        <v>43</v>
      </c>
      <c r="J55" s="187" t="s">
        <v>43</v>
      </c>
    </row>
    <row r="56" spans="1:10">
      <c r="A56" s="172"/>
      <c r="B56" s="173" t="s">
        <v>43</v>
      </c>
      <c r="C56" s="173" t="s">
        <v>43</v>
      </c>
      <c r="D56" s="181" t="s">
        <v>43</v>
      </c>
      <c r="E56" s="182" t="s">
        <v>43</v>
      </c>
      <c r="F56" s="183"/>
      <c r="G56" s="184"/>
      <c r="H56" s="185"/>
      <c r="I56" s="186" t="s">
        <v>43</v>
      </c>
      <c r="J56" s="187" t="s">
        <v>43</v>
      </c>
    </row>
    <row r="57" spans="1:10">
      <c r="A57" s="172"/>
      <c r="B57" s="173" t="s">
        <v>43</v>
      </c>
      <c r="C57" s="173" t="s">
        <v>43</v>
      </c>
      <c r="D57" s="181" t="s">
        <v>43</v>
      </c>
      <c r="E57" s="182" t="s">
        <v>43</v>
      </c>
      <c r="F57" s="183"/>
      <c r="G57" s="184"/>
      <c r="H57" s="185"/>
      <c r="I57" s="186" t="s">
        <v>43</v>
      </c>
      <c r="J57" s="187" t="s">
        <v>43</v>
      </c>
    </row>
    <row r="58" spans="1:10">
      <c r="A58" s="172"/>
      <c r="B58" s="173" t="s">
        <v>43</v>
      </c>
      <c r="C58" s="173" t="s">
        <v>43</v>
      </c>
      <c r="D58" s="181" t="s">
        <v>43</v>
      </c>
      <c r="E58" s="182" t="s">
        <v>43</v>
      </c>
      <c r="F58" s="183"/>
      <c r="G58" s="184"/>
      <c r="H58" s="185"/>
      <c r="I58" s="186" t="s">
        <v>43</v>
      </c>
      <c r="J58" s="187" t="s">
        <v>43</v>
      </c>
    </row>
    <row r="59" spans="1:10">
      <c r="A59" s="172"/>
      <c r="B59" s="173" t="s">
        <v>43</v>
      </c>
      <c r="C59" s="173" t="s">
        <v>43</v>
      </c>
      <c r="D59" s="181" t="s">
        <v>43</v>
      </c>
      <c r="E59" s="182" t="s">
        <v>43</v>
      </c>
      <c r="F59" s="183"/>
      <c r="G59" s="184"/>
      <c r="H59" s="185"/>
      <c r="I59" s="186" t="s">
        <v>43</v>
      </c>
      <c r="J59" s="187" t="s">
        <v>43</v>
      </c>
    </row>
    <row r="60" spans="1:10">
      <c r="A60" s="172"/>
      <c r="B60" s="173" t="s">
        <v>43</v>
      </c>
      <c r="C60" s="173" t="s">
        <v>43</v>
      </c>
      <c r="D60" s="181" t="s">
        <v>43</v>
      </c>
      <c r="E60" s="182" t="s">
        <v>43</v>
      </c>
      <c r="F60" s="183"/>
      <c r="G60" s="184"/>
      <c r="H60" s="185"/>
      <c r="I60" s="186" t="s">
        <v>43</v>
      </c>
      <c r="J60" s="187" t="s">
        <v>43</v>
      </c>
    </row>
    <row r="61" spans="1:10">
      <c r="A61" s="172"/>
      <c r="B61" s="173" t="s">
        <v>43</v>
      </c>
      <c r="C61" s="173" t="s">
        <v>43</v>
      </c>
      <c r="D61" s="181" t="s">
        <v>43</v>
      </c>
      <c r="E61" s="182" t="s">
        <v>43</v>
      </c>
      <c r="F61" s="183"/>
      <c r="G61" s="184"/>
      <c r="H61" s="185"/>
      <c r="I61" s="186" t="s">
        <v>43</v>
      </c>
      <c r="J61" s="187" t="s">
        <v>43</v>
      </c>
    </row>
    <row r="62" spans="1:10">
      <c r="A62" s="172"/>
      <c r="B62" s="173" t="s">
        <v>43</v>
      </c>
      <c r="C62" s="173" t="s">
        <v>43</v>
      </c>
      <c r="D62" s="181" t="s">
        <v>43</v>
      </c>
      <c r="E62" s="182" t="s">
        <v>43</v>
      </c>
      <c r="F62" s="183"/>
      <c r="G62" s="184"/>
      <c r="H62" s="185"/>
      <c r="I62" s="186" t="s">
        <v>43</v>
      </c>
      <c r="J62" s="187" t="s">
        <v>43</v>
      </c>
    </row>
    <row r="63" spans="1:10">
      <c r="A63" s="172"/>
      <c r="B63" s="173" t="s">
        <v>43</v>
      </c>
      <c r="C63" s="173" t="s">
        <v>43</v>
      </c>
      <c r="D63" s="181" t="s">
        <v>43</v>
      </c>
      <c r="E63" s="182" t="s">
        <v>43</v>
      </c>
      <c r="F63" s="183"/>
      <c r="G63" s="184"/>
      <c r="H63" s="185"/>
      <c r="I63" s="186" t="s">
        <v>43</v>
      </c>
      <c r="J63" s="187" t="s">
        <v>43</v>
      </c>
    </row>
    <row r="64" spans="1:10">
      <c r="A64" s="172"/>
      <c r="B64" s="173" t="s">
        <v>43</v>
      </c>
      <c r="C64" s="173" t="s">
        <v>43</v>
      </c>
      <c r="D64" s="181" t="s">
        <v>43</v>
      </c>
      <c r="E64" s="182" t="s">
        <v>43</v>
      </c>
      <c r="F64" s="183"/>
      <c r="G64" s="184"/>
      <c r="H64" s="185"/>
      <c r="I64" s="186" t="s">
        <v>43</v>
      </c>
      <c r="J64" s="187" t="s">
        <v>43</v>
      </c>
    </row>
    <row r="65" spans="1:10">
      <c r="A65" s="172"/>
      <c r="B65" s="173" t="s">
        <v>43</v>
      </c>
      <c r="C65" s="173" t="s">
        <v>43</v>
      </c>
      <c r="D65" s="181" t="s">
        <v>43</v>
      </c>
      <c r="E65" s="182" t="s">
        <v>43</v>
      </c>
      <c r="F65" s="183"/>
      <c r="G65" s="184"/>
      <c r="H65" s="185"/>
      <c r="I65" s="186" t="s">
        <v>43</v>
      </c>
      <c r="J65" s="187" t="s">
        <v>43</v>
      </c>
    </row>
    <row r="66" spans="1:10">
      <c r="A66" s="172"/>
      <c r="B66" s="173" t="s">
        <v>43</v>
      </c>
      <c r="C66" s="173" t="s">
        <v>43</v>
      </c>
      <c r="D66" s="181" t="s">
        <v>43</v>
      </c>
      <c r="E66" s="182" t="s">
        <v>43</v>
      </c>
      <c r="F66" s="183"/>
      <c r="G66" s="184"/>
      <c r="H66" s="185"/>
      <c r="I66" s="186" t="s">
        <v>43</v>
      </c>
      <c r="J66" s="187" t="s">
        <v>43</v>
      </c>
    </row>
    <row r="67" spans="1:10">
      <c r="A67" s="172"/>
      <c r="B67" s="173" t="s">
        <v>43</v>
      </c>
      <c r="C67" s="173" t="s">
        <v>43</v>
      </c>
      <c r="D67" s="181" t="s">
        <v>43</v>
      </c>
      <c r="E67" s="182" t="s">
        <v>43</v>
      </c>
      <c r="F67" s="183"/>
      <c r="G67" s="184"/>
      <c r="H67" s="185"/>
      <c r="I67" s="186" t="s">
        <v>43</v>
      </c>
      <c r="J67" s="187" t="s">
        <v>43</v>
      </c>
    </row>
    <row r="68" spans="1:10">
      <c r="A68" s="172"/>
      <c r="B68" s="173" t="s">
        <v>43</v>
      </c>
      <c r="C68" s="173" t="s">
        <v>43</v>
      </c>
      <c r="D68" s="181" t="s">
        <v>43</v>
      </c>
      <c r="E68" s="182" t="s">
        <v>43</v>
      </c>
      <c r="F68" s="183"/>
      <c r="G68" s="184"/>
      <c r="H68" s="185"/>
      <c r="I68" s="186" t="s">
        <v>43</v>
      </c>
      <c r="J68" s="187" t="s">
        <v>43</v>
      </c>
    </row>
    <row r="69" spans="1:10">
      <c r="A69" s="172"/>
      <c r="B69" s="173" t="s">
        <v>43</v>
      </c>
      <c r="C69" s="173" t="s">
        <v>43</v>
      </c>
      <c r="D69" s="181" t="s">
        <v>43</v>
      </c>
      <c r="E69" s="182" t="s">
        <v>43</v>
      </c>
      <c r="F69" s="183"/>
      <c r="G69" s="184"/>
      <c r="H69" s="185"/>
      <c r="I69" s="186" t="s">
        <v>43</v>
      </c>
      <c r="J69" s="187" t="s">
        <v>43</v>
      </c>
    </row>
    <row r="70" spans="1:10">
      <c r="A70" s="172"/>
      <c r="B70" s="173" t="s">
        <v>43</v>
      </c>
      <c r="C70" s="173" t="s">
        <v>43</v>
      </c>
      <c r="D70" s="181" t="s">
        <v>43</v>
      </c>
      <c r="E70" s="182" t="s">
        <v>43</v>
      </c>
      <c r="F70" s="183"/>
      <c r="G70" s="184"/>
      <c r="H70" s="185"/>
      <c r="I70" s="186" t="s">
        <v>43</v>
      </c>
      <c r="J70" s="187" t="s">
        <v>43</v>
      </c>
    </row>
    <row r="71" spans="1:10">
      <c r="A71" s="172"/>
      <c r="B71" s="173" t="s">
        <v>43</v>
      </c>
      <c r="C71" s="173" t="s">
        <v>43</v>
      </c>
      <c r="D71" s="181" t="s">
        <v>43</v>
      </c>
      <c r="E71" s="182" t="s">
        <v>43</v>
      </c>
      <c r="F71" s="183"/>
      <c r="G71" s="184"/>
      <c r="H71" s="185"/>
      <c r="I71" s="186" t="s">
        <v>43</v>
      </c>
      <c r="J71" s="187" t="s">
        <v>43</v>
      </c>
    </row>
    <row r="72" spans="1:10">
      <c r="A72" s="172"/>
      <c r="B72" s="173" t="s">
        <v>43</v>
      </c>
      <c r="C72" s="173" t="s">
        <v>43</v>
      </c>
      <c r="D72" s="181" t="s">
        <v>43</v>
      </c>
      <c r="E72" s="182" t="s">
        <v>43</v>
      </c>
      <c r="F72" s="183"/>
      <c r="G72" s="184"/>
      <c r="H72" s="185"/>
      <c r="I72" s="186" t="s">
        <v>43</v>
      </c>
      <c r="J72" s="187" t="s">
        <v>43</v>
      </c>
    </row>
    <row r="73" spans="1:10">
      <c r="A73" s="172"/>
      <c r="B73" s="173" t="s">
        <v>43</v>
      </c>
      <c r="C73" s="173" t="s">
        <v>43</v>
      </c>
      <c r="D73" s="181" t="s">
        <v>43</v>
      </c>
      <c r="E73" s="182" t="s">
        <v>43</v>
      </c>
      <c r="F73" s="183"/>
      <c r="G73" s="184"/>
      <c r="H73" s="185"/>
      <c r="I73" s="186" t="s">
        <v>43</v>
      </c>
      <c r="J73" s="187" t="s">
        <v>43</v>
      </c>
    </row>
    <row r="74" spans="1:10">
      <c r="A74" s="172"/>
      <c r="B74" s="173" t="s">
        <v>43</v>
      </c>
      <c r="C74" s="173" t="s">
        <v>43</v>
      </c>
      <c r="D74" s="181" t="s">
        <v>43</v>
      </c>
      <c r="E74" s="182" t="s">
        <v>43</v>
      </c>
      <c r="F74" s="183"/>
      <c r="G74" s="184"/>
      <c r="H74" s="185"/>
      <c r="I74" s="186" t="s">
        <v>43</v>
      </c>
      <c r="J74" s="187" t="s">
        <v>43</v>
      </c>
    </row>
    <row r="75" spans="1:10">
      <c r="A75" s="172"/>
      <c r="B75" s="173" t="s">
        <v>43</v>
      </c>
      <c r="C75" s="173" t="s">
        <v>43</v>
      </c>
      <c r="D75" s="181" t="s">
        <v>43</v>
      </c>
      <c r="E75" s="182" t="s">
        <v>43</v>
      </c>
      <c r="F75" s="183"/>
      <c r="G75" s="184"/>
      <c r="H75" s="185"/>
      <c r="I75" s="186" t="s">
        <v>43</v>
      </c>
      <c r="J75" s="187" t="s">
        <v>43</v>
      </c>
    </row>
    <row r="76" spans="1:10">
      <c r="A76" s="172"/>
      <c r="B76" s="173" t="s">
        <v>43</v>
      </c>
      <c r="C76" s="173" t="s">
        <v>43</v>
      </c>
      <c r="D76" s="181" t="s">
        <v>43</v>
      </c>
      <c r="E76" s="182" t="s">
        <v>43</v>
      </c>
      <c r="F76" s="183"/>
      <c r="G76" s="184"/>
      <c r="H76" s="185"/>
      <c r="I76" s="186" t="s">
        <v>43</v>
      </c>
      <c r="J76" s="187" t="s">
        <v>43</v>
      </c>
    </row>
    <row r="77" spans="1:10">
      <c r="A77" s="172"/>
      <c r="B77" s="173" t="s">
        <v>43</v>
      </c>
      <c r="C77" s="173" t="s">
        <v>43</v>
      </c>
      <c r="D77" s="181" t="s">
        <v>43</v>
      </c>
      <c r="E77" s="182" t="s">
        <v>43</v>
      </c>
      <c r="F77" s="183"/>
      <c r="G77" s="184"/>
      <c r="H77" s="185"/>
      <c r="I77" s="186" t="s">
        <v>43</v>
      </c>
      <c r="J77" s="187" t="s">
        <v>43</v>
      </c>
    </row>
    <row r="78" spans="1:10">
      <c r="A78" s="172"/>
      <c r="B78" s="173" t="s">
        <v>43</v>
      </c>
      <c r="C78" s="173" t="s">
        <v>43</v>
      </c>
      <c r="D78" s="181" t="s">
        <v>43</v>
      </c>
      <c r="E78" s="182" t="s">
        <v>43</v>
      </c>
      <c r="F78" s="183"/>
      <c r="G78" s="184"/>
      <c r="H78" s="185"/>
      <c r="I78" s="186" t="s">
        <v>43</v>
      </c>
      <c r="J78" s="187" t="s">
        <v>43</v>
      </c>
    </row>
    <row r="79" spans="1:10">
      <c r="A79" s="172"/>
      <c r="B79" s="173" t="s">
        <v>43</v>
      </c>
      <c r="C79" s="173" t="s">
        <v>43</v>
      </c>
      <c r="D79" s="181" t="s">
        <v>43</v>
      </c>
      <c r="E79" s="182" t="s">
        <v>43</v>
      </c>
      <c r="F79" s="183"/>
      <c r="G79" s="184"/>
      <c r="H79" s="185"/>
      <c r="I79" s="186" t="s">
        <v>43</v>
      </c>
      <c r="J79" s="187" t="s">
        <v>43</v>
      </c>
    </row>
    <row r="80" spans="1:10">
      <c r="A80" s="172"/>
      <c r="B80" s="173" t="s">
        <v>43</v>
      </c>
      <c r="C80" s="173" t="s">
        <v>43</v>
      </c>
      <c r="D80" s="181" t="s">
        <v>43</v>
      </c>
      <c r="E80" s="182" t="s">
        <v>43</v>
      </c>
      <c r="F80" s="183"/>
      <c r="G80" s="184"/>
      <c r="H80" s="185"/>
      <c r="I80" s="186" t="s">
        <v>43</v>
      </c>
      <c r="J80" s="187" t="s">
        <v>43</v>
      </c>
    </row>
    <row r="81" spans="1:10">
      <c r="A81" s="172"/>
      <c r="B81" s="173" t="s">
        <v>43</v>
      </c>
      <c r="C81" s="173" t="s">
        <v>43</v>
      </c>
      <c r="D81" s="181" t="s">
        <v>43</v>
      </c>
      <c r="E81" s="182" t="s">
        <v>43</v>
      </c>
      <c r="F81" s="183"/>
      <c r="G81" s="184"/>
      <c r="H81" s="185"/>
      <c r="I81" s="186" t="s">
        <v>43</v>
      </c>
      <c r="J81" s="187" t="s">
        <v>43</v>
      </c>
    </row>
    <row r="82" spans="1:10">
      <c r="A82" s="172"/>
      <c r="B82" s="173" t="s">
        <v>43</v>
      </c>
      <c r="C82" s="173" t="s">
        <v>43</v>
      </c>
      <c r="D82" s="181" t="s">
        <v>43</v>
      </c>
      <c r="E82" s="182" t="s">
        <v>43</v>
      </c>
      <c r="F82" s="183"/>
      <c r="G82" s="184"/>
      <c r="H82" s="185"/>
      <c r="I82" s="186" t="s">
        <v>43</v>
      </c>
      <c r="J82" s="187" t="s">
        <v>43</v>
      </c>
    </row>
    <row r="83" spans="1:10">
      <c r="A83" s="172"/>
      <c r="B83" s="173" t="s">
        <v>43</v>
      </c>
      <c r="C83" s="173" t="s">
        <v>43</v>
      </c>
      <c r="D83" s="181" t="s">
        <v>43</v>
      </c>
      <c r="E83" s="182" t="s">
        <v>43</v>
      </c>
      <c r="F83" s="183"/>
      <c r="G83" s="184"/>
      <c r="H83" s="185"/>
      <c r="I83" s="186" t="s">
        <v>43</v>
      </c>
      <c r="J83" s="187" t="s">
        <v>43</v>
      </c>
    </row>
    <row r="84" spans="1:10">
      <c r="A84" s="172"/>
      <c r="B84" s="173" t="s">
        <v>43</v>
      </c>
      <c r="C84" s="173" t="s">
        <v>43</v>
      </c>
      <c r="D84" s="181" t="s">
        <v>43</v>
      </c>
      <c r="E84" s="182" t="s">
        <v>43</v>
      </c>
      <c r="F84" s="183"/>
      <c r="G84" s="184"/>
      <c r="H84" s="185"/>
      <c r="I84" s="186" t="s">
        <v>43</v>
      </c>
      <c r="J84" s="187" t="s">
        <v>43</v>
      </c>
    </row>
    <row r="85" spans="1:10">
      <c r="A85" s="172"/>
      <c r="B85" s="173" t="s">
        <v>43</v>
      </c>
      <c r="C85" s="173" t="s">
        <v>43</v>
      </c>
      <c r="D85" s="181" t="s">
        <v>43</v>
      </c>
      <c r="E85" s="182" t="s">
        <v>43</v>
      </c>
      <c r="F85" s="183"/>
      <c r="G85" s="184"/>
      <c r="H85" s="185"/>
      <c r="I85" s="186" t="s">
        <v>43</v>
      </c>
      <c r="J85" s="187" t="s">
        <v>43</v>
      </c>
    </row>
    <row r="86" spans="1:10">
      <c r="A86" s="172"/>
      <c r="B86" s="173" t="s">
        <v>43</v>
      </c>
      <c r="C86" s="173" t="s">
        <v>43</v>
      </c>
      <c r="D86" s="181" t="s">
        <v>43</v>
      </c>
      <c r="E86" s="182" t="s">
        <v>43</v>
      </c>
      <c r="F86" s="183"/>
      <c r="G86" s="184"/>
      <c r="H86" s="185"/>
      <c r="I86" s="186" t="s">
        <v>43</v>
      </c>
      <c r="J86" s="187" t="s">
        <v>43</v>
      </c>
    </row>
    <row r="87" spans="1:10">
      <c r="A87" s="172"/>
      <c r="B87" s="173" t="s">
        <v>43</v>
      </c>
      <c r="C87" s="173" t="s">
        <v>43</v>
      </c>
      <c r="D87" s="181" t="s">
        <v>43</v>
      </c>
      <c r="E87" s="182" t="s">
        <v>43</v>
      </c>
      <c r="F87" s="183"/>
      <c r="G87" s="184"/>
      <c r="H87" s="185"/>
      <c r="I87" s="186" t="s">
        <v>43</v>
      </c>
      <c r="J87" s="187" t="s">
        <v>43</v>
      </c>
    </row>
    <row r="88" spans="1:10">
      <c r="A88" s="172"/>
      <c r="B88" s="173" t="s">
        <v>43</v>
      </c>
      <c r="C88" s="173" t="s">
        <v>43</v>
      </c>
      <c r="D88" s="181" t="s">
        <v>43</v>
      </c>
      <c r="E88" s="182" t="s">
        <v>43</v>
      </c>
      <c r="F88" s="183"/>
      <c r="G88" s="184"/>
      <c r="H88" s="185"/>
      <c r="I88" s="186" t="s">
        <v>43</v>
      </c>
      <c r="J88" s="187" t="s">
        <v>43</v>
      </c>
    </row>
    <row r="89" spans="1:10">
      <c r="A89" s="172"/>
      <c r="B89" s="173" t="s">
        <v>43</v>
      </c>
      <c r="C89" s="173" t="s">
        <v>43</v>
      </c>
      <c r="D89" s="181" t="s">
        <v>43</v>
      </c>
      <c r="E89" s="182" t="s">
        <v>43</v>
      </c>
      <c r="F89" s="183"/>
      <c r="G89" s="184"/>
      <c r="H89" s="185"/>
      <c r="I89" s="186" t="s">
        <v>43</v>
      </c>
      <c r="J89" s="187" t="s">
        <v>43</v>
      </c>
    </row>
    <row r="90" spans="1:10">
      <c r="A90" s="172"/>
      <c r="B90" s="173" t="s">
        <v>43</v>
      </c>
      <c r="C90" s="173" t="s">
        <v>43</v>
      </c>
      <c r="D90" s="181" t="s">
        <v>43</v>
      </c>
      <c r="E90" s="182" t="s">
        <v>43</v>
      </c>
      <c r="F90" s="183"/>
      <c r="G90" s="184"/>
      <c r="H90" s="185"/>
      <c r="I90" s="186" t="s">
        <v>43</v>
      </c>
      <c r="J90" s="187" t="s">
        <v>43</v>
      </c>
    </row>
    <row r="91" spans="1:10">
      <c r="A91" s="172"/>
      <c r="B91" s="173" t="s">
        <v>43</v>
      </c>
      <c r="C91" s="173" t="s">
        <v>43</v>
      </c>
      <c r="D91" s="181" t="s">
        <v>43</v>
      </c>
      <c r="E91" s="182" t="s">
        <v>43</v>
      </c>
      <c r="F91" s="183"/>
      <c r="G91" s="184"/>
      <c r="H91" s="185"/>
      <c r="I91" s="186" t="s">
        <v>43</v>
      </c>
      <c r="J91" s="187" t="s">
        <v>43</v>
      </c>
    </row>
    <row r="92" spans="1:10">
      <c r="A92" s="172"/>
      <c r="B92" s="173" t="s">
        <v>43</v>
      </c>
      <c r="C92" s="173" t="s">
        <v>43</v>
      </c>
      <c r="D92" s="181" t="s">
        <v>43</v>
      </c>
      <c r="E92" s="182" t="s">
        <v>43</v>
      </c>
      <c r="F92" s="183"/>
      <c r="G92" s="184"/>
      <c r="H92" s="185"/>
      <c r="I92" s="186" t="s">
        <v>43</v>
      </c>
      <c r="J92" s="187" t="s">
        <v>43</v>
      </c>
    </row>
    <row r="93" spans="1:10">
      <c r="A93" s="172"/>
      <c r="B93" s="173" t="s">
        <v>43</v>
      </c>
      <c r="C93" s="173" t="s">
        <v>43</v>
      </c>
      <c r="D93" s="181" t="s">
        <v>43</v>
      </c>
      <c r="E93" s="182" t="s">
        <v>43</v>
      </c>
      <c r="F93" s="183"/>
      <c r="G93" s="184"/>
      <c r="H93" s="185"/>
      <c r="I93" s="186" t="s">
        <v>43</v>
      </c>
      <c r="J93" s="187" t="s">
        <v>43</v>
      </c>
    </row>
    <row r="94" spans="1:10">
      <c r="A94" s="172"/>
      <c r="B94" s="173" t="s">
        <v>43</v>
      </c>
      <c r="C94" s="173" t="s">
        <v>43</v>
      </c>
      <c r="D94" s="181" t="s">
        <v>43</v>
      </c>
      <c r="E94" s="182" t="s">
        <v>43</v>
      </c>
      <c r="F94" s="183"/>
      <c r="G94" s="184"/>
      <c r="H94" s="185"/>
      <c r="I94" s="186" t="s">
        <v>43</v>
      </c>
      <c r="J94" s="187" t="s">
        <v>43</v>
      </c>
    </row>
    <row r="95" spans="1:10">
      <c r="A95" s="172"/>
      <c r="B95" s="173" t="s">
        <v>43</v>
      </c>
      <c r="C95" s="173" t="s">
        <v>43</v>
      </c>
      <c r="D95" s="181" t="s">
        <v>43</v>
      </c>
      <c r="E95" s="182" t="s">
        <v>43</v>
      </c>
      <c r="F95" s="183"/>
      <c r="G95" s="184"/>
      <c r="H95" s="185"/>
      <c r="I95" s="186" t="s">
        <v>43</v>
      </c>
      <c r="J95" s="187" t="s">
        <v>43</v>
      </c>
    </row>
    <row r="96" spans="1:10">
      <c r="A96" s="172"/>
      <c r="B96" s="173" t="s">
        <v>43</v>
      </c>
      <c r="C96" s="173" t="s">
        <v>43</v>
      </c>
      <c r="D96" s="181" t="s">
        <v>43</v>
      </c>
      <c r="E96" s="182" t="s">
        <v>43</v>
      </c>
      <c r="F96" s="183"/>
      <c r="G96" s="184"/>
      <c r="H96" s="185"/>
      <c r="I96" s="186" t="s">
        <v>43</v>
      </c>
      <c r="J96" s="187" t="s">
        <v>43</v>
      </c>
    </row>
    <row r="97" spans="1:10">
      <c r="A97" s="172"/>
      <c r="B97" s="173" t="s">
        <v>43</v>
      </c>
      <c r="C97" s="173" t="s">
        <v>43</v>
      </c>
      <c r="D97" s="181" t="s">
        <v>43</v>
      </c>
      <c r="E97" s="182" t="s">
        <v>43</v>
      </c>
      <c r="F97" s="183"/>
      <c r="G97" s="184"/>
      <c r="H97" s="185"/>
      <c r="I97" s="186" t="s">
        <v>43</v>
      </c>
      <c r="J97" s="187" t="s">
        <v>43</v>
      </c>
    </row>
    <row r="98" spans="1:10">
      <c r="A98" s="172"/>
      <c r="B98" s="173" t="s">
        <v>43</v>
      </c>
      <c r="C98" s="173" t="s">
        <v>43</v>
      </c>
      <c r="D98" s="181" t="s">
        <v>43</v>
      </c>
      <c r="E98" s="182" t="s">
        <v>43</v>
      </c>
      <c r="F98" s="183"/>
      <c r="G98" s="184"/>
      <c r="H98" s="185"/>
      <c r="I98" s="186" t="s">
        <v>43</v>
      </c>
      <c r="J98" s="187" t="s">
        <v>43</v>
      </c>
    </row>
    <row r="99" spans="1:10" ht="13.5" thickBot="1">
      <c r="A99" s="188"/>
      <c r="B99" s="189" t="s">
        <v>43</v>
      </c>
      <c r="C99" s="190" t="s">
        <v>43</v>
      </c>
      <c r="D99" s="191" t="s">
        <v>43</v>
      </c>
      <c r="E99" s="192" t="s">
        <v>43</v>
      </c>
      <c r="F99" s="193"/>
      <c r="G99" s="194"/>
      <c r="H99" s="195"/>
      <c r="I99" s="196" t="s">
        <v>43</v>
      </c>
      <c r="J99" s="197" t="s">
        <v>43</v>
      </c>
    </row>
    <row r="100" spans="1:10">
      <c r="J100" s="198">
        <v>371.45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04">
        <v>41869</v>
      </c>
      <c r="B1" s="206" t="s">
        <v>223</v>
      </c>
      <c r="C1" s="206"/>
      <c r="D1" s="206"/>
      <c r="E1" s="206"/>
      <c r="F1" s="207"/>
    </row>
    <row r="2" spans="1:10">
      <c r="A2" s="205"/>
      <c r="B2" s="208"/>
      <c r="C2" s="208"/>
      <c r="D2" s="208"/>
      <c r="E2" s="208"/>
      <c r="F2" s="209"/>
    </row>
    <row r="3" spans="1:10" ht="13.5" thickBot="1">
      <c r="A3" s="210" t="s">
        <v>171</v>
      </c>
      <c r="B3" s="211"/>
      <c r="C3" s="211"/>
      <c r="D3" s="136" t="s">
        <v>172</v>
      </c>
      <c r="E3" s="137" t="s">
        <v>173</v>
      </c>
      <c r="F3" s="138" t="s">
        <v>174</v>
      </c>
      <c r="J3" s="139"/>
    </row>
    <row r="4" spans="1:10">
      <c r="A4" s="140" t="s">
        <v>175</v>
      </c>
      <c r="B4" s="141"/>
      <c r="C4" s="142"/>
      <c r="D4" s="143" t="s">
        <v>43</v>
      </c>
      <c r="E4" s="144">
        <v>100</v>
      </c>
      <c r="F4" s="145"/>
      <c r="G4" s="139"/>
      <c r="J4" s="146"/>
    </row>
    <row r="5" spans="1:10">
      <c r="A5" s="140" t="s">
        <v>176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>
      <c r="A6" s="150" t="s">
        <v>177</v>
      </c>
      <c r="B6" s="151"/>
      <c r="C6" s="152"/>
      <c r="D6" s="153">
        <v>6</v>
      </c>
      <c r="E6" s="154">
        <v>6</v>
      </c>
      <c r="F6" s="155">
        <v>0.8</v>
      </c>
      <c r="G6" s="139"/>
      <c r="J6" s="156"/>
    </row>
    <row r="7" spans="1:10" ht="13.5" thickBot="1">
      <c r="A7" s="157" t="s">
        <v>178</v>
      </c>
      <c r="B7" s="158"/>
      <c r="C7" s="158"/>
      <c r="D7" s="159"/>
      <c r="E7" s="159"/>
      <c r="F7" s="160">
        <v>0.8</v>
      </c>
      <c r="J7" s="161"/>
    </row>
    <row r="8" spans="1:10" ht="13.5" thickBot="1"/>
    <row r="9" spans="1:10" ht="23.25" thickBot="1">
      <c r="A9" s="162" t="s">
        <v>45</v>
      </c>
      <c r="B9" s="163" t="s">
        <v>46</v>
      </c>
      <c r="C9" s="164" t="s">
        <v>179</v>
      </c>
      <c r="D9" s="165" t="s">
        <v>180</v>
      </c>
      <c r="E9" s="166" t="s">
        <v>181</v>
      </c>
      <c r="F9" s="167" t="s">
        <v>182</v>
      </c>
      <c r="G9" s="168" t="s">
        <v>181</v>
      </c>
      <c r="H9" s="169" t="s">
        <v>183</v>
      </c>
      <c r="I9" s="170" t="s">
        <v>184</v>
      </c>
      <c r="J9" s="199" t="s">
        <v>185</v>
      </c>
    </row>
    <row r="10" spans="1:10">
      <c r="A10" s="172" t="s">
        <v>194</v>
      </c>
      <c r="B10" s="173" t="s">
        <v>195</v>
      </c>
      <c r="C10" s="173" t="s">
        <v>188</v>
      </c>
      <c r="D10" s="174" t="s">
        <v>43</v>
      </c>
      <c r="E10" s="175" t="s">
        <v>43</v>
      </c>
      <c r="F10" s="176"/>
      <c r="G10" s="177"/>
      <c r="H10" s="178">
        <v>1</v>
      </c>
      <c r="I10" s="179">
        <v>100</v>
      </c>
      <c r="J10" s="180">
        <v>80</v>
      </c>
    </row>
    <row r="11" spans="1:10">
      <c r="A11" s="172" t="s">
        <v>196</v>
      </c>
      <c r="B11" s="173" t="s">
        <v>197</v>
      </c>
      <c r="C11" s="173" t="s">
        <v>198</v>
      </c>
      <c r="D11" s="181" t="s">
        <v>43</v>
      </c>
      <c r="E11" s="182" t="s">
        <v>43</v>
      </c>
      <c r="F11" s="183"/>
      <c r="G11" s="184"/>
      <c r="H11" s="185">
        <v>2</v>
      </c>
      <c r="I11" s="186">
        <v>83</v>
      </c>
      <c r="J11" s="187">
        <v>66.400000000000006</v>
      </c>
    </row>
    <row r="12" spans="1:10">
      <c r="A12" s="172" t="s">
        <v>202</v>
      </c>
      <c r="B12" s="173" t="s">
        <v>203</v>
      </c>
      <c r="C12" s="173" t="s">
        <v>198</v>
      </c>
      <c r="D12" s="181" t="s">
        <v>43</v>
      </c>
      <c r="E12" s="182" t="s">
        <v>43</v>
      </c>
      <c r="F12" s="183"/>
      <c r="G12" s="184"/>
      <c r="H12" s="185">
        <v>3</v>
      </c>
      <c r="I12" s="186">
        <v>69</v>
      </c>
      <c r="J12" s="187">
        <v>55.2</v>
      </c>
    </row>
    <row r="13" spans="1:10">
      <c r="A13" s="172" t="s">
        <v>207</v>
      </c>
      <c r="B13" s="173" t="s">
        <v>208</v>
      </c>
      <c r="C13" s="173" t="s">
        <v>188</v>
      </c>
      <c r="D13" s="181" t="s">
        <v>43</v>
      </c>
      <c r="E13" s="182" t="s">
        <v>43</v>
      </c>
      <c r="F13" s="183"/>
      <c r="G13" s="184"/>
      <c r="H13" s="185">
        <v>4</v>
      </c>
      <c r="I13" s="186">
        <v>58</v>
      </c>
      <c r="J13" s="187">
        <v>46.400000000000006</v>
      </c>
    </row>
    <row r="14" spans="1:10">
      <c r="A14" s="172" t="s">
        <v>212</v>
      </c>
      <c r="B14" s="173" t="s">
        <v>213</v>
      </c>
      <c r="C14" s="173" t="s">
        <v>188</v>
      </c>
      <c r="D14" s="181" t="s">
        <v>43</v>
      </c>
      <c r="E14" s="182" t="s">
        <v>43</v>
      </c>
      <c r="F14" s="183"/>
      <c r="G14" s="184"/>
      <c r="H14" s="185">
        <v>5</v>
      </c>
      <c r="I14" s="186">
        <v>49</v>
      </c>
      <c r="J14" s="187">
        <v>39.200000000000003</v>
      </c>
    </row>
    <row r="15" spans="1:10">
      <c r="A15" s="172" t="s">
        <v>214</v>
      </c>
      <c r="B15" s="173" t="s">
        <v>215</v>
      </c>
      <c r="C15" s="173" t="s">
        <v>188</v>
      </c>
      <c r="D15" s="181" t="s">
        <v>43</v>
      </c>
      <c r="E15" s="182" t="s">
        <v>43</v>
      </c>
      <c r="F15" s="183"/>
      <c r="G15" s="184"/>
      <c r="H15" s="185">
        <v>5</v>
      </c>
      <c r="I15" s="186">
        <v>49</v>
      </c>
      <c r="J15" s="187">
        <v>39.200000000000003</v>
      </c>
    </row>
    <row r="16" spans="1:10">
      <c r="A16" s="172"/>
      <c r="B16" s="173" t="s">
        <v>43</v>
      </c>
      <c r="C16" s="173" t="s">
        <v>43</v>
      </c>
      <c r="D16" s="181" t="s">
        <v>43</v>
      </c>
      <c r="E16" s="182" t="s">
        <v>43</v>
      </c>
      <c r="F16" s="183"/>
      <c r="G16" s="184"/>
      <c r="H16" s="185"/>
      <c r="I16" s="186" t="s">
        <v>43</v>
      </c>
      <c r="J16" s="187" t="s">
        <v>43</v>
      </c>
    </row>
    <row r="17" spans="1:10">
      <c r="A17" s="172"/>
      <c r="B17" s="173" t="s">
        <v>43</v>
      </c>
      <c r="C17" s="173" t="s">
        <v>43</v>
      </c>
      <c r="D17" s="181" t="s">
        <v>43</v>
      </c>
      <c r="E17" s="182" t="s">
        <v>43</v>
      </c>
      <c r="F17" s="183"/>
      <c r="G17" s="184"/>
      <c r="H17" s="185"/>
      <c r="I17" s="186" t="s">
        <v>43</v>
      </c>
      <c r="J17" s="187" t="s">
        <v>43</v>
      </c>
    </row>
    <row r="18" spans="1:10">
      <c r="A18" s="172"/>
      <c r="B18" s="173" t="s">
        <v>43</v>
      </c>
      <c r="C18" s="173" t="s">
        <v>43</v>
      </c>
      <c r="D18" s="181" t="s">
        <v>43</v>
      </c>
      <c r="E18" s="182" t="s">
        <v>43</v>
      </c>
      <c r="F18" s="183"/>
      <c r="G18" s="184"/>
      <c r="H18" s="185"/>
      <c r="I18" s="186" t="s">
        <v>43</v>
      </c>
      <c r="J18" s="187" t="s">
        <v>43</v>
      </c>
    </row>
    <row r="19" spans="1:10">
      <c r="A19" s="172"/>
      <c r="B19" s="173" t="s">
        <v>43</v>
      </c>
      <c r="C19" s="173" t="s">
        <v>43</v>
      </c>
      <c r="D19" s="181" t="s">
        <v>43</v>
      </c>
      <c r="E19" s="182" t="s">
        <v>43</v>
      </c>
      <c r="F19" s="183"/>
      <c r="G19" s="184"/>
      <c r="H19" s="185"/>
      <c r="I19" s="186" t="s">
        <v>43</v>
      </c>
      <c r="J19" s="187" t="s">
        <v>43</v>
      </c>
    </row>
    <row r="20" spans="1:10">
      <c r="A20" s="172"/>
      <c r="B20" s="173" t="s">
        <v>43</v>
      </c>
      <c r="C20" s="173" t="s">
        <v>43</v>
      </c>
      <c r="D20" s="181" t="s">
        <v>43</v>
      </c>
      <c r="E20" s="182" t="s">
        <v>43</v>
      </c>
      <c r="F20" s="183"/>
      <c r="G20" s="184"/>
      <c r="H20" s="185"/>
      <c r="I20" s="186" t="s">
        <v>43</v>
      </c>
      <c r="J20" s="187" t="s">
        <v>43</v>
      </c>
    </row>
    <row r="21" spans="1:10">
      <c r="A21" s="172"/>
      <c r="B21" s="173" t="s">
        <v>43</v>
      </c>
      <c r="C21" s="173" t="s">
        <v>43</v>
      </c>
      <c r="D21" s="181" t="s">
        <v>43</v>
      </c>
      <c r="E21" s="182" t="s">
        <v>43</v>
      </c>
      <c r="F21" s="183"/>
      <c r="G21" s="184"/>
      <c r="H21" s="185"/>
      <c r="I21" s="186" t="s">
        <v>43</v>
      </c>
      <c r="J21" s="187" t="s">
        <v>43</v>
      </c>
    </row>
    <row r="22" spans="1:10">
      <c r="A22" s="172"/>
      <c r="B22" s="173" t="s">
        <v>43</v>
      </c>
      <c r="C22" s="173" t="s">
        <v>43</v>
      </c>
      <c r="D22" s="181" t="s">
        <v>43</v>
      </c>
      <c r="E22" s="182" t="s">
        <v>43</v>
      </c>
      <c r="F22" s="183"/>
      <c r="G22" s="184"/>
      <c r="H22" s="185"/>
      <c r="I22" s="186" t="s">
        <v>43</v>
      </c>
      <c r="J22" s="187" t="s">
        <v>43</v>
      </c>
    </row>
    <row r="23" spans="1:10">
      <c r="A23" s="172"/>
      <c r="B23" s="173" t="s">
        <v>43</v>
      </c>
      <c r="C23" s="173" t="s">
        <v>43</v>
      </c>
      <c r="D23" s="181" t="s">
        <v>43</v>
      </c>
      <c r="E23" s="182" t="s">
        <v>43</v>
      </c>
      <c r="F23" s="183"/>
      <c r="G23" s="184"/>
      <c r="H23" s="185"/>
      <c r="I23" s="186" t="s">
        <v>43</v>
      </c>
      <c r="J23" s="187" t="s">
        <v>43</v>
      </c>
    </row>
    <row r="24" spans="1:10">
      <c r="A24" s="172"/>
      <c r="B24" s="173" t="s">
        <v>43</v>
      </c>
      <c r="C24" s="173" t="s">
        <v>43</v>
      </c>
      <c r="D24" s="181" t="s">
        <v>43</v>
      </c>
      <c r="E24" s="182" t="s">
        <v>43</v>
      </c>
      <c r="F24" s="183"/>
      <c r="G24" s="184"/>
      <c r="H24" s="185"/>
      <c r="I24" s="186" t="s">
        <v>43</v>
      </c>
      <c r="J24" s="187" t="s">
        <v>43</v>
      </c>
    </row>
    <row r="25" spans="1:10">
      <c r="A25" s="172"/>
      <c r="B25" s="173" t="s">
        <v>43</v>
      </c>
      <c r="C25" s="173" t="s">
        <v>43</v>
      </c>
      <c r="D25" s="181" t="s">
        <v>43</v>
      </c>
      <c r="E25" s="182" t="s">
        <v>43</v>
      </c>
      <c r="F25" s="183"/>
      <c r="G25" s="184"/>
      <c r="H25" s="185"/>
      <c r="I25" s="186" t="s">
        <v>43</v>
      </c>
      <c r="J25" s="187" t="s">
        <v>43</v>
      </c>
    </row>
    <row r="26" spans="1:10">
      <c r="A26" s="172"/>
      <c r="B26" s="173" t="s">
        <v>43</v>
      </c>
      <c r="C26" s="173" t="s">
        <v>43</v>
      </c>
      <c r="D26" s="181" t="s">
        <v>43</v>
      </c>
      <c r="E26" s="182" t="s">
        <v>43</v>
      </c>
      <c r="F26" s="183"/>
      <c r="G26" s="184"/>
      <c r="H26" s="185"/>
      <c r="I26" s="186" t="s">
        <v>43</v>
      </c>
      <c r="J26" s="187" t="s">
        <v>43</v>
      </c>
    </row>
    <row r="27" spans="1:10">
      <c r="A27" s="172"/>
      <c r="B27" s="173" t="s">
        <v>43</v>
      </c>
      <c r="C27" s="173" t="s">
        <v>43</v>
      </c>
      <c r="D27" s="181" t="s">
        <v>43</v>
      </c>
      <c r="E27" s="182" t="s">
        <v>43</v>
      </c>
      <c r="F27" s="183"/>
      <c r="G27" s="184"/>
      <c r="H27" s="185"/>
      <c r="I27" s="186" t="s">
        <v>43</v>
      </c>
      <c r="J27" s="187" t="s">
        <v>43</v>
      </c>
    </row>
    <row r="28" spans="1:10">
      <c r="A28" s="172"/>
      <c r="B28" s="173" t="s">
        <v>43</v>
      </c>
      <c r="C28" s="173" t="s">
        <v>43</v>
      </c>
      <c r="D28" s="181" t="s">
        <v>43</v>
      </c>
      <c r="E28" s="182" t="s">
        <v>43</v>
      </c>
      <c r="F28" s="183"/>
      <c r="G28" s="184"/>
      <c r="H28" s="185"/>
      <c r="I28" s="186" t="s">
        <v>43</v>
      </c>
      <c r="J28" s="187" t="s">
        <v>43</v>
      </c>
    </row>
    <row r="29" spans="1:10">
      <c r="A29" s="172"/>
      <c r="B29" s="173" t="s">
        <v>43</v>
      </c>
      <c r="C29" s="173" t="s">
        <v>43</v>
      </c>
      <c r="D29" s="181" t="s">
        <v>43</v>
      </c>
      <c r="E29" s="182" t="s">
        <v>43</v>
      </c>
      <c r="F29" s="183"/>
      <c r="G29" s="184"/>
      <c r="H29" s="185"/>
      <c r="I29" s="186" t="s">
        <v>43</v>
      </c>
      <c r="J29" s="187" t="s">
        <v>43</v>
      </c>
    </row>
    <row r="30" spans="1:10">
      <c r="A30" s="172"/>
      <c r="B30" s="173" t="s">
        <v>43</v>
      </c>
      <c r="C30" s="173" t="s">
        <v>43</v>
      </c>
      <c r="D30" s="181" t="s">
        <v>43</v>
      </c>
      <c r="E30" s="182" t="s">
        <v>43</v>
      </c>
      <c r="F30" s="183"/>
      <c r="G30" s="184"/>
      <c r="H30" s="185"/>
      <c r="I30" s="186" t="s">
        <v>43</v>
      </c>
      <c r="J30" s="187" t="s">
        <v>43</v>
      </c>
    </row>
    <row r="31" spans="1:10">
      <c r="A31" s="172"/>
      <c r="B31" s="173" t="s">
        <v>43</v>
      </c>
      <c r="C31" s="173" t="s">
        <v>43</v>
      </c>
      <c r="D31" s="181" t="s">
        <v>43</v>
      </c>
      <c r="E31" s="182" t="s">
        <v>43</v>
      </c>
      <c r="F31" s="183"/>
      <c r="G31" s="184"/>
      <c r="H31" s="185"/>
      <c r="I31" s="186" t="s">
        <v>43</v>
      </c>
      <c r="J31" s="187" t="s">
        <v>43</v>
      </c>
    </row>
    <row r="32" spans="1:10">
      <c r="A32" s="172"/>
      <c r="B32" s="173" t="s">
        <v>43</v>
      </c>
      <c r="C32" s="173" t="s">
        <v>43</v>
      </c>
      <c r="D32" s="181" t="s">
        <v>43</v>
      </c>
      <c r="E32" s="182" t="s">
        <v>43</v>
      </c>
      <c r="F32" s="183"/>
      <c r="G32" s="184"/>
      <c r="H32" s="185"/>
      <c r="I32" s="186" t="s">
        <v>43</v>
      </c>
      <c r="J32" s="187" t="s">
        <v>43</v>
      </c>
    </row>
    <row r="33" spans="1:10">
      <c r="A33" s="172"/>
      <c r="B33" s="173" t="s">
        <v>43</v>
      </c>
      <c r="C33" s="173" t="s">
        <v>43</v>
      </c>
      <c r="D33" s="181" t="s">
        <v>43</v>
      </c>
      <c r="E33" s="182" t="s">
        <v>43</v>
      </c>
      <c r="F33" s="183"/>
      <c r="G33" s="184"/>
      <c r="H33" s="185"/>
      <c r="I33" s="186" t="s">
        <v>43</v>
      </c>
      <c r="J33" s="187" t="s">
        <v>43</v>
      </c>
    </row>
    <row r="34" spans="1:10">
      <c r="A34" s="172"/>
      <c r="B34" s="173" t="s">
        <v>43</v>
      </c>
      <c r="C34" s="173" t="s">
        <v>43</v>
      </c>
      <c r="D34" s="181" t="s">
        <v>43</v>
      </c>
      <c r="E34" s="182" t="s">
        <v>43</v>
      </c>
      <c r="F34" s="183"/>
      <c r="G34" s="184"/>
      <c r="H34" s="185"/>
      <c r="I34" s="186" t="s">
        <v>43</v>
      </c>
      <c r="J34" s="187" t="s">
        <v>43</v>
      </c>
    </row>
    <row r="35" spans="1:10">
      <c r="A35" s="172"/>
      <c r="B35" s="173" t="s">
        <v>43</v>
      </c>
      <c r="C35" s="173" t="s">
        <v>43</v>
      </c>
      <c r="D35" s="181" t="s">
        <v>43</v>
      </c>
      <c r="E35" s="182" t="s">
        <v>43</v>
      </c>
      <c r="F35" s="183"/>
      <c r="G35" s="184"/>
      <c r="H35" s="185"/>
      <c r="I35" s="186" t="s">
        <v>43</v>
      </c>
      <c r="J35" s="187" t="s">
        <v>43</v>
      </c>
    </row>
    <row r="36" spans="1:10">
      <c r="A36" s="172"/>
      <c r="B36" s="173" t="s">
        <v>43</v>
      </c>
      <c r="C36" s="173" t="s">
        <v>43</v>
      </c>
      <c r="D36" s="181" t="s">
        <v>43</v>
      </c>
      <c r="E36" s="182" t="s">
        <v>43</v>
      </c>
      <c r="F36" s="183"/>
      <c r="G36" s="184"/>
      <c r="H36" s="185"/>
      <c r="I36" s="186" t="s">
        <v>43</v>
      </c>
      <c r="J36" s="187" t="s">
        <v>43</v>
      </c>
    </row>
    <row r="37" spans="1:10">
      <c r="A37" s="172"/>
      <c r="B37" s="173" t="s">
        <v>43</v>
      </c>
      <c r="C37" s="173" t="s">
        <v>43</v>
      </c>
      <c r="D37" s="181" t="s">
        <v>43</v>
      </c>
      <c r="E37" s="182" t="s">
        <v>43</v>
      </c>
      <c r="F37" s="183"/>
      <c r="G37" s="184"/>
      <c r="H37" s="185"/>
      <c r="I37" s="186" t="s">
        <v>43</v>
      </c>
      <c r="J37" s="187" t="s">
        <v>43</v>
      </c>
    </row>
    <row r="38" spans="1:10">
      <c r="A38" s="172"/>
      <c r="B38" s="173" t="s">
        <v>43</v>
      </c>
      <c r="C38" s="173" t="s">
        <v>43</v>
      </c>
      <c r="D38" s="181" t="s">
        <v>43</v>
      </c>
      <c r="E38" s="182" t="s">
        <v>43</v>
      </c>
      <c r="F38" s="183"/>
      <c r="G38" s="184"/>
      <c r="H38" s="185"/>
      <c r="I38" s="186" t="s">
        <v>43</v>
      </c>
      <c r="J38" s="187" t="s">
        <v>43</v>
      </c>
    </row>
    <row r="39" spans="1:10">
      <c r="A39" s="172"/>
      <c r="B39" s="173" t="s">
        <v>43</v>
      </c>
      <c r="C39" s="173" t="s">
        <v>43</v>
      </c>
      <c r="D39" s="181" t="s">
        <v>43</v>
      </c>
      <c r="E39" s="182" t="s">
        <v>43</v>
      </c>
      <c r="F39" s="183"/>
      <c r="G39" s="184"/>
      <c r="H39" s="185"/>
      <c r="I39" s="186" t="s">
        <v>43</v>
      </c>
      <c r="J39" s="187" t="s">
        <v>43</v>
      </c>
    </row>
    <row r="40" spans="1:10">
      <c r="A40" s="172"/>
      <c r="B40" s="173" t="s">
        <v>43</v>
      </c>
      <c r="C40" s="173" t="s">
        <v>43</v>
      </c>
      <c r="D40" s="181" t="s">
        <v>43</v>
      </c>
      <c r="E40" s="182" t="s">
        <v>43</v>
      </c>
      <c r="F40" s="183"/>
      <c r="G40" s="184"/>
      <c r="H40" s="185"/>
      <c r="I40" s="186" t="s">
        <v>43</v>
      </c>
      <c r="J40" s="187" t="s">
        <v>43</v>
      </c>
    </row>
    <row r="41" spans="1:10">
      <c r="A41" s="172"/>
      <c r="B41" s="173" t="s">
        <v>43</v>
      </c>
      <c r="C41" s="173" t="s">
        <v>43</v>
      </c>
      <c r="D41" s="181" t="s">
        <v>43</v>
      </c>
      <c r="E41" s="182" t="s">
        <v>43</v>
      </c>
      <c r="F41" s="183"/>
      <c r="G41" s="184"/>
      <c r="H41" s="185"/>
      <c r="I41" s="186" t="s">
        <v>43</v>
      </c>
      <c r="J41" s="187" t="s">
        <v>43</v>
      </c>
    </row>
    <row r="42" spans="1:10">
      <c r="A42" s="172"/>
      <c r="B42" s="173" t="s">
        <v>43</v>
      </c>
      <c r="C42" s="173" t="s">
        <v>43</v>
      </c>
      <c r="D42" s="181" t="s">
        <v>43</v>
      </c>
      <c r="E42" s="182" t="s">
        <v>43</v>
      </c>
      <c r="F42" s="183"/>
      <c r="G42" s="184"/>
      <c r="H42" s="185"/>
      <c r="I42" s="186" t="s">
        <v>43</v>
      </c>
      <c r="J42" s="187" t="s">
        <v>43</v>
      </c>
    </row>
    <row r="43" spans="1:10">
      <c r="A43" s="172"/>
      <c r="B43" s="173" t="s">
        <v>43</v>
      </c>
      <c r="C43" s="173" t="s">
        <v>43</v>
      </c>
      <c r="D43" s="181" t="s">
        <v>43</v>
      </c>
      <c r="E43" s="182" t="s">
        <v>43</v>
      </c>
      <c r="F43" s="183"/>
      <c r="G43" s="184"/>
      <c r="H43" s="185"/>
      <c r="I43" s="186" t="s">
        <v>43</v>
      </c>
      <c r="J43" s="187" t="s">
        <v>43</v>
      </c>
    </row>
    <row r="44" spans="1:10">
      <c r="A44" s="172"/>
      <c r="B44" s="173" t="s">
        <v>43</v>
      </c>
      <c r="C44" s="173" t="s">
        <v>43</v>
      </c>
      <c r="D44" s="181" t="s">
        <v>43</v>
      </c>
      <c r="E44" s="182" t="s">
        <v>43</v>
      </c>
      <c r="F44" s="183"/>
      <c r="G44" s="184"/>
      <c r="H44" s="185"/>
      <c r="I44" s="186" t="s">
        <v>43</v>
      </c>
      <c r="J44" s="187" t="s">
        <v>43</v>
      </c>
    </row>
    <row r="45" spans="1:10">
      <c r="A45" s="172"/>
      <c r="B45" s="173" t="s">
        <v>43</v>
      </c>
      <c r="C45" s="173" t="s">
        <v>43</v>
      </c>
      <c r="D45" s="181" t="s">
        <v>43</v>
      </c>
      <c r="E45" s="182" t="s">
        <v>43</v>
      </c>
      <c r="F45" s="183"/>
      <c r="G45" s="184"/>
      <c r="H45" s="185"/>
      <c r="I45" s="186" t="s">
        <v>43</v>
      </c>
      <c r="J45" s="187" t="s">
        <v>43</v>
      </c>
    </row>
    <row r="46" spans="1:10">
      <c r="A46" s="172"/>
      <c r="B46" s="173" t="s">
        <v>43</v>
      </c>
      <c r="C46" s="173" t="s">
        <v>43</v>
      </c>
      <c r="D46" s="181" t="s">
        <v>43</v>
      </c>
      <c r="E46" s="182" t="s">
        <v>43</v>
      </c>
      <c r="F46" s="183"/>
      <c r="G46" s="184"/>
      <c r="H46" s="185"/>
      <c r="I46" s="186" t="s">
        <v>43</v>
      </c>
      <c r="J46" s="187" t="s">
        <v>43</v>
      </c>
    </row>
    <row r="47" spans="1:10">
      <c r="A47" s="172"/>
      <c r="B47" s="173" t="s">
        <v>43</v>
      </c>
      <c r="C47" s="173" t="s">
        <v>43</v>
      </c>
      <c r="D47" s="181" t="s">
        <v>43</v>
      </c>
      <c r="E47" s="182" t="s">
        <v>43</v>
      </c>
      <c r="F47" s="183"/>
      <c r="G47" s="184"/>
      <c r="H47" s="185"/>
      <c r="I47" s="186" t="s">
        <v>43</v>
      </c>
      <c r="J47" s="187" t="s">
        <v>43</v>
      </c>
    </row>
    <row r="48" spans="1:10">
      <c r="A48" s="172"/>
      <c r="B48" s="173" t="s">
        <v>43</v>
      </c>
      <c r="C48" s="173" t="s">
        <v>43</v>
      </c>
      <c r="D48" s="181" t="s">
        <v>43</v>
      </c>
      <c r="E48" s="182" t="s">
        <v>43</v>
      </c>
      <c r="F48" s="183"/>
      <c r="G48" s="184"/>
      <c r="H48" s="185"/>
      <c r="I48" s="186" t="s">
        <v>43</v>
      </c>
      <c r="J48" s="187" t="s">
        <v>43</v>
      </c>
    </row>
    <row r="49" spans="1:10">
      <c r="A49" s="172"/>
      <c r="B49" s="173" t="s">
        <v>43</v>
      </c>
      <c r="C49" s="173" t="s">
        <v>43</v>
      </c>
      <c r="D49" s="181" t="s">
        <v>43</v>
      </c>
      <c r="E49" s="182" t="s">
        <v>43</v>
      </c>
      <c r="F49" s="183"/>
      <c r="G49" s="184"/>
      <c r="H49" s="185"/>
      <c r="I49" s="186" t="s">
        <v>43</v>
      </c>
      <c r="J49" s="187" t="s">
        <v>43</v>
      </c>
    </row>
    <row r="50" spans="1:10">
      <c r="A50" s="172"/>
      <c r="B50" s="173" t="s">
        <v>43</v>
      </c>
      <c r="C50" s="173" t="s">
        <v>43</v>
      </c>
      <c r="D50" s="181" t="s">
        <v>43</v>
      </c>
      <c r="E50" s="182" t="s">
        <v>43</v>
      </c>
      <c r="F50" s="183"/>
      <c r="G50" s="184"/>
      <c r="H50" s="185"/>
      <c r="I50" s="186" t="s">
        <v>43</v>
      </c>
      <c r="J50" s="187" t="s">
        <v>43</v>
      </c>
    </row>
    <row r="51" spans="1:10">
      <c r="A51" s="172"/>
      <c r="B51" s="173" t="s">
        <v>43</v>
      </c>
      <c r="C51" s="173" t="s">
        <v>43</v>
      </c>
      <c r="D51" s="181" t="s">
        <v>43</v>
      </c>
      <c r="E51" s="182" t="s">
        <v>43</v>
      </c>
      <c r="F51" s="183"/>
      <c r="G51" s="184"/>
      <c r="H51" s="185"/>
      <c r="I51" s="186" t="s">
        <v>43</v>
      </c>
      <c r="J51" s="187" t="s">
        <v>43</v>
      </c>
    </row>
    <row r="52" spans="1:10">
      <c r="A52" s="172"/>
      <c r="B52" s="173" t="s">
        <v>43</v>
      </c>
      <c r="C52" s="173" t="s">
        <v>43</v>
      </c>
      <c r="D52" s="181" t="s">
        <v>43</v>
      </c>
      <c r="E52" s="182" t="s">
        <v>43</v>
      </c>
      <c r="F52" s="183"/>
      <c r="G52" s="184"/>
      <c r="H52" s="185"/>
      <c r="I52" s="186" t="s">
        <v>43</v>
      </c>
      <c r="J52" s="187" t="s">
        <v>43</v>
      </c>
    </row>
    <row r="53" spans="1:10">
      <c r="A53" s="172"/>
      <c r="B53" s="173" t="s">
        <v>43</v>
      </c>
      <c r="C53" s="173" t="s">
        <v>43</v>
      </c>
      <c r="D53" s="181" t="s">
        <v>43</v>
      </c>
      <c r="E53" s="182" t="s">
        <v>43</v>
      </c>
      <c r="F53" s="183"/>
      <c r="G53" s="184"/>
      <c r="H53" s="185"/>
      <c r="I53" s="186" t="s">
        <v>43</v>
      </c>
      <c r="J53" s="187" t="s">
        <v>43</v>
      </c>
    </row>
    <row r="54" spans="1:10">
      <c r="A54" s="172"/>
      <c r="B54" s="173" t="s">
        <v>43</v>
      </c>
      <c r="C54" s="173" t="s">
        <v>43</v>
      </c>
      <c r="D54" s="181" t="s">
        <v>43</v>
      </c>
      <c r="E54" s="182" t="s">
        <v>43</v>
      </c>
      <c r="F54" s="183"/>
      <c r="G54" s="184"/>
      <c r="H54" s="185"/>
      <c r="I54" s="186" t="s">
        <v>43</v>
      </c>
      <c r="J54" s="187" t="s">
        <v>43</v>
      </c>
    </row>
    <row r="55" spans="1:10">
      <c r="A55" s="172"/>
      <c r="B55" s="173" t="s">
        <v>43</v>
      </c>
      <c r="C55" s="173" t="s">
        <v>43</v>
      </c>
      <c r="D55" s="181" t="s">
        <v>43</v>
      </c>
      <c r="E55" s="182" t="s">
        <v>43</v>
      </c>
      <c r="F55" s="183"/>
      <c r="G55" s="184"/>
      <c r="H55" s="185"/>
      <c r="I55" s="186" t="s">
        <v>43</v>
      </c>
      <c r="J55" s="187" t="s">
        <v>43</v>
      </c>
    </row>
    <row r="56" spans="1:10">
      <c r="A56" s="172"/>
      <c r="B56" s="173" t="s">
        <v>43</v>
      </c>
      <c r="C56" s="173" t="s">
        <v>43</v>
      </c>
      <c r="D56" s="181" t="s">
        <v>43</v>
      </c>
      <c r="E56" s="182" t="s">
        <v>43</v>
      </c>
      <c r="F56" s="183"/>
      <c r="G56" s="184"/>
      <c r="H56" s="185"/>
      <c r="I56" s="186" t="s">
        <v>43</v>
      </c>
      <c r="J56" s="187" t="s">
        <v>43</v>
      </c>
    </row>
    <row r="57" spans="1:10">
      <c r="A57" s="172"/>
      <c r="B57" s="173" t="s">
        <v>43</v>
      </c>
      <c r="C57" s="173" t="s">
        <v>43</v>
      </c>
      <c r="D57" s="181" t="s">
        <v>43</v>
      </c>
      <c r="E57" s="182" t="s">
        <v>43</v>
      </c>
      <c r="F57" s="183"/>
      <c r="G57" s="184"/>
      <c r="H57" s="185"/>
      <c r="I57" s="186" t="s">
        <v>43</v>
      </c>
      <c r="J57" s="187" t="s">
        <v>43</v>
      </c>
    </row>
    <row r="58" spans="1:10">
      <c r="A58" s="172"/>
      <c r="B58" s="173" t="s">
        <v>43</v>
      </c>
      <c r="C58" s="173" t="s">
        <v>43</v>
      </c>
      <c r="D58" s="181" t="s">
        <v>43</v>
      </c>
      <c r="E58" s="182" t="s">
        <v>43</v>
      </c>
      <c r="F58" s="183"/>
      <c r="G58" s="184"/>
      <c r="H58" s="185"/>
      <c r="I58" s="186" t="s">
        <v>43</v>
      </c>
      <c r="J58" s="187" t="s">
        <v>43</v>
      </c>
    </row>
    <row r="59" spans="1:10">
      <c r="A59" s="172"/>
      <c r="B59" s="173" t="s">
        <v>43</v>
      </c>
      <c r="C59" s="173" t="s">
        <v>43</v>
      </c>
      <c r="D59" s="181" t="s">
        <v>43</v>
      </c>
      <c r="E59" s="182" t="s">
        <v>43</v>
      </c>
      <c r="F59" s="183"/>
      <c r="G59" s="184"/>
      <c r="H59" s="185"/>
      <c r="I59" s="186" t="s">
        <v>43</v>
      </c>
      <c r="J59" s="187" t="s">
        <v>43</v>
      </c>
    </row>
    <row r="60" spans="1:10">
      <c r="A60" s="172"/>
      <c r="B60" s="173" t="s">
        <v>43</v>
      </c>
      <c r="C60" s="173" t="s">
        <v>43</v>
      </c>
      <c r="D60" s="181" t="s">
        <v>43</v>
      </c>
      <c r="E60" s="182" t="s">
        <v>43</v>
      </c>
      <c r="F60" s="183"/>
      <c r="G60" s="184"/>
      <c r="H60" s="185"/>
      <c r="I60" s="186" t="s">
        <v>43</v>
      </c>
      <c r="J60" s="187" t="s">
        <v>43</v>
      </c>
    </row>
    <row r="61" spans="1:10">
      <c r="A61" s="172"/>
      <c r="B61" s="173" t="s">
        <v>43</v>
      </c>
      <c r="C61" s="173" t="s">
        <v>43</v>
      </c>
      <c r="D61" s="181" t="s">
        <v>43</v>
      </c>
      <c r="E61" s="182" t="s">
        <v>43</v>
      </c>
      <c r="F61" s="183"/>
      <c r="G61" s="184"/>
      <c r="H61" s="185"/>
      <c r="I61" s="186" t="s">
        <v>43</v>
      </c>
      <c r="J61" s="187" t="s">
        <v>43</v>
      </c>
    </row>
    <row r="62" spans="1:10">
      <c r="A62" s="172"/>
      <c r="B62" s="173" t="s">
        <v>43</v>
      </c>
      <c r="C62" s="173" t="s">
        <v>43</v>
      </c>
      <c r="D62" s="181" t="s">
        <v>43</v>
      </c>
      <c r="E62" s="182" t="s">
        <v>43</v>
      </c>
      <c r="F62" s="183"/>
      <c r="G62" s="184"/>
      <c r="H62" s="185"/>
      <c r="I62" s="186" t="s">
        <v>43</v>
      </c>
      <c r="J62" s="187" t="s">
        <v>43</v>
      </c>
    </row>
    <row r="63" spans="1:10">
      <c r="A63" s="172"/>
      <c r="B63" s="173" t="s">
        <v>43</v>
      </c>
      <c r="C63" s="173" t="s">
        <v>43</v>
      </c>
      <c r="D63" s="181" t="s">
        <v>43</v>
      </c>
      <c r="E63" s="182" t="s">
        <v>43</v>
      </c>
      <c r="F63" s="183"/>
      <c r="G63" s="184"/>
      <c r="H63" s="185"/>
      <c r="I63" s="186" t="s">
        <v>43</v>
      </c>
      <c r="J63" s="187" t="s">
        <v>43</v>
      </c>
    </row>
    <row r="64" spans="1:10">
      <c r="A64" s="172"/>
      <c r="B64" s="173" t="s">
        <v>43</v>
      </c>
      <c r="C64" s="173" t="s">
        <v>43</v>
      </c>
      <c r="D64" s="181" t="s">
        <v>43</v>
      </c>
      <c r="E64" s="182" t="s">
        <v>43</v>
      </c>
      <c r="F64" s="183"/>
      <c r="G64" s="184"/>
      <c r="H64" s="185"/>
      <c r="I64" s="186" t="s">
        <v>43</v>
      </c>
      <c r="J64" s="187" t="s">
        <v>43</v>
      </c>
    </row>
    <row r="65" spans="1:10">
      <c r="A65" s="172"/>
      <c r="B65" s="173" t="s">
        <v>43</v>
      </c>
      <c r="C65" s="173" t="s">
        <v>43</v>
      </c>
      <c r="D65" s="181" t="s">
        <v>43</v>
      </c>
      <c r="E65" s="182" t="s">
        <v>43</v>
      </c>
      <c r="F65" s="183"/>
      <c r="G65" s="184"/>
      <c r="H65" s="185"/>
      <c r="I65" s="186" t="s">
        <v>43</v>
      </c>
      <c r="J65" s="187" t="s">
        <v>43</v>
      </c>
    </row>
    <row r="66" spans="1:10">
      <c r="A66" s="172"/>
      <c r="B66" s="173" t="s">
        <v>43</v>
      </c>
      <c r="C66" s="173" t="s">
        <v>43</v>
      </c>
      <c r="D66" s="181" t="s">
        <v>43</v>
      </c>
      <c r="E66" s="182" t="s">
        <v>43</v>
      </c>
      <c r="F66" s="183"/>
      <c r="G66" s="184"/>
      <c r="H66" s="185"/>
      <c r="I66" s="186" t="s">
        <v>43</v>
      </c>
      <c r="J66" s="187" t="s">
        <v>43</v>
      </c>
    </row>
    <row r="67" spans="1:10">
      <c r="A67" s="172"/>
      <c r="B67" s="173" t="s">
        <v>43</v>
      </c>
      <c r="C67" s="173" t="s">
        <v>43</v>
      </c>
      <c r="D67" s="181" t="s">
        <v>43</v>
      </c>
      <c r="E67" s="182" t="s">
        <v>43</v>
      </c>
      <c r="F67" s="183"/>
      <c r="G67" s="184"/>
      <c r="H67" s="185"/>
      <c r="I67" s="186" t="s">
        <v>43</v>
      </c>
      <c r="J67" s="187" t="s">
        <v>43</v>
      </c>
    </row>
    <row r="68" spans="1:10">
      <c r="A68" s="172"/>
      <c r="B68" s="173" t="s">
        <v>43</v>
      </c>
      <c r="C68" s="173" t="s">
        <v>43</v>
      </c>
      <c r="D68" s="181" t="s">
        <v>43</v>
      </c>
      <c r="E68" s="182" t="s">
        <v>43</v>
      </c>
      <c r="F68" s="183"/>
      <c r="G68" s="184"/>
      <c r="H68" s="185"/>
      <c r="I68" s="186" t="s">
        <v>43</v>
      </c>
      <c r="J68" s="187" t="s">
        <v>43</v>
      </c>
    </row>
    <row r="69" spans="1:10">
      <c r="A69" s="172"/>
      <c r="B69" s="173" t="s">
        <v>43</v>
      </c>
      <c r="C69" s="173" t="s">
        <v>43</v>
      </c>
      <c r="D69" s="181" t="s">
        <v>43</v>
      </c>
      <c r="E69" s="182" t="s">
        <v>43</v>
      </c>
      <c r="F69" s="183"/>
      <c r="G69" s="184"/>
      <c r="H69" s="185"/>
      <c r="I69" s="186" t="s">
        <v>43</v>
      </c>
      <c r="J69" s="187" t="s">
        <v>43</v>
      </c>
    </row>
    <row r="70" spans="1:10">
      <c r="A70" s="172"/>
      <c r="B70" s="173" t="s">
        <v>43</v>
      </c>
      <c r="C70" s="173" t="s">
        <v>43</v>
      </c>
      <c r="D70" s="181" t="s">
        <v>43</v>
      </c>
      <c r="E70" s="182" t="s">
        <v>43</v>
      </c>
      <c r="F70" s="183"/>
      <c r="G70" s="184"/>
      <c r="H70" s="185"/>
      <c r="I70" s="186" t="s">
        <v>43</v>
      </c>
      <c r="J70" s="187" t="s">
        <v>43</v>
      </c>
    </row>
    <row r="71" spans="1:10">
      <c r="A71" s="172"/>
      <c r="B71" s="173" t="s">
        <v>43</v>
      </c>
      <c r="C71" s="173" t="s">
        <v>43</v>
      </c>
      <c r="D71" s="181" t="s">
        <v>43</v>
      </c>
      <c r="E71" s="182" t="s">
        <v>43</v>
      </c>
      <c r="F71" s="183"/>
      <c r="G71" s="184"/>
      <c r="H71" s="185"/>
      <c r="I71" s="186" t="s">
        <v>43</v>
      </c>
      <c r="J71" s="187" t="s">
        <v>43</v>
      </c>
    </row>
    <row r="72" spans="1:10">
      <c r="A72" s="172"/>
      <c r="B72" s="173" t="s">
        <v>43</v>
      </c>
      <c r="C72" s="173" t="s">
        <v>43</v>
      </c>
      <c r="D72" s="181" t="s">
        <v>43</v>
      </c>
      <c r="E72" s="182" t="s">
        <v>43</v>
      </c>
      <c r="F72" s="183"/>
      <c r="G72" s="184"/>
      <c r="H72" s="185"/>
      <c r="I72" s="186" t="s">
        <v>43</v>
      </c>
      <c r="J72" s="187" t="s">
        <v>43</v>
      </c>
    </row>
    <row r="73" spans="1:10">
      <c r="A73" s="172"/>
      <c r="B73" s="173" t="s">
        <v>43</v>
      </c>
      <c r="C73" s="173" t="s">
        <v>43</v>
      </c>
      <c r="D73" s="181" t="s">
        <v>43</v>
      </c>
      <c r="E73" s="182" t="s">
        <v>43</v>
      </c>
      <c r="F73" s="183"/>
      <c r="G73" s="184"/>
      <c r="H73" s="185"/>
      <c r="I73" s="186" t="s">
        <v>43</v>
      </c>
      <c r="J73" s="187" t="s">
        <v>43</v>
      </c>
    </row>
    <row r="74" spans="1:10">
      <c r="A74" s="172"/>
      <c r="B74" s="173" t="s">
        <v>43</v>
      </c>
      <c r="C74" s="173" t="s">
        <v>43</v>
      </c>
      <c r="D74" s="181" t="s">
        <v>43</v>
      </c>
      <c r="E74" s="182" t="s">
        <v>43</v>
      </c>
      <c r="F74" s="183"/>
      <c r="G74" s="184"/>
      <c r="H74" s="185"/>
      <c r="I74" s="186" t="s">
        <v>43</v>
      </c>
      <c r="J74" s="187" t="s">
        <v>43</v>
      </c>
    </row>
    <row r="75" spans="1:10">
      <c r="A75" s="172"/>
      <c r="B75" s="173" t="s">
        <v>43</v>
      </c>
      <c r="C75" s="173" t="s">
        <v>43</v>
      </c>
      <c r="D75" s="181" t="s">
        <v>43</v>
      </c>
      <c r="E75" s="182" t="s">
        <v>43</v>
      </c>
      <c r="F75" s="183"/>
      <c r="G75" s="184"/>
      <c r="H75" s="185"/>
      <c r="I75" s="186" t="s">
        <v>43</v>
      </c>
      <c r="J75" s="187" t="s">
        <v>43</v>
      </c>
    </row>
    <row r="76" spans="1:10">
      <c r="A76" s="172"/>
      <c r="B76" s="173" t="s">
        <v>43</v>
      </c>
      <c r="C76" s="173" t="s">
        <v>43</v>
      </c>
      <c r="D76" s="181" t="s">
        <v>43</v>
      </c>
      <c r="E76" s="182" t="s">
        <v>43</v>
      </c>
      <c r="F76" s="183"/>
      <c r="G76" s="184"/>
      <c r="H76" s="185"/>
      <c r="I76" s="186" t="s">
        <v>43</v>
      </c>
      <c r="J76" s="187" t="s">
        <v>43</v>
      </c>
    </row>
    <row r="77" spans="1:10">
      <c r="A77" s="172"/>
      <c r="B77" s="173" t="s">
        <v>43</v>
      </c>
      <c r="C77" s="173" t="s">
        <v>43</v>
      </c>
      <c r="D77" s="181" t="s">
        <v>43</v>
      </c>
      <c r="E77" s="182" t="s">
        <v>43</v>
      </c>
      <c r="F77" s="183"/>
      <c r="G77" s="184"/>
      <c r="H77" s="185"/>
      <c r="I77" s="186" t="s">
        <v>43</v>
      </c>
      <c r="J77" s="187" t="s">
        <v>43</v>
      </c>
    </row>
    <row r="78" spans="1:10">
      <c r="A78" s="172"/>
      <c r="B78" s="173" t="s">
        <v>43</v>
      </c>
      <c r="C78" s="173" t="s">
        <v>43</v>
      </c>
      <c r="D78" s="181" t="s">
        <v>43</v>
      </c>
      <c r="E78" s="182" t="s">
        <v>43</v>
      </c>
      <c r="F78" s="183"/>
      <c r="G78" s="184"/>
      <c r="H78" s="185"/>
      <c r="I78" s="186" t="s">
        <v>43</v>
      </c>
      <c r="J78" s="187" t="s">
        <v>43</v>
      </c>
    </row>
    <row r="79" spans="1:10">
      <c r="A79" s="172"/>
      <c r="B79" s="173" t="s">
        <v>43</v>
      </c>
      <c r="C79" s="173" t="s">
        <v>43</v>
      </c>
      <c r="D79" s="181" t="s">
        <v>43</v>
      </c>
      <c r="E79" s="182" t="s">
        <v>43</v>
      </c>
      <c r="F79" s="183"/>
      <c r="G79" s="184"/>
      <c r="H79" s="185"/>
      <c r="I79" s="186" t="s">
        <v>43</v>
      </c>
      <c r="J79" s="187" t="s">
        <v>43</v>
      </c>
    </row>
    <row r="80" spans="1:10">
      <c r="A80" s="172"/>
      <c r="B80" s="173" t="s">
        <v>43</v>
      </c>
      <c r="C80" s="173" t="s">
        <v>43</v>
      </c>
      <c r="D80" s="181" t="s">
        <v>43</v>
      </c>
      <c r="E80" s="182" t="s">
        <v>43</v>
      </c>
      <c r="F80" s="183"/>
      <c r="G80" s="184"/>
      <c r="H80" s="185"/>
      <c r="I80" s="186" t="s">
        <v>43</v>
      </c>
      <c r="J80" s="187" t="s">
        <v>43</v>
      </c>
    </row>
    <row r="81" spans="1:10">
      <c r="A81" s="172"/>
      <c r="B81" s="173" t="s">
        <v>43</v>
      </c>
      <c r="C81" s="173" t="s">
        <v>43</v>
      </c>
      <c r="D81" s="181" t="s">
        <v>43</v>
      </c>
      <c r="E81" s="182" t="s">
        <v>43</v>
      </c>
      <c r="F81" s="183"/>
      <c r="G81" s="184"/>
      <c r="H81" s="185"/>
      <c r="I81" s="186" t="s">
        <v>43</v>
      </c>
      <c r="J81" s="187" t="s">
        <v>43</v>
      </c>
    </row>
    <row r="82" spans="1:10">
      <c r="A82" s="172"/>
      <c r="B82" s="173" t="s">
        <v>43</v>
      </c>
      <c r="C82" s="173" t="s">
        <v>43</v>
      </c>
      <c r="D82" s="181" t="s">
        <v>43</v>
      </c>
      <c r="E82" s="182" t="s">
        <v>43</v>
      </c>
      <c r="F82" s="183"/>
      <c r="G82" s="184"/>
      <c r="H82" s="185"/>
      <c r="I82" s="186" t="s">
        <v>43</v>
      </c>
      <c r="J82" s="187" t="s">
        <v>43</v>
      </c>
    </row>
    <row r="83" spans="1:10">
      <c r="A83" s="172"/>
      <c r="B83" s="173" t="s">
        <v>43</v>
      </c>
      <c r="C83" s="173" t="s">
        <v>43</v>
      </c>
      <c r="D83" s="181" t="s">
        <v>43</v>
      </c>
      <c r="E83" s="182" t="s">
        <v>43</v>
      </c>
      <c r="F83" s="183"/>
      <c r="G83" s="184"/>
      <c r="H83" s="185"/>
      <c r="I83" s="186" t="s">
        <v>43</v>
      </c>
      <c r="J83" s="187" t="s">
        <v>43</v>
      </c>
    </row>
    <row r="84" spans="1:10">
      <c r="A84" s="172"/>
      <c r="B84" s="173" t="s">
        <v>43</v>
      </c>
      <c r="C84" s="173" t="s">
        <v>43</v>
      </c>
      <c r="D84" s="181" t="s">
        <v>43</v>
      </c>
      <c r="E84" s="182" t="s">
        <v>43</v>
      </c>
      <c r="F84" s="183"/>
      <c r="G84" s="184"/>
      <c r="H84" s="185"/>
      <c r="I84" s="186" t="s">
        <v>43</v>
      </c>
      <c r="J84" s="187" t="s">
        <v>43</v>
      </c>
    </row>
    <row r="85" spans="1:10">
      <c r="A85" s="172"/>
      <c r="B85" s="173" t="s">
        <v>43</v>
      </c>
      <c r="C85" s="173" t="s">
        <v>43</v>
      </c>
      <c r="D85" s="181" t="s">
        <v>43</v>
      </c>
      <c r="E85" s="182" t="s">
        <v>43</v>
      </c>
      <c r="F85" s="183"/>
      <c r="G85" s="184"/>
      <c r="H85" s="185"/>
      <c r="I85" s="186" t="s">
        <v>43</v>
      </c>
      <c r="J85" s="187" t="s">
        <v>43</v>
      </c>
    </row>
    <row r="86" spans="1:10">
      <c r="A86" s="172"/>
      <c r="B86" s="173" t="s">
        <v>43</v>
      </c>
      <c r="C86" s="173" t="s">
        <v>43</v>
      </c>
      <c r="D86" s="181" t="s">
        <v>43</v>
      </c>
      <c r="E86" s="182" t="s">
        <v>43</v>
      </c>
      <c r="F86" s="183"/>
      <c r="G86" s="184"/>
      <c r="H86" s="185"/>
      <c r="I86" s="186" t="s">
        <v>43</v>
      </c>
      <c r="J86" s="187" t="s">
        <v>43</v>
      </c>
    </row>
    <row r="87" spans="1:10">
      <c r="A87" s="172"/>
      <c r="B87" s="173" t="s">
        <v>43</v>
      </c>
      <c r="C87" s="173" t="s">
        <v>43</v>
      </c>
      <c r="D87" s="181" t="s">
        <v>43</v>
      </c>
      <c r="E87" s="182" t="s">
        <v>43</v>
      </c>
      <c r="F87" s="183"/>
      <c r="G87" s="184"/>
      <c r="H87" s="185"/>
      <c r="I87" s="186" t="s">
        <v>43</v>
      </c>
      <c r="J87" s="187" t="s">
        <v>43</v>
      </c>
    </row>
    <row r="88" spans="1:10">
      <c r="A88" s="172"/>
      <c r="B88" s="173" t="s">
        <v>43</v>
      </c>
      <c r="C88" s="173" t="s">
        <v>43</v>
      </c>
      <c r="D88" s="181" t="s">
        <v>43</v>
      </c>
      <c r="E88" s="182" t="s">
        <v>43</v>
      </c>
      <c r="F88" s="183"/>
      <c r="G88" s="184"/>
      <c r="H88" s="185"/>
      <c r="I88" s="186" t="s">
        <v>43</v>
      </c>
      <c r="J88" s="187" t="s">
        <v>43</v>
      </c>
    </row>
    <row r="89" spans="1:10">
      <c r="A89" s="172"/>
      <c r="B89" s="173" t="s">
        <v>43</v>
      </c>
      <c r="C89" s="173" t="s">
        <v>43</v>
      </c>
      <c r="D89" s="181" t="s">
        <v>43</v>
      </c>
      <c r="E89" s="182" t="s">
        <v>43</v>
      </c>
      <c r="F89" s="183"/>
      <c r="G89" s="184"/>
      <c r="H89" s="185"/>
      <c r="I89" s="186" t="s">
        <v>43</v>
      </c>
      <c r="J89" s="187" t="s">
        <v>43</v>
      </c>
    </row>
    <row r="90" spans="1:10">
      <c r="A90" s="172"/>
      <c r="B90" s="173" t="s">
        <v>43</v>
      </c>
      <c r="C90" s="173" t="s">
        <v>43</v>
      </c>
      <c r="D90" s="181" t="s">
        <v>43</v>
      </c>
      <c r="E90" s="182" t="s">
        <v>43</v>
      </c>
      <c r="F90" s="183"/>
      <c r="G90" s="184"/>
      <c r="H90" s="185"/>
      <c r="I90" s="186" t="s">
        <v>43</v>
      </c>
      <c r="J90" s="187" t="s">
        <v>43</v>
      </c>
    </row>
    <row r="91" spans="1:10">
      <c r="A91" s="172"/>
      <c r="B91" s="173" t="s">
        <v>43</v>
      </c>
      <c r="C91" s="173" t="s">
        <v>43</v>
      </c>
      <c r="D91" s="181" t="s">
        <v>43</v>
      </c>
      <c r="E91" s="182" t="s">
        <v>43</v>
      </c>
      <c r="F91" s="183"/>
      <c r="G91" s="184"/>
      <c r="H91" s="185"/>
      <c r="I91" s="186" t="s">
        <v>43</v>
      </c>
      <c r="J91" s="187" t="s">
        <v>43</v>
      </c>
    </row>
    <row r="92" spans="1:10">
      <c r="A92" s="172"/>
      <c r="B92" s="173" t="s">
        <v>43</v>
      </c>
      <c r="C92" s="173" t="s">
        <v>43</v>
      </c>
      <c r="D92" s="181" t="s">
        <v>43</v>
      </c>
      <c r="E92" s="182" t="s">
        <v>43</v>
      </c>
      <c r="F92" s="183"/>
      <c r="G92" s="184"/>
      <c r="H92" s="185"/>
      <c r="I92" s="186" t="s">
        <v>43</v>
      </c>
      <c r="J92" s="187" t="s">
        <v>43</v>
      </c>
    </row>
    <row r="93" spans="1:10">
      <c r="A93" s="172"/>
      <c r="B93" s="173" t="s">
        <v>43</v>
      </c>
      <c r="C93" s="173" t="s">
        <v>43</v>
      </c>
      <c r="D93" s="181" t="s">
        <v>43</v>
      </c>
      <c r="E93" s="182" t="s">
        <v>43</v>
      </c>
      <c r="F93" s="183"/>
      <c r="G93" s="184"/>
      <c r="H93" s="185"/>
      <c r="I93" s="186" t="s">
        <v>43</v>
      </c>
      <c r="J93" s="187" t="s">
        <v>43</v>
      </c>
    </row>
    <row r="94" spans="1:10">
      <c r="A94" s="172"/>
      <c r="B94" s="173" t="s">
        <v>43</v>
      </c>
      <c r="C94" s="173" t="s">
        <v>43</v>
      </c>
      <c r="D94" s="181" t="s">
        <v>43</v>
      </c>
      <c r="E94" s="182" t="s">
        <v>43</v>
      </c>
      <c r="F94" s="183"/>
      <c r="G94" s="184"/>
      <c r="H94" s="185"/>
      <c r="I94" s="186" t="s">
        <v>43</v>
      </c>
      <c r="J94" s="187" t="s">
        <v>43</v>
      </c>
    </row>
    <row r="95" spans="1:10">
      <c r="A95" s="172"/>
      <c r="B95" s="173" t="s">
        <v>43</v>
      </c>
      <c r="C95" s="173" t="s">
        <v>43</v>
      </c>
      <c r="D95" s="181" t="s">
        <v>43</v>
      </c>
      <c r="E95" s="182" t="s">
        <v>43</v>
      </c>
      <c r="F95" s="183"/>
      <c r="G95" s="184"/>
      <c r="H95" s="185"/>
      <c r="I95" s="186" t="s">
        <v>43</v>
      </c>
      <c r="J95" s="187" t="s">
        <v>43</v>
      </c>
    </row>
    <row r="96" spans="1:10">
      <c r="A96" s="172"/>
      <c r="B96" s="173" t="s">
        <v>43</v>
      </c>
      <c r="C96" s="173" t="s">
        <v>43</v>
      </c>
      <c r="D96" s="181" t="s">
        <v>43</v>
      </c>
      <c r="E96" s="182" t="s">
        <v>43</v>
      </c>
      <c r="F96" s="183"/>
      <c r="G96" s="184"/>
      <c r="H96" s="185"/>
      <c r="I96" s="186" t="s">
        <v>43</v>
      </c>
      <c r="J96" s="187" t="s">
        <v>43</v>
      </c>
    </row>
    <row r="97" spans="1:10">
      <c r="A97" s="172"/>
      <c r="B97" s="173" t="s">
        <v>43</v>
      </c>
      <c r="C97" s="173" t="s">
        <v>43</v>
      </c>
      <c r="D97" s="181" t="s">
        <v>43</v>
      </c>
      <c r="E97" s="182" t="s">
        <v>43</v>
      </c>
      <c r="F97" s="183"/>
      <c r="G97" s="184"/>
      <c r="H97" s="185"/>
      <c r="I97" s="186" t="s">
        <v>43</v>
      </c>
      <c r="J97" s="187" t="s">
        <v>43</v>
      </c>
    </row>
    <row r="98" spans="1:10">
      <c r="A98" s="172"/>
      <c r="B98" s="173" t="s">
        <v>43</v>
      </c>
      <c r="C98" s="173" t="s">
        <v>43</v>
      </c>
      <c r="D98" s="181" t="s">
        <v>43</v>
      </c>
      <c r="E98" s="182" t="s">
        <v>43</v>
      </c>
      <c r="F98" s="183"/>
      <c r="G98" s="184"/>
      <c r="H98" s="185"/>
      <c r="I98" s="186" t="s">
        <v>43</v>
      </c>
      <c r="J98" s="187" t="s">
        <v>43</v>
      </c>
    </row>
    <row r="99" spans="1:10" ht="13.5" thickBot="1">
      <c r="A99" s="188"/>
      <c r="B99" s="189" t="s">
        <v>43</v>
      </c>
      <c r="C99" s="190" t="s">
        <v>43</v>
      </c>
      <c r="D99" s="191" t="s">
        <v>43</v>
      </c>
      <c r="E99" s="192" t="s">
        <v>43</v>
      </c>
      <c r="F99" s="193"/>
      <c r="G99" s="194"/>
      <c r="H99" s="195"/>
      <c r="I99" s="196" t="s">
        <v>43</v>
      </c>
      <c r="J99" s="197" t="s">
        <v>43</v>
      </c>
    </row>
    <row r="100" spans="1:10">
      <c r="J100" s="198">
        <v>326.40000000000003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04">
        <v>41874</v>
      </c>
      <c r="B1" s="206" t="s">
        <v>224</v>
      </c>
      <c r="C1" s="206"/>
      <c r="D1" s="206"/>
      <c r="E1" s="206"/>
      <c r="F1" s="207"/>
    </row>
    <row r="2" spans="1:10">
      <c r="A2" s="205"/>
      <c r="B2" s="208"/>
      <c r="C2" s="208"/>
      <c r="D2" s="208"/>
      <c r="E2" s="208"/>
      <c r="F2" s="209"/>
    </row>
    <row r="3" spans="1:10" ht="13.5" thickBot="1">
      <c r="A3" s="210" t="s">
        <v>171</v>
      </c>
      <c r="B3" s="211"/>
      <c r="C3" s="211"/>
      <c r="D3" s="136" t="s">
        <v>172</v>
      </c>
      <c r="E3" s="137" t="s">
        <v>173</v>
      </c>
      <c r="F3" s="138" t="s">
        <v>174</v>
      </c>
      <c r="J3" s="139"/>
    </row>
    <row r="4" spans="1:10">
      <c r="A4" s="140" t="s">
        <v>175</v>
      </c>
      <c r="B4" s="141"/>
      <c r="C4" s="142"/>
      <c r="D4" s="143" t="s">
        <v>43</v>
      </c>
      <c r="E4" s="144">
        <v>100</v>
      </c>
      <c r="F4" s="145"/>
      <c r="G4" s="139"/>
      <c r="J4" s="146"/>
    </row>
    <row r="5" spans="1:10">
      <c r="A5" s="140" t="s">
        <v>176</v>
      </c>
      <c r="B5" s="141"/>
      <c r="C5" s="142"/>
      <c r="D5" s="147">
        <v>0</v>
      </c>
      <c r="E5" s="148">
        <v>0</v>
      </c>
      <c r="F5" s="149">
        <v>1</v>
      </c>
      <c r="G5" s="139"/>
    </row>
    <row r="6" spans="1:10">
      <c r="A6" s="150" t="s">
        <v>177</v>
      </c>
      <c r="B6" s="151"/>
      <c r="C6" s="152"/>
      <c r="D6" s="153">
        <v>6</v>
      </c>
      <c r="E6" s="154">
        <v>6</v>
      </c>
      <c r="F6" s="155">
        <v>0.8</v>
      </c>
      <c r="G6" s="139"/>
      <c r="J6" s="156"/>
    </row>
    <row r="7" spans="1:10" ht="13.5" thickBot="1">
      <c r="A7" s="157" t="s">
        <v>178</v>
      </c>
      <c r="B7" s="158"/>
      <c r="C7" s="158"/>
      <c r="D7" s="159"/>
      <c r="E7" s="159"/>
      <c r="F7" s="160">
        <v>0.8</v>
      </c>
      <c r="J7" s="161"/>
    </row>
    <row r="8" spans="1:10" ht="13.5" thickBot="1"/>
    <row r="9" spans="1:10" ht="23.25" thickBot="1">
      <c r="A9" s="162" t="s">
        <v>45</v>
      </c>
      <c r="B9" s="163" t="s">
        <v>46</v>
      </c>
      <c r="C9" s="164" t="s">
        <v>179</v>
      </c>
      <c r="D9" s="165" t="s">
        <v>180</v>
      </c>
      <c r="E9" s="166" t="s">
        <v>181</v>
      </c>
      <c r="F9" s="167" t="s">
        <v>182</v>
      </c>
      <c r="G9" s="168" t="s">
        <v>181</v>
      </c>
      <c r="H9" s="169" t="s">
        <v>183</v>
      </c>
      <c r="I9" s="170" t="s">
        <v>184</v>
      </c>
      <c r="J9" s="199" t="s">
        <v>185</v>
      </c>
    </row>
    <row r="10" spans="1:10">
      <c r="A10" s="172">
        <v>11511303486</v>
      </c>
      <c r="B10" s="173" t="s">
        <v>87</v>
      </c>
      <c r="C10" s="173" t="s">
        <v>10</v>
      </c>
      <c r="D10" s="174" t="s">
        <v>43</v>
      </c>
      <c r="E10" s="175" t="s">
        <v>43</v>
      </c>
      <c r="F10" s="176"/>
      <c r="G10" s="177"/>
      <c r="H10" s="178">
        <v>1</v>
      </c>
      <c r="I10" s="179">
        <v>100</v>
      </c>
      <c r="J10" s="180">
        <v>80</v>
      </c>
    </row>
    <row r="11" spans="1:10">
      <c r="A11" s="172" t="s">
        <v>199</v>
      </c>
      <c r="B11" s="173" t="s">
        <v>200</v>
      </c>
      <c r="C11" s="173" t="s">
        <v>22</v>
      </c>
      <c r="D11" s="181" t="s">
        <v>43</v>
      </c>
      <c r="E11" s="182" t="s">
        <v>43</v>
      </c>
      <c r="F11" s="183"/>
      <c r="G11" s="184"/>
      <c r="H11" s="185">
        <v>2</v>
      </c>
      <c r="I11" s="186">
        <v>83</v>
      </c>
      <c r="J11" s="187">
        <v>66.400000000000006</v>
      </c>
    </row>
    <row r="12" spans="1:10">
      <c r="A12" s="172">
        <v>11511303771</v>
      </c>
      <c r="B12" s="173" t="s">
        <v>204</v>
      </c>
      <c r="C12" s="173" t="s">
        <v>205</v>
      </c>
      <c r="D12" s="181" t="s">
        <v>43</v>
      </c>
      <c r="E12" s="182" t="s">
        <v>43</v>
      </c>
      <c r="F12" s="183"/>
      <c r="G12" s="184"/>
      <c r="H12" s="185">
        <v>3</v>
      </c>
      <c r="I12" s="186">
        <v>69</v>
      </c>
      <c r="J12" s="187">
        <v>55.2</v>
      </c>
    </row>
    <row r="13" spans="1:10">
      <c r="A13" s="172" t="s">
        <v>209</v>
      </c>
      <c r="B13" s="173" t="s">
        <v>210</v>
      </c>
      <c r="C13" s="173" t="s">
        <v>22</v>
      </c>
      <c r="D13" s="181" t="s">
        <v>43</v>
      </c>
      <c r="E13" s="182" t="s">
        <v>43</v>
      </c>
      <c r="F13" s="183"/>
      <c r="G13" s="184"/>
      <c r="H13" s="185">
        <v>4</v>
      </c>
      <c r="I13" s="186">
        <v>58</v>
      </c>
      <c r="J13" s="187">
        <v>46.400000000000006</v>
      </c>
    </row>
    <row r="14" spans="1:10">
      <c r="A14" s="172">
        <v>11511303770</v>
      </c>
      <c r="B14" s="173" t="s">
        <v>216</v>
      </c>
      <c r="C14" s="173" t="s">
        <v>22</v>
      </c>
      <c r="D14" s="181" t="s">
        <v>43</v>
      </c>
      <c r="E14" s="182" t="s">
        <v>43</v>
      </c>
      <c r="F14" s="183"/>
      <c r="G14" s="184"/>
      <c r="H14" s="185">
        <v>5</v>
      </c>
      <c r="I14" s="186">
        <v>49</v>
      </c>
      <c r="J14" s="187">
        <v>39.200000000000003</v>
      </c>
    </row>
    <row r="15" spans="1:10">
      <c r="A15" s="172" t="s">
        <v>218</v>
      </c>
      <c r="B15" s="173" t="s">
        <v>219</v>
      </c>
      <c r="C15" s="173" t="s">
        <v>22</v>
      </c>
      <c r="D15" s="181" t="s">
        <v>43</v>
      </c>
      <c r="E15" s="182" t="s">
        <v>43</v>
      </c>
      <c r="F15" s="183"/>
      <c r="G15" s="184"/>
      <c r="H15" s="185">
        <v>6</v>
      </c>
      <c r="I15" s="186">
        <v>42</v>
      </c>
      <c r="J15" s="187">
        <v>33.6</v>
      </c>
    </row>
    <row r="16" spans="1:10">
      <c r="A16" s="172"/>
      <c r="B16" s="173" t="s">
        <v>43</v>
      </c>
      <c r="C16" s="173" t="s">
        <v>43</v>
      </c>
      <c r="D16" s="181" t="s">
        <v>43</v>
      </c>
      <c r="E16" s="182" t="s">
        <v>43</v>
      </c>
      <c r="F16" s="183"/>
      <c r="G16" s="184"/>
      <c r="H16" s="185"/>
      <c r="I16" s="186" t="s">
        <v>43</v>
      </c>
      <c r="J16" s="187" t="s">
        <v>43</v>
      </c>
    </row>
    <row r="17" spans="1:10">
      <c r="A17" s="172"/>
      <c r="B17" s="173" t="s">
        <v>43</v>
      </c>
      <c r="C17" s="173" t="s">
        <v>43</v>
      </c>
      <c r="D17" s="181" t="s">
        <v>43</v>
      </c>
      <c r="E17" s="182" t="s">
        <v>43</v>
      </c>
      <c r="F17" s="183"/>
      <c r="G17" s="184"/>
      <c r="H17" s="185"/>
      <c r="I17" s="186" t="s">
        <v>43</v>
      </c>
      <c r="J17" s="187" t="s">
        <v>43</v>
      </c>
    </row>
    <row r="18" spans="1:10">
      <c r="A18" s="172"/>
      <c r="B18" s="173" t="s">
        <v>43</v>
      </c>
      <c r="C18" s="173" t="s">
        <v>43</v>
      </c>
      <c r="D18" s="181" t="s">
        <v>43</v>
      </c>
      <c r="E18" s="182" t="s">
        <v>43</v>
      </c>
      <c r="F18" s="183"/>
      <c r="G18" s="184"/>
      <c r="H18" s="185"/>
      <c r="I18" s="186" t="s">
        <v>43</v>
      </c>
      <c r="J18" s="187" t="s">
        <v>43</v>
      </c>
    </row>
    <row r="19" spans="1:10">
      <c r="A19" s="172"/>
      <c r="B19" s="173" t="s">
        <v>43</v>
      </c>
      <c r="C19" s="173" t="s">
        <v>43</v>
      </c>
      <c r="D19" s="181" t="s">
        <v>43</v>
      </c>
      <c r="E19" s="182" t="s">
        <v>43</v>
      </c>
      <c r="F19" s="183"/>
      <c r="G19" s="184"/>
      <c r="H19" s="185"/>
      <c r="I19" s="186" t="s">
        <v>43</v>
      </c>
      <c r="J19" s="187" t="s">
        <v>43</v>
      </c>
    </row>
    <row r="20" spans="1:10">
      <c r="A20" s="172"/>
      <c r="B20" s="173" t="s">
        <v>43</v>
      </c>
      <c r="C20" s="173" t="s">
        <v>43</v>
      </c>
      <c r="D20" s="181" t="s">
        <v>43</v>
      </c>
      <c r="E20" s="182" t="s">
        <v>43</v>
      </c>
      <c r="F20" s="183"/>
      <c r="G20" s="184"/>
      <c r="H20" s="185"/>
      <c r="I20" s="186" t="s">
        <v>43</v>
      </c>
      <c r="J20" s="187" t="s">
        <v>43</v>
      </c>
    </row>
    <row r="21" spans="1:10">
      <c r="A21" s="172"/>
      <c r="B21" s="173" t="s">
        <v>43</v>
      </c>
      <c r="C21" s="173" t="s">
        <v>43</v>
      </c>
      <c r="D21" s="181" t="s">
        <v>43</v>
      </c>
      <c r="E21" s="182" t="s">
        <v>43</v>
      </c>
      <c r="F21" s="183"/>
      <c r="G21" s="184"/>
      <c r="H21" s="185"/>
      <c r="I21" s="186" t="s">
        <v>43</v>
      </c>
      <c r="J21" s="187" t="s">
        <v>43</v>
      </c>
    </row>
    <row r="22" spans="1:10">
      <c r="A22" s="172"/>
      <c r="B22" s="173" t="s">
        <v>43</v>
      </c>
      <c r="C22" s="173" t="s">
        <v>43</v>
      </c>
      <c r="D22" s="181" t="s">
        <v>43</v>
      </c>
      <c r="E22" s="182" t="s">
        <v>43</v>
      </c>
      <c r="F22" s="183"/>
      <c r="G22" s="184"/>
      <c r="H22" s="185"/>
      <c r="I22" s="186" t="s">
        <v>43</v>
      </c>
      <c r="J22" s="187" t="s">
        <v>43</v>
      </c>
    </row>
    <row r="23" spans="1:10">
      <c r="A23" s="172"/>
      <c r="B23" s="173" t="s">
        <v>43</v>
      </c>
      <c r="C23" s="173" t="s">
        <v>43</v>
      </c>
      <c r="D23" s="181" t="s">
        <v>43</v>
      </c>
      <c r="E23" s="182" t="s">
        <v>43</v>
      </c>
      <c r="F23" s="183"/>
      <c r="G23" s="184"/>
      <c r="H23" s="185"/>
      <c r="I23" s="186" t="s">
        <v>43</v>
      </c>
      <c r="J23" s="187" t="s">
        <v>43</v>
      </c>
    </row>
    <row r="24" spans="1:10">
      <c r="A24" s="172"/>
      <c r="B24" s="173" t="s">
        <v>43</v>
      </c>
      <c r="C24" s="173" t="s">
        <v>43</v>
      </c>
      <c r="D24" s="181" t="s">
        <v>43</v>
      </c>
      <c r="E24" s="182" t="s">
        <v>43</v>
      </c>
      <c r="F24" s="183"/>
      <c r="G24" s="184"/>
      <c r="H24" s="185"/>
      <c r="I24" s="186" t="s">
        <v>43</v>
      </c>
      <c r="J24" s="187" t="s">
        <v>43</v>
      </c>
    </row>
    <row r="25" spans="1:10">
      <c r="A25" s="172"/>
      <c r="B25" s="173" t="s">
        <v>43</v>
      </c>
      <c r="C25" s="173" t="s">
        <v>43</v>
      </c>
      <c r="D25" s="181" t="s">
        <v>43</v>
      </c>
      <c r="E25" s="182" t="s">
        <v>43</v>
      </c>
      <c r="F25" s="183"/>
      <c r="G25" s="184"/>
      <c r="H25" s="185"/>
      <c r="I25" s="186" t="s">
        <v>43</v>
      </c>
      <c r="J25" s="187" t="s">
        <v>43</v>
      </c>
    </row>
    <row r="26" spans="1:10">
      <c r="A26" s="172"/>
      <c r="B26" s="173" t="s">
        <v>43</v>
      </c>
      <c r="C26" s="173" t="s">
        <v>43</v>
      </c>
      <c r="D26" s="181" t="s">
        <v>43</v>
      </c>
      <c r="E26" s="182" t="s">
        <v>43</v>
      </c>
      <c r="F26" s="183"/>
      <c r="G26" s="184"/>
      <c r="H26" s="185"/>
      <c r="I26" s="186" t="s">
        <v>43</v>
      </c>
      <c r="J26" s="187" t="s">
        <v>43</v>
      </c>
    </row>
    <row r="27" spans="1:10">
      <c r="A27" s="172"/>
      <c r="B27" s="173" t="s">
        <v>43</v>
      </c>
      <c r="C27" s="173" t="s">
        <v>43</v>
      </c>
      <c r="D27" s="181" t="s">
        <v>43</v>
      </c>
      <c r="E27" s="182" t="s">
        <v>43</v>
      </c>
      <c r="F27" s="183"/>
      <c r="G27" s="184"/>
      <c r="H27" s="185"/>
      <c r="I27" s="186" t="s">
        <v>43</v>
      </c>
      <c r="J27" s="187" t="s">
        <v>43</v>
      </c>
    </row>
    <row r="28" spans="1:10">
      <c r="A28" s="172"/>
      <c r="B28" s="173" t="s">
        <v>43</v>
      </c>
      <c r="C28" s="173" t="s">
        <v>43</v>
      </c>
      <c r="D28" s="181" t="s">
        <v>43</v>
      </c>
      <c r="E28" s="182" t="s">
        <v>43</v>
      </c>
      <c r="F28" s="183"/>
      <c r="G28" s="184"/>
      <c r="H28" s="185"/>
      <c r="I28" s="186" t="s">
        <v>43</v>
      </c>
      <c r="J28" s="187" t="s">
        <v>43</v>
      </c>
    </row>
    <row r="29" spans="1:10">
      <c r="A29" s="172"/>
      <c r="B29" s="173" t="s">
        <v>43</v>
      </c>
      <c r="C29" s="173" t="s">
        <v>43</v>
      </c>
      <c r="D29" s="181" t="s">
        <v>43</v>
      </c>
      <c r="E29" s="182" t="s">
        <v>43</v>
      </c>
      <c r="F29" s="183"/>
      <c r="G29" s="184"/>
      <c r="H29" s="185"/>
      <c r="I29" s="186" t="s">
        <v>43</v>
      </c>
      <c r="J29" s="187" t="s">
        <v>43</v>
      </c>
    </row>
    <row r="30" spans="1:10">
      <c r="A30" s="172"/>
      <c r="B30" s="173" t="s">
        <v>43</v>
      </c>
      <c r="C30" s="173" t="s">
        <v>43</v>
      </c>
      <c r="D30" s="181" t="s">
        <v>43</v>
      </c>
      <c r="E30" s="182" t="s">
        <v>43</v>
      </c>
      <c r="F30" s="183"/>
      <c r="G30" s="184"/>
      <c r="H30" s="185"/>
      <c r="I30" s="186" t="s">
        <v>43</v>
      </c>
      <c r="J30" s="187" t="s">
        <v>43</v>
      </c>
    </row>
    <row r="31" spans="1:10">
      <c r="A31" s="172"/>
      <c r="B31" s="173" t="s">
        <v>43</v>
      </c>
      <c r="C31" s="173" t="s">
        <v>43</v>
      </c>
      <c r="D31" s="181" t="s">
        <v>43</v>
      </c>
      <c r="E31" s="182" t="s">
        <v>43</v>
      </c>
      <c r="F31" s="183"/>
      <c r="G31" s="184"/>
      <c r="H31" s="185"/>
      <c r="I31" s="186" t="s">
        <v>43</v>
      </c>
      <c r="J31" s="187" t="s">
        <v>43</v>
      </c>
    </row>
    <row r="32" spans="1:10">
      <c r="A32" s="172"/>
      <c r="B32" s="173" t="s">
        <v>43</v>
      </c>
      <c r="C32" s="173" t="s">
        <v>43</v>
      </c>
      <c r="D32" s="181" t="s">
        <v>43</v>
      </c>
      <c r="E32" s="182" t="s">
        <v>43</v>
      </c>
      <c r="F32" s="183"/>
      <c r="G32" s="184"/>
      <c r="H32" s="185"/>
      <c r="I32" s="186" t="s">
        <v>43</v>
      </c>
      <c r="J32" s="187" t="s">
        <v>43</v>
      </c>
    </row>
    <row r="33" spans="1:10">
      <c r="A33" s="172"/>
      <c r="B33" s="173" t="s">
        <v>43</v>
      </c>
      <c r="C33" s="173" t="s">
        <v>43</v>
      </c>
      <c r="D33" s="181" t="s">
        <v>43</v>
      </c>
      <c r="E33" s="182" t="s">
        <v>43</v>
      </c>
      <c r="F33" s="183"/>
      <c r="G33" s="184"/>
      <c r="H33" s="185"/>
      <c r="I33" s="186" t="s">
        <v>43</v>
      </c>
      <c r="J33" s="187" t="s">
        <v>43</v>
      </c>
    </row>
    <row r="34" spans="1:10">
      <c r="A34" s="172"/>
      <c r="B34" s="173" t="s">
        <v>43</v>
      </c>
      <c r="C34" s="173" t="s">
        <v>43</v>
      </c>
      <c r="D34" s="181" t="s">
        <v>43</v>
      </c>
      <c r="E34" s="182" t="s">
        <v>43</v>
      </c>
      <c r="F34" s="183"/>
      <c r="G34" s="184"/>
      <c r="H34" s="185"/>
      <c r="I34" s="186" t="s">
        <v>43</v>
      </c>
      <c r="J34" s="187" t="s">
        <v>43</v>
      </c>
    </row>
    <row r="35" spans="1:10">
      <c r="A35" s="172"/>
      <c r="B35" s="173" t="s">
        <v>43</v>
      </c>
      <c r="C35" s="173" t="s">
        <v>43</v>
      </c>
      <c r="D35" s="181" t="s">
        <v>43</v>
      </c>
      <c r="E35" s="182" t="s">
        <v>43</v>
      </c>
      <c r="F35" s="183"/>
      <c r="G35" s="184"/>
      <c r="H35" s="185"/>
      <c r="I35" s="186" t="s">
        <v>43</v>
      </c>
      <c r="J35" s="187" t="s">
        <v>43</v>
      </c>
    </row>
    <row r="36" spans="1:10">
      <c r="A36" s="172"/>
      <c r="B36" s="173" t="s">
        <v>43</v>
      </c>
      <c r="C36" s="173" t="s">
        <v>43</v>
      </c>
      <c r="D36" s="181" t="s">
        <v>43</v>
      </c>
      <c r="E36" s="182" t="s">
        <v>43</v>
      </c>
      <c r="F36" s="183"/>
      <c r="G36" s="184"/>
      <c r="H36" s="185"/>
      <c r="I36" s="186" t="s">
        <v>43</v>
      </c>
      <c r="J36" s="187" t="s">
        <v>43</v>
      </c>
    </row>
    <row r="37" spans="1:10">
      <c r="A37" s="172"/>
      <c r="B37" s="173" t="s">
        <v>43</v>
      </c>
      <c r="C37" s="173" t="s">
        <v>43</v>
      </c>
      <c r="D37" s="181" t="s">
        <v>43</v>
      </c>
      <c r="E37" s="182" t="s">
        <v>43</v>
      </c>
      <c r="F37" s="183"/>
      <c r="G37" s="184"/>
      <c r="H37" s="185"/>
      <c r="I37" s="186" t="s">
        <v>43</v>
      </c>
      <c r="J37" s="187" t="s">
        <v>43</v>
      </c>
    </row>
    <row r="38" spans="1:10">
      <c r="A38" s="172"/>
      <c r="B38" s="173" t="s">
        <v>43</v>
      </c>
      <c r="C38" s="173" t="s">
        <v>43</v>
      </c>
      <c r="D38" s="181" t="s">
        <v>43</v>
      </c>
      <c r="E38" s="182" t="s">
        <v>43</v>
      </c>
      <c r="F38" s="183"/>
      <c r="G38" s="184"/>
      <c r="H38" s="185"/>
      <c r="I38" s="186" t="s">
        <v>43</v>
      </c>
      <c r="J38" s="187" t="s">
        <v>43</v>
      </c>
    </row>
    <row r="39" spans="1:10">
      <c r="A39" s="172"/>
      <c r="B39" s="173" t="s">
        <v>43</v>
      </c>
      <c r="C39" s="173" t="s">
        <v>43</v>
      </c>
      <c r="D39" s="181" t="s">
        <v>43</v>
      </c>
      <c r="E39" s="182" t="s">
        <v>43</v>
      </c>
      <c r="F39" s="183"/>
      <c r="G39" s="184"/>
      <c r="H39" s="185"/>
      <c r="I39" s="186" t="s">
        <v>43</v>
      </c>
      <c r="J39" s="187" t="s">
        <v>43</v>
      </c>
    </row>
    <row r="40" spans="1:10">
      <c r="A40" s="172"/>
      <c r="B40" s="173" t="s">
        <v>43</v>
      </c>
      <c r="C40" s="173" t="s">
        <v>43</v>
      </c>
      <c r="D40" s="181" t="s">
        <v>43</v>
      </c>
      <c r="E40" s="182" t="s">
        <v>43</v>
      </c>
      <c r="F40" s="183"/>
      <c r="G40" s="184"/>
      <c r="H40" s="185"/>
      <c r="I40" s="186" t="s">
        <v>43</v>
      </c>
      <c r="J40" s="187" t="s">
        <v>43</v>
      </c>
    </row>
    <row r="41" spans="1:10">
      <c r="A41" s="172"/>
      <c r="B41" s="173" t="s">
        <v>43</v>
      </c>
      <c r="C41" s="173" t="s">
        <v>43</v>
      </c>
      <c r="D41" s="181" t="s">
        <v>43</v>
      </c>
      <c r="E41" s="182" t="s">
        <v>43</v>
      </c>
      <c r="F41" s="183"/>
      <c r="G41" s="184"/>
      <c r="H41" s="185"/>
      <c r="I41" s="186" t="s">
        <v>43</v>
      </c>
      <c r="J41" s="187" t="s">
        <v>43</v>
      </c>
    </row>
    <row r="42" spans="1:10">
      <c r="A42" s="172"/>
      <c r="B42" s="173" t="s">
        <v>43</v>
      </c>
      <c r="C42" s="173" t="s">
        <v>43</v>
      </c>
      <c r="D42" s="181" t="s">
        <v>43</v>
      </c>
      <c r="E42" s="182" t="s">
        <v>43</v>
      </c>
      <c r="F42" s="183"/>
      <c r="G42" s="184"/>
      <c r="H42" s="185"/>
      <c r="I42" s="186" t="s">
        <v>43</v>
      </c>
      <c r="J42" s="187" t="s">
        <v>43</v>
      </c>
    </row>
    <row r="43" spans="1:10">
      <c r="A43" s="172"/>
      <c r="B43" s="173" t="s">
        <v>43</v>
      </c>
      <c r="C43" s="173" t="s">
        <v>43</v>
      </c>
      <c r="D43" s="181" t="s">
        <v>43</v>
      </c>
      <c r="E43" s="182" t="s">
        <v>43</v>
      </c>
      <c r="F43" s="183"/>
      <c r="G43" s="184"/>
      <c r="H43" s="185"/>
      <c r="I43" s="186" t="s">
        <v>43</v>
      </c>
      <c r="J43" s="187" t="s">
        <v>43</v>
      </c>
    </row>
    <row r="44" spans="1:10">
      <c r="A44" s="172"/>
      <c r="B44" s="173" t="s">
        <v>43</v>
      </c>
      <c r="C44" s="173" t="s">
        <v>43</v>
      </c>
      <c r="D44" s="181" t="s">
        <v>43</v>
      </c>
      <c r="E44" s="182" t="s">
        <v>43</v>
      </c>
      <c r="F44" s="183"/>
      <c r="G44" s="184"/>
      <c r="H44" s="185"/>
      <c r="I44" s="186" t="s">
        <v>43</v>
      </c>
      <c r="J44" s="187" t="s">
        <v>43</v>
      </c>
    </row>
    <row r="45" spans="1:10">
      <c r="A45" s="172"/>
      <c r="B45" s="173" t="s">
        <v>43</v>
      </c>
      <c r="C45" s="173" t="s">
        <v>43</v>
      </c>
      <c r="D45" s="181" t="s">
        <v>43</v>
      </c>
      <c r="E45" s="182" t="s">
        <v>43</v>
      </c>
      <c r="F45" s="183"/>
      <c r="G45" s="184"/>
      <c r="H45" s="185"/>
      <c r="I45" s="186" t="s">
        <v>43</v>
      </c>
      <c r="J45" s="187" t="s">
        <v>43</v>
      </c>
    </row>
    <row r="46" spans="1:10">
      <c r="A46" s="172"/>
      <c r="B46" s="173" t="s">
        <v>43</v>
      </c>
      <c r="C46" s="173" t="s">
        <v>43</v>
      </c>
      <c r="D46" s="181" t="s">
        <v>43</v>
      </c>
      <c r="E46" s="182" t="s">
        <v>43</v>
      </c>
      <c r="F46" s="183"/>
      <c r="G46" s="184"/>
      <c r="H46" s="185"/>
      <c r="I46" s="186" t="s">
        <v>43</v>
      </c>
      <c r="J46" s="187" t="s">
        <v>43</v>
      </c>
    </row>
    <row r="47" spans="1:10">
      <c r="A47" s="172"/>
      <c r="B47" s="173" t="s">
        <v>43</v>
      </c>
      <c r="C47" s="173" t="s">
        <v>43</v>
      </c>
      <c r="D47" s="181" t="s">
        <v>43</v>
      </c>
      <c r="E47" s="182" t="s">
        <v>43</v>
      </c>
      <c r="F47" s="183"/>
      <c r="G47" s="184"/>
      <c r="H47" s="185"/>
      <c r="I47" s="186" t="s">
        <v>43</v>
      </c>
      <c r="J47" s="187" t="s">
        <v>43</v>
      </c>
    </row>
    <row r="48" spans="1:10">
      <c r="A48" s="172"/>
      <c r="B48" s="173" t="s">
        <v>43</v>
      </c>
      <c r="C48" s="173" t="s">
        <v>43</v>
      </c>
      <c r="D48" s="181" t="s">
        <v>43</v>
      </c>
      <c r="E48" s="182" t="s">
        <v>43</v>
      </c>
      <c r="F48" s="183"/>
      <c r="G48" s="184"/>
      <c r="H48" s="185"/>
      <c r="I48" s="186" t="s">
        <v>43</v>
      </c>
      <c r="J48" s="187" t="s">
        <v>43</v>
      </c>
    </row>
    <row r="49" spans="1:10">
      <c r="A49" s="172"/>
      <c r="B49" s="173" t="s">
        <v>43</v>
      </c>
      <c r="C49" s="173" t="s">
        <v>43</v>
      </c>
      <c r="D49" s="181" t="s">
        <v>43</v>
      </c>
      <c r="E49" s="182" t="s">
        <v>43</v>
      </c>
      <c r="F49" s="183"/>
      <c r="G49" s="184"/>
      <c r="H49" s="185"/>
      <c r="I49" s="186" t="s">
        <v>43</v>
      </c>
      <c r="J49" s="187" t="s">
        <v>43</v>
      </c>
    </row>
    <row r="50" spans="1:10">
      <c r="A50" s="172"/>
      <c r="B50" s="173" t="s">
        <v>43</v>
      </c>
      <c r="C50" s="173" t="s">
        <v>43</v>
      </c>
      <c r="D50" s="181" t="s">
        <v>43</v>
      </c>
      <c r="E50" s="182" t="s">
        <v>43</v>
      </c>
      <c r="F50" s="183"/>
      <c r="G50" s="184"/>
      <c r="H50" s="185"/>
      <c r="I50" s="186" t="s">
        <v>43</v>
      </c>
      <c r="J50" s="187" t="s">
        <v>43</v>
      </c>
    </row>
    <row r="51" spans="1:10">
      <c r="A51" s="172"/>
      <c r="B51" s="173" t="s">
        <v>43</v>
      </c>
      <c r="C51" s="173" t="s">
        <v>43</v>
      </c>
      <c r="D51" s="181" t="s">
        <v>43</v>
      </c>
      <c r="E51" s="182" t="s">
        <v>43</v>
      </c>
      <c r="F51" s="183"/>
      <c r="G51" s="184"/>
      <c r="H51" s="185"/>
      <c r="I51" s="186" t="s">
        <v>43</v>
      </c>
      <c r="J51" s="187" t="s">
        <v>43</v>
      </c>
    </row>
    <row r="52" spans="1:10">
      <c r="A52" s="172"/>
      <c r="B52" s="173" t="s">
        <v>43</v>
      </c>
      <c r="C52" s="173" t="s">
        <v>43</v>
      </c>
      <c r="D52" s="181" t="s">
        <v>43</v>
      </c>
      <c r="E52" s="182" t="s">
        <v>43</v>
      </c>
      <c r="F52" s="183"/>
      <c r="G52" s="184"/>
      <c r="H52" s="185"/>
      <c r="I52" s="186" t="s">
        <v>43</v>
      </c>
      <c r="J52" s="187" t="s">
        <v>43</v>
      </c>
    </row>
    <row r="53" spans="1:10">
      <c r="A53" s="172"/>
      <c r="B53" s="173" t="s">
        <v>43</v>
      </c>
      <c r="C53" s="173" t="s">
        <v>43</v>
      </c>
      <c r="D53" s="181" t="s">
        <v>43</v>
      </c>
      <c r="E53" s="182" t="s">
        <v>43</v>
      </c>
      <c r="F53" s="183"/>
      <c r="G53" s="184"/>
      <c r="H53" s="185"/>
      <c r="I53" s="186" t="s">
        <v>43</v>
      </c>
      <c r="J53" s="187" t="s">
        <v>43</v>
      </c>
    </row>
    <row r="54" spans="1:10">
      <c r="A54" s="172"/>
      <c r="B54" s="173" t="s">
        <v>43</v>
      </c>
      <c r="C54" s="173" t="s">
        <v>43</v>
      </c>
      <c r="D54" s="181" t="s">
        <v>43</v>
      </c>
      <c r="E54" s="182" t="s">
        <v>43</v>
      </c>
      <c r="F54" s="183"/>
      <c r="G54" s="184"/>
      <c r="H54" s="185"/>
      <c r="I54" s="186" t="s">
        <v>43</v>
      </c>
      <c r="J54" s="187" t="s">
        <v>43</v>
      </c>
    </row>
    <row r="55" spans="1:10">
      <c r="A55" s="172"/>
      <c r="B55" s="173" t="s">
        <v>43</v>
      </c>
      <c r="C55" s="173" t="s">
        <v>43</v>
      </c>
      <c r="D55" s="181" t="s">
        <v>43</v>
      </c>
      <c r="E55" s="182" t="s">
        <v>43</v>
      </c>
      <c r="F55" s="183"/>
      <c r="G55" s="184"/>
      <c r="H55" s="185"/>
      <c r="I55" s="186" t="s">
        <v>43</v>
      </c>
      <c r="J55" s="187" t="s">
        <v>43</v>
      </c>
    </row>
    <row r="56" spans="1:10">
      <c r="A56" s="172"/>
      <c r="B56" s="173" t="s">
        <v>43</v>
      </c>
      <c r="C56" s="173" t="s">
        <v>43</v>
      </c>
      <c r="D56" s="181" t="s">
        <v>43</v>
      </c>
      <c r="E56" s="182" t="s">
        <v>43</v>
      </c>
      <c r="F56" s="183"/>
      <c r="G56" s="184"/>
      <c r="H56" s="185"/>
      <c r="I56" s="186" t="s">
        <v>43</v>
      </c>
      <c r="J56" s="187" t="s">
        <v>43</v>
      </c>
    </row>
    <row r="57" spans="1:10">
      <c r="A57" s="172"/>
      <c r="B57" s="173" t="s">
        <v>43</v>
      </c>
      <c r="C57" s="173" t="s">
        <v>43</v>
      </c>
      <c r="D57" s="181" t="s">
        <v>43</v>
      </c>
      <c r="E57" s="182" t="s">
        <v>43</v>
      </c>
      <c r="F57" s="183"/>
      <c r="G57" s="184"/>
      <c r="H57" s="185"/>
      <c r="I57" s="186" t="s">
        <v>43</v>
      </c>
      <c r="J57" s="187" t="s">
        <v>43</v>
      </c>
    </row>
    <row r="58" spans="1:10">
      <c r="A58" s="172"/>
      <c r="B58" s="173" t="s">
        <v>43</v>
      </c>
      <c r="C58" s="173" t="s">
        <v>43</v>
      </c>
      <c r="D58" s="181" t="s">
        <v>43</v>
      </c>
      <c r="E58" s="182" t="s">
        <v>43</v>
      </c>
      <c r="F58" s="183"/>
      <c r="G58" s="184"/>
      <c r="H58" s="185"/>
      <c r="I58" s="186" t="s">
        <v>43</v>
      </c>
      <c r="J58" s="187" t="s">
        <v>43</v>
      </c>
    </row>
    <row r="59" spans="1:10">
      <c r="A59" s="172"/>
      <c r="B59" s="173" t="s">
        <v>43</v>
      </c>
      <c r="C59" s="173" t="s">
        <v>43</v>
      </c>
      <c r="D59" s="181" t="s">
        <v>43</v>
      </c>
      <c r="E59" s="182" t="s">
        <v>43</v>
      </c>
      <c r="F59" s="183"/>
      <c r="G59" s="184"/>
      <c r="H59" s="185"/>
      <c r="I59" s="186" t="s">
        <v>43</v>
      </c>
      <c r="J59" s="187" t="s">
        <v>43</v>
      </c>
    </row>
    <row r="60" spans="1:10">
      <c r="A60" s="172"/>
      <c r="B60" s="173" t="s">
        <v>43</v>
      </c>
      <c r="C60" s="173" t="s">
        <v>43</v>
      </c>
      <c r="D60" s="181" t="s">
        <v>43</v>
      </c>
      <c r="E60" s="182" t="s">
        <v>43</v>
      </c>
      <c r="F60" s="183"/>
      <c r="G60" s="184"/>
      <c r="H60" s="185"/>
      <c r="I60" s="186" t="s">
        <v>43</v>
      </c>
      <c r="J60" s="187" t="s">
        <v>43</v>
      </c>
    </row>
    <row r="61" spans="1:10">
      <c r="A61" s="172"/>
      <c r="B61" s="173" t="s">
        <v>43</v>
      </c>
      <c r="C61" s="173" t="s">
        <v>43</v>
      </c>
      <c r="D61" s="181" t="s">
        <v>43</v>
      </c>
      <c r="E61" s="182" t="s">
        <v>43</v>
      </c>
      <c r="F61" s="183"/>
      <c r="G61" s="184"/>
      <c r="H61" s="185"/>
      <c r="I61" s="186" t="s">
        <v>43</v>
      </c>
      <c r="J61" s="187" t="s">
        <v>43</v>
      </c>
    </row>
    <row r="62" spans="1:10">
      <c r="A62" s="172"/>
      <c r="B62" s="173" t="s">
        <v>43</v>
      </c>
      <c r="C62" s="173" t="s">
        <v>43</v>
      </c>
      <c r="D62" s="181" t="s">
        <v>43</v>
      </c>
      <c r="E62" s="182" t="s">
        <v>43</v>
      </c>
      <c r="F62" s="183"/>
      <c r="G62" s="184"/>
      <c r="H62" s="185"/>
      <c r="I62" s="186" t="s">
        <v>43</v>
      </c>
      <c r="J62" s="187" t="s">
        <v>43</v>
      </c>
    </row>
    <row r="63" spans="1:10">
      <c r="A63" s="172"/>
      <c r="B63" s="173" t="s">
        <v>43</v>
      </c>
      <c r="C63" s="173" t="s">
        <v>43</v>
      </c>
      <c r="D63" s="181" t="s">
        <v>43</v>
      </c>
      <c r="E63" s="182" t="s">
        <v>43</v>
      </c>
      <c r="F63" s="183"/>
      <c r="G63" s="184"/>
      <c r="H63" s="185"/>
      <c r="I63" s="186" t="s">
        <v>43</v>
      </c>
      <c r="J63" s="187" t="s">
        <v>43</v>
      </c>
    </row>
    <row r="64" spans="1:10">
      <c r="A64" s="172"/>
      <c r="B64" s="173" t="s">
        <v>43</v>
      </c>
      <c r="C64" s="173" t="s">
        <v>43</v>
      </c>
      <c r="D64" s="181" t="s">
        <v>43</v>
      </c>
      <c r="E64" s="182" t="s">
        <v>43</v>
      </c>
      <c r="F64" s="183"/>
      <c r="G64" s="184"/>
      <c r="H64" s="185"/>
      <c r="I64" s="186" t="s">
        <v>43</v>
      </c>
      <c r="J64" s="187" t="s">
        <v>43</v>
      </c>
    </row>
    <row r="65" spans="1:10">
      <c r="A65" s="172"/>
      <c r="B65" s="173" t="s">
        <v>43</v>
      </c>
      <c r="C65" s="173" t="s">
        <v>43</v>
      </c>
      <c r="D65" s="181" t="s">
        <v>43</v>
      </c>
      <c r="E65" s="182" t="s">
        <v>43</v>
      </c>
      <c r="F65" s="183"/>
      <c r="G65" s="184"/>
      <c r="H65" s="185"/>
      <c r="I65" s="186" t="s">
        <v>43</v>
      </c>
      <c r="J65" s="187" t="s">
        <v>43</v>
      </c>
    </row>
    <row r="66" spans="1:10">
      <c r="A66" s="172"/>
      <c r="B66" s="173" t="s">
        <v>43</v>
      </c>
      <c r="C66" s="173" t="s">
        <v>43</v>
      </c>
      <c r="D66" s="181" t="s">
        <v>43</v>
      </c>
      <c r="E66" s="182" t="s">
        <v>43</v>
      </c>
      <c r="F66" s="183"/>
      <c r="G66" s="184"/>
      <c r="H66" s="185"/>
      <c r="I66" s="186" t="s">
        <v>43</v>
      </c>
      <c r="J66" s="187" t="s">
        <v>43</v>
      </c>
    </row>
    <row r="67" spans="1:10">
      <c r="A67" s="172"/>
      <c r="B67" s="173" t="s">
        <v>43</v>
      </c>
      <c r="C67" s="173" t="s">
        <v>43</v>
      </c>
      <c r="D67" s="181" t="s">
        <v>43</v>
      </c>
      <c r="E67" s="182" t="s">
        <v>43</v>
      </c>
      <c r="F67" s="183"/>
      <c r="G67" s="184"/>
      <c r="H67" s="185"/>
      <c r="I67" s="186" t="s">
        <v>43</v>
      </c>
      <c r="J67" s="187" t="s">
        <v>43</v>
      </c>
    </row>
    <row r="68" spans="1:10">
      <c r="A68" s="172"/>
      <c r="B68" s="173" t="s">
        <v>43</v>
      </c>
      <c r="C68" s="173" t="s">
        <v>43</v>
      </c>
      <c r="D68" s="181" t="s">
        <v>43</v>
      </c>
      <c r="E68" s="182" t="s">
        <v>43</v>
      </c>
      <c r="F68" s="183"/>
      <c r="G68" s="184"/>
      <c r="H68" s="185"/>
      <c r="I68" s="186" t="s">
        <v>43</v>
      </c>
      <c r="J68" s="187" t="s">
        <v>43</v>
      </c>
    </row>
    <row r="69" spans="1:10">
      <c r="A69" s="172"/>
      <c r="B69" s="173" t="s">
        <v>43</v>
      </c>
      <c r="C69" s="173" t="s">
        <v>43</v>
      </c>
      <c r="D69" s="181" t="s">
        <v>43</v>
      </c>
      <c r="E69" s="182" t="s">
        <v>43</v>
      </c>
      <c r="F69" s="183"/>
      <c r="G69" s="184"/>
      <c r="H69" s="185"/>
      <c r="I69" s="186" t="s">
        <v>43</v>
      </c>
      <c r="J69" s="187" t="s">
        <v>43</v>
      </c>
    </row>
    <row r="70" spans="1:10">
      <c r="A70" s="172"/>
      <c r="B70" s="173" t="s">
        <v>43</v>
      </c>
      <c r="C70" s="173" t="s">
        <v>43</v>
      </c>
      <c r="D70" s="181" t="s">
        <v>43</v>
      </c>
      <c r="E70" s="182" t="s">
        <v>43</v>
      </c>
      <c r="F70" s="183"/>
      <c r="G70" s="184"/>
      <c r="H70" s="185"/>
      <c r="I70" s="186" t="s">
        <v>43</v>
      </c>
      <c r="J70" s="187" t="s">
        <v>43</v>
      </c>
    </row>
    <row r="71" spans="1:10">
      <c r="A71" s="172"/>
      <c r="B71" s="173" t="s">
        <v>43</v>
      </c>
      <c r="C71" s="173" t="s">
        <v>43</v>
      </c>
      <c r="D71" s="181" t="s">
        <v>43</v>
      </c>
      <c r="E71" s="182" t="s">
        <v>43</v>
      </c>
      <c r="F71" s="183"/>
      <c r="G71" s="184"/>
      <c r="H71" s="185"/>
      <c r="I71" s="186" t="s">
        <v>43</v>
      </c>
      <c r="J71" s="187" t="s">
        <v>43</v>
      </c>
    </row>
    <row r="72" spans="1:10">
      <c r="A72" s="172"/>
      <c r="B72" s="173" t="s">
        <v>43</v>
      </c>
      <c r="C72" s="173" t="s">
        <v>43</v>
      </c>
      <c r="D72" s="181" t="s">
        <v>43</v>
      </c>
      <c r="E72" s="182" t="s">
        <v>43</v>
      </c>
      <c r="F72" s="183"/>
      <c r="G72" s="184"/>
      <c r="H72" s="185"/>
      <c r="I72" s="186" t="s">
        <v>43</v>
      </c>
      <c r="J72" s="187" t="s">
        <v>43</v>
      </c>
    </row>
    <row r="73" spans="1:10">
      <c r="A73" s="172"/>
      <c r="B73" s="173" t="s">
        <v>43</v>
      </c>
      <c r="C73" s="173" t="s">
        <v>43</v>
      </c>
      <c r="D73" s="181" t="s">
        <v>43</v>
      </c>
      <c r="E73" s="182" t="s">
        <v>43</v>
      </c>
      <c r="F73" s="183"/>
      <c r="G73" s="184"/>
      <c r="H73" s="185"/>
      <c r="I73" s="186" t="s">
        <v>43</v>
      </c>
      <c r="J73" s="187" t="s">
        <v>43</v>
      </c>
    </row>
    <row r="74" spans="1:10">
      <c r="A74" s="172"/>
      <c r="B74" s="173" t="s">
        <v>43</v>
      </c>
      <c r="C74" s="173" t="s">
        <v>43</v>
      </c>
      <c r="D74" s="181" t="s">
        <v>43</v>
      </c>
      <c r="E74" s="182" t="s">
        <v>43</v>
      </c>
      <c r="F74" s="183"/>
      <c r="G74" s="184"/>
      <c r="H74" s="185"/>
      <c r="I74" s="186" t="s">
        <v>43</v>
      </c>
      <c r="J74" s="187" t="s">
        <v>43</v>
      </c>
    </row>
    <row r="75" spans="1:10">
      <c r="A75" s="172"/>
      <c r="B75" s="173" t="s">
        <v>43</v>
      </c>
      <c r="C75" s="173" t="s">
        <v>43</v>
      </c>
      <c r="D75" s="181" t="s">
        <v>43</v>
      </c>
      <c r="E75" s="182" t="s">
        <v>43</v>
      </c>
      <c r="F75" s="183"/>
      <c r="G75" s="184"/>
      <c r="H75" s="185"/>
      <c r="I75" s="186" t="s">
        <v>43</v>
      </c>
      <c r="J75" s="187" t="s">
        <v>43</v>
      </c>
    </row>
    <row r="76" spans="1:10">
      <c r="A76" s="172"/>
      <c r="B76" s="173" t="s">
        <v>43</v>
      </c>
      <c r="C76" s="173" t="s">
        <v>43</v>
      </c>
      <c r="D76" s="181" t="s">
        <v>43</v>
      </c>
      <c r="E76" s="182" t="s">
        <v>43</v>
      </c>
      <c r="F76" s="183"/>
      <c r="G76" s="184"/>
      <c r="H76" s="185"/>
      <c r="I76" s="186" t="s">
        <v>43</v>
      </c>
      <c r="J76" s="187" t="s">
        <v>43</v>
      </c>
    </row>
    <row r="77" spans="1:10">
      <c r="A77" s="172"/>
      <c r="B77" s="173" t="s">
        <v>43</v>
      </c>
      <c r="C77" s="173" t="s">
        <v>43</v>
      </c>
      <c r="D77" s="181" t="s">
        <v>43</v>
      </c>
      <c r="E77" s="182" t="s">
        <v>43</v>
      </c>
      <c r="F77" s="183"/>
      <c r="G77" s="184"/>
      <c r="H77" s="185"/>
      <c r="I77" s="186" t="s">
        <v>43</v>
      </c>
      <c r="J77" s="187" t="s">
        <v>43</v>
      </c>
    </row>
    <row r="78" spans="1:10">
      <c r="A78" s="172"/>
      <c r="B78" s="173" t="s">
        <v>43</v>
      </c>
      <c r="C78" s="173" t="s">
        <v>43</v>
      </c>
      <c r="D78" s="181" t="s">
        <v>43</v>
      </c>
      <c r="E78" s="182" t="s">
        <v>43</v>
      </c>
      <c r="F78" s="183"/>
      <c r="G78" s="184"/>
      <c r="H78" s="185"/>
      <c r="I78" s="186" t="s">
        <v>43</v>
      </c>
      <c r="J78" s="187" t="s">
        <v>43</v>
      </c>
    </row>
    <row r="79" spans="1:10">
      <c r="A79" s="172"/>
      <c r="B79" s="173" t="s">
        <v>43</v>
      </c>
      <c r="C79" s="173" t="s">
        <v>43</v>
      </c>
      <c r="D79" s="181" t="s">
        <v>43</v>
      </c>
      <c r="E79" s="182" t="s">
        <v>43</v>
      </c>
      <c r="F79" s="183"/>
      <c r="G79" s="184"/>
      <c r="H79" s="185"/>
      <c r="I79" s="186" t="s">
        <v>43</v>
      </c>
      <c r="J79" s="187" t="s">
        <v>43</v>
      </c>
    </row>
    <row r="80" spans="1:10">
      <c r="A80" s="172"/>
      <c r="B80" s="173" t="s">
        <v>43</v>
      </c>
      <c r="C80" s="173" t="s">
        <v>43</v>
      </c>
      <c r="D80" s="181" t="s">
        <v>43</v>
      </c>
      <c r="E80" s="182" t="s">
        <v>43</v>
      </c>
      <c r="F80" s="183"/>
      <c r="G80" s="184"/>
      <c r="H80" s="185"/>
      <c r="I80" s="186" t="s">
        <v>43</v>
      </c>
      <c r="J80" s="187" t="s">
        <v>43</v>
      </c>
    </row>
    <row r="81" spans="1:10">
      <c r="A81" s="172"/>
      <c r="B81" s="173" t="s">
        <v>43</v>
      </c>
      <c r="C81" s="173" t="s">
        <v>43</v>
      </c>
      <c r="D81" s="181" t="s">
        <v>43</v>
      </c>
      <c r="E81" s="182" t="s">
        <v>43</v>
      </c>
      <c r="F81" s="183"/>
      <c r="G81" s="184"/>
      <c r="H81" s="185"/>
      <c r="I81" s="186" t="s">
        <v>43</v>
      </c>
      <c r="J81" s="187" t="s">
        <v>43</v>
      </c>
    </row>
    <row r="82" spans="1:10">
      <c r="A82" s="172"/>
      <c r="B82" s="173" t="s">
        <v>43</v>
      </c>
      <c r="C82" s="173" t="s">
        <v>43</v>
      </c>
      <c r="D82" s="181" t="s">
        <v>43</v>
      </c>
      <c r="E82" s="182" t="s">
        <v>43</v>
      </c>
      <c r="F82" s="183"/>
      <c r="G82" s="184"/>
      <c r="H82" s="185"/>
      <c r="I82" s="186" t="s">
        <v>43</v>
      </c>
      <c r="J82" s="187" t="s">
        <v>43</v>
      </c>
    </row>
    <row r="83" spans="1:10">
      <c r="A83" s="172"/>
      <c r="B83" s="173" t="s">
        <v>43</v>
      </c>
      <c r="C83" s="173" t="s">
        <v>43</v>
      </c>
      <c r="D83" s="181" t="s">
        <v>43</v>
      </c>
      <c r="E83" s="182" t="s">
        <v>43</v>
      </c>
      <c r="F83" s="183"/>
      <c r="G83" s="184"/>
      <c r="H83" s="185"/>
      <c r="I83" s="186" t="s">
        <v>43</v>
      </c>
      <c r="J83" s="187" t="s">
        <v>43</v>
      </c>
    </row>
    <row r="84" spans="1:10">
      <c r="A84" s="172"/>
      <c r="B84" s="173" t="s">
        <v>43</v>
      </c>
      <c r="C84" s="173" t="s">
        <v>43</v>
      </c>
      <c r="D84" s="181" t="s">
        <v>43</v>
      </c>
      <c r="E84" s="182" t="s">
        <v>43</v>
      </c>
      <c r="F84" s="183"/>
      <c r="G84" s="184"/>
      <c r="H84" s="185"/>
      <c r="I84" s="186" t="s">
        <v>43</v>
      </c>
      <c r="J84" s="187" t="s">
        <v>43</v>
      </c>
    </row>
    <row r="85" spans="1:10">
      <c r="A85" s="172"/>
      <c r="B85" s="173" t="s">
        <v>43</v>
      </c>
      <c r="C85" s="173" t="s">
        <v>43</v>
      </c>
      <c r="D85" s="181" t="s">
        <v>43</v>
      </c>
      <c r="E85" s="182" t="s">
        <v>43</v>
      </c>
      <c r="F85" s="183"/>
      <c r="G85" s="184"/>
      <c r="H85" s="185"/>
      <c r="I85" s="186" t="s">
        <v>43</v>
      </c>
      <c r="J85" s="187" t="s">
        <v>43</v>
      </c>
    </row>
    <row r="86" spans="1:10">
      <c r="A86" s="172"/>
      <c r="B86" s="173" t="s">
        <v>43</v>
      </c>
      <c r="C86" s="173" t="s">
        <v>43</v>
      </c>
      <c r="D86" s="181" t="s">
        <v>43</v>
      </c>
      <c r="E86" s="182" t="s">
        <v>43</v>
      </c>
      <c r="F86" s="183"/>
      <c r="G86" s="184"/>
      <c r="H86" s="185"/>
      <c r="I86" s="186" t="s">
        <v>43</v>
      </c>
      <c r="J86" s="187" t="s">
        <v>43</v>
      </c>
    </row>
    <row r="87" spans="1:10">
      <c r="A87" s="172"/>
      <c r="B87" s="173" t="s">
        <v>43</v>
      </c>
      <c r="C87" s="173" t="s">
        <v>43</v>
      </c>
      <c r="D87" s="181" t="s">
        <v>43</v>
      </c>
      <c r="E87" s="182" t="s">
        <v>43</v>
      </c>
      <c r="F87" s="183"/>
      <c r="G87" s="184"/>
      <c r="H87" s="185"/>
      <c r="I87" s="186" t="s">
        <v>43</v>
      </c>
      <c r="J87" s="187" t="s">
        <v>43</v>
      </c>
    </row>
    <row r="88" spans="1:10">
      <c r="A88" s="172"/>
      <c r="B88" s="173" t="s">
        <v>43</v>
      </c>
      <c r="C88" s="173" t="s">
        <v>43</v>
      </c>
      <c r="D88" s="181" t="s">
        <v>43</v>
      </c>
      <c r="E88" s="182" t="s">
        <v>43</v>
      </c>
      <c r="F88" s="183"/>
      <c r="G88" s="184"/>
      <c r="H88" s="185"/>
      <c r="I88" s="186" t="s">
        <v>43</v>
      </c>
      <c r="J88" s="187" t="s">
        <v>43</v>
      </c>
    </row>
    <row r="89" spans="1:10">
      <c r="A89" s="172"/>
      <c r="B89" s="173" t="s">
        <v>43</v>
      </c>
      <c r="C89" s="173" t="s">
        <v>43</v>
      </c>
      <c r="D89" s="181" t="s">
        <v>43</v>
      </c>
      <c r="E89" s="182" t="s">
        <v>43</v>
      </c>
      <c r="F89" s="183"/>
      <c r="G89" s="184"/>
      <c r="H89" s="185"/>
      <c r="I89" s="186" t="s">
        <v>43</v>
      </c>
      <c r="J89" s="187" t="s">
        <v>43</v>
      </c>
    </row>
    <row r="90" spans="1:10">
      <c r="A90" s="172"/>
      <c r="B90" s="173" t="s">
        <v>43</v>
      </c>
      <c r="C90" s="173" t="s">
        <v>43</v>
      </c>
      <c r="D90" s="181" t="s">
        <v>43</v>
      </c>
      <c r="E90" s="182" t="s">
        <v>43</v>
      </c>
      <c r="F90" s="183"/>
      <c r="G90" s="184"/>
      <c r="H90" s="185"/>
      <c r="I90" s="186" t="s">
        <v>43</v>
      </c>
      <c r="J90" s="187" t="s">
        <v>43</v>
      </c>
    </row>
    <row r="91" spans="1:10">
      <c r="A91" s="172"/>
      <c r="B91" s="173" t="s">
        <v>43</v>
      </c>
      <c r="C91" s="173" t="s">
        <v>43</v>
      </c>
      <c r="D91" s="181" t="s">
        <v>43</v>
      </c>
      <c r="E91" s="182" t="s">
        <v>43</v>
      </c>
      <c r="F91" s="183"/>
      <c r="G91" s="184"/>
      <c r="H91" s="185"/>
      <c r="I91" s="186" t="s">
        <v>43</v>
      </c>
      <c r="J91" s="187" t="s">
        <v>43</v>
      </c>
    </row>
    <row r="92" spans="1:10">
      <c r="A92" s="172"/>
      <c r="B92" s="173" t="s">
        <v>43</v>
      </c>
      <c r="C92" s="173" t="s">
        <v>43</v>
      </c>
      <c r="D92" s="181" t="s">
        <v>43</v>
      </c>
      <c r="E92" s="182" t="s">
        <v>43</v>
      </c>
      <c r="F92" s="183"/>
      <c r="G92" s="184"/>
      <c r="H92" s="185"/>
      <c r="I92" s="186" t="s">
        <v>43</v>
      </c>
      <c r="J92" s="187" t="s">
        <v>43</v>
      </c>
    </row>
    <row r="93" spans="1:10">
      <c r="A93" s="172"/>
      <c r="B93" s="173" t="s">
        <v>43</v>
      </c>
      <c r="C93" s="173" t="s">
        <v>43</v>
      </c>
      <c r="D93" s="181" t="s">
        <v>43</v>
      </c>
      <c r="E93" s="182" t="s">
        <v>43</v>
      </c>
      <c r="F93" s="183"/>
      <c r="G93" s="184"/>
      <c r="H93" s="185"/>
      <c r="I93" s="186" t="s">
        <v>43</v>
      </c>
      <c r="J93" s="187" t="s">
        <v>43</v>
      </c>
    </row>
    <row r="94" spans="1:10">
      <c r="A94" s="172"/>
      <c r="B94" s="173" t="s">
        <v>43</v>
      </c>
      <c r="C94" s="173" t="s">
        <v>43</v>
      </c>
      <c r="D94" s="181" t="s">
        <v>43</v>
      </c>
      <c r="E94" s="182" t="s">
        <v>43</v>
      </c>
      <c r="F94" s="183"/>
      <c r="G94" s="184"/>
      <c r="H94" s="185"/>
      <c r="I94" s="186" t="s">
        <v>43</v>
      </c>
      <c r="J94" s="187" t="s">
        <v>43</v>
      </c>
    </row>
    <row r="95" spans="1:10">
      <c r="A95" s="172"/>
      <c r="B95" s="173" t="s">
        <v>43</v>
      </c>
      <c r="C95" s="173" t="s">
        <v>43</v>
      </c>
      <c r="D95" s="181" t="s">
        <v>43</v>
      </c>
      <c r="E95" s="182" t="s">
        <v>43</v>
      </c>
      <c r="F95" s="183"/>
      <c r="G95" s="184"/>
      <c r="H95" s="185"/>
      <c r="I95" s="186" t="s">
        <v>43</v>
      </c>
      <c r="J95" s="187" t="s">
        <v>43</v>
      </c>
    </row>
    <row r="96" spans="1:10">
      <c r="A96" s="172"/>
      <c r="B96" s="173" t="s">
        <v>43</v>
      </c>
      <c r="C96" s="173" t="s">
        <v>43</v>
      </c>
      <c r="D96" s="181" t="s">
        <v>43</v>
      </c>
      <c r="E96" s="182" t="s">
        <v>43</v>
      </c>
      <c r="F96" s="183"/>
      <c r="G96" s="184"/>
      <c r="H96" s="185"/>
      <c r="I96" s="186" t="s">
        <v>43</v>
      </c>
      <c r="J96" s="187" t="s">
        <v>43</v>
      </c>
    </row>
    <row r="97" spans="1:10">
      <c r="A97" s="172"/>
      <c r="B97" s="173" t="s">
        <v>43</v>
      </c>
      <c r="C97" s="173" t="s">
        <v>43</v>
      </c>
      <c r="D97" s="181" t="s">
        <v>43</v>
      </c>
      <c r="E97" s="182" t="s">
        <v>43</v>
      </c>
      <c r="F97" s="183"/>
      <c r="G97" s="184"/>
      <c r="H97" s="185"/>
      <c r="I97" s="186" t="s">
        <v>43</v>
      </c>
      <c r="J97" s="187" t="s">
        <v>43</v>
      </c>
    </row>
    <row r="98" spans="1:10">
      <c r="A98" s="172"/>
      <c r="B98" s="173" t="s">
        <v>43</v>
      </c>
      <c r="C98" s="173" t="s">
        <v>43</v>
      </c>
      <c r="D98" s="181" t="s">
        <v>43</v>
      </c>
      <c r="E98" s="182" t="s">
        <v>43</v>
      </c>
      <c r="F98" s="183"/>
      <c r="G98" s="184"/>
      <c r="H98" s="185"/>
      <c r="I98" s="186" t="s">
        <v>43</v>
      </c>
      <c r="J98" s="187" t="s">
        <v>43</v>
      </c>
    </row>
    <row r="99" spans="1:10" ht="13.5" thickBot="1">
      <c r="A99" s="188"/>
      <c r="B99" s="189" t="s">
        <v>43</v>
      </c>
      <c r="C99" s="190" t="s">
        <v>43</v>
      </c>
      <c r="D99" s="191" t="s">
        <v>43</v>
      </c>
      <c r="E99" s="192" t="s">
        <v>43</v>
      </c>
      <c r="F99" s="193"/>
      <c r="G99" s="194"/>
      <c r="H99" s="195"/>
      <c r="I99" s="196" t="s">
        <v>43</v>
      </c>
      <c r="J99" s="197" t="s">
        <v>43</v>
      </c>
    </row>
    <row r="100" spans="1:10">
      <c r="J100" s="198">
        <v>320.80000000000007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2013-12-27T06:14:18Z</dcterms:created>
  <dcterms:modified xsi:type="dcterms:W3CDTF">2014-11-27T04:39:22Z</dcterms:modified>
</cp:coreProperties>
</file>