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<sst xmlns="http://schemas.openxmlformats.org/spreadsheetml/2006/main" count="12056" uniqueCount="368">
  <si>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</si>
  <si>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</si>
  <si>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</si>
  <si>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</si>
  <si>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</si>
  <si>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</si>
  <si>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</si>
  <si>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</si>
  <si>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Ганновер</t>
  </si>
  <si>
    <t>i3c150</t>
  </si>
  <si>
    <t>.</t>
  </si>
  <si>
    <t>Намвон</t>
  </si>
  <si>
    <t>Namwon Korea Open 2014</t>
  </si>
  <si>
    <t>i2c125</t>
  </si>
  <si>
    <t>Курск</t>
  </si>
  <si>
    <t>Roller Masters 2014</t>
  </si>
  <si>
    <t>r1c100</t>
  </si>
  <si>
    <t>Париж</t>
  </si>
  <si>
    <t>PSWC 2014</t>
  </si>
  <si>
    <t>Ульяновск</t>
  </si>
  <si>
    <t>Ульяновский Кубок 2014</t>
  </si>
  <si>
    <t>r5c100</t>
  </si>
  <si>
    <t>Санкт-Петербург</t>
  </si>
  <si>
    <t>Москва</t>
  </si>
  <si>
    <t>Чемпионат России</t>
  </si>
  <si>
    <t>r1c125</t>
  </si>
  <si>
    <t>Саратов</t>
  </si>
  <si>
    <t>Saratov Style Contest</t>
  </si>
  <si>
    <t>Минск</t>
  </si>
  <si>
    <t>Belarus Slalom Series 2014</t>
  </si>
  <si>
    <t>Варшава</t>
  </si>
  <si>
    <t>Warsaw Battle</t>
  </si>
  <si>
    <t>Воронеж</t>
  </si>
  <si>
    <t>Инлайн Воронеж 2014</t>
  </si>
  <si>
    <t>Пенза</t>
  </si>
  <si>
    <t>Шанхай</t>
  </si>
  <si>
    <t>Бусто</t>
  </si>
  <si>
    <t>Чемпионат Европы</t>
  </si>
  <si>
    <t>Чемпионат Мира</t>
  </si>
  <si>
    <t>i4c175</t>
  </si>
  <si>
    <t>Новороссийск</t>
  </si>
  <si>
    <t>Sea Battle 2014</t>
  </si>
  <si>
    <t>Вуйишан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</si>
  <si>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</si>
  <si>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</si>
  <si>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</si>
  <si>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</si>
  <si>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</si>
  <si>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</si>
  <si>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</si>
  <si>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</si>
  <si>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</si>
  <si>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</si>
  <si>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</si>
  <si>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</si>
  <si>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</si>
  <si>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</si>
  <si>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</si>
  <si>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</si>
  <si>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</si>
  <si>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</si>
  <si>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</si>
  <si>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</si>
  <si>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</si>
  <si>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</si>
  <si>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</si>
  <si>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</si>
  <si>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</si>
  <si>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</si>
  <si>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</si>
  <si>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Намвон
Namwon Korea Open 2014</t>
  </si>
  <si>
    <t>Курск
Roller Masters 2014</t>
  </si>
  <si>
    <t>Париж
PSWC 2014</t>
  </si>
  <si>
    <t>Москва
Чемпионат России</t>
  </si>
  <si>
    <t>Саратов
Saratov Style Contest</t>
  </si>
  <si>
    <t>Минск
Belarus Slalom Series 2014</t>
  </si>
  <si>
    <t>Варшава
Warsaw Battle</t>
  </si>
  <si>
    <t>Воронеж
Инлайн Воронеж 2014</t>
  </si>
  <si>
    <t>Бусто
Чемпионат Европы</t>
  </si>
  <si>
    <t>Париж
Чемпионат Мира</t>
  </si>
  <si>
    <t>Новороссийск
Sea Battle 2014</t>
  </si>
  <si>
    <t xml:space="preserve">
</t>
  </si>
  <si>
    <t>Самара</t>
  </si>
  <si>
    <t>Краснодар</t>
  </si>
  <si>
    <t>#</t>
  </si>
  <si>
    <t>Итоговый рейтинг 2015</t>
  </si>
  <si>
    <t>Inline Games</t>
  </si>
  <si>
    <t>Горячий Асфальт</t>
  </si>
  <si>
    <t>Wuyishan</t>
  </si>
  <si>
    <t>Ганновер
Inline Games</t>
  </si>
  <si>
    <t>Пенза
Горячий Асфальт</t>
  </si>
  <si>
    <t>Вуйишан
Wuyishan</t>
  </si>
  <si>
    <t>Кузнецова Дарья</t>
  </si>
  <si>
    <t>Kuznetsova Daria</t>
  </si>
  <si>
    <t>Зенкова Анастасия</t>
  </si>
  <si>
    <t>Zenkova Anastasia</t>
  </si>
  <si>
    <t>Спиридонова Татьяна</t>
  </si>
  <si>
    <t>Spiridonova Tatiana</t>
  </si>
  <si>
    <t>Мазнина Екатерина</t>
  </si>
  <si>
    <t>Maznina Ekaterina</t>
  </si>
  <si>
    <t>Первенёнок Оксана</t>
  </si>
  <si>
    <t>Pervenenok Oksana</t>
  </si>
  <si>
    <t>Макарова Ольга</t>
  </si>
  <si>
    <t>Курчатов</t>
  </si>
  <si>
    <t>Makarova Olga</t>
  </si>
  <si>
    <t>Баматтер-Родригес Ольга</t>
  </si>
  <si>
    <t>Bamatter-Rodriguez Olga</t>
  </si>
  <si>
    <t>Бударина Мария</t>
  </si>
  <si>
    <t>Budarina Maria</t>
  </si>
  <si>
    <t>Малахова Анастасия</t>
  </si>
  <si>
    <t>Malakhova Anastasia</t>
  </si>
  <si>
    <t>Давыдова Алина</t>
  </si>
  <si>
    <t>Davydova Alina</t>
  </si>
  <si>
    <t>Ганичева Дарья</t>
  </si>
  <si>
    <t>Ganicheva Darya</t>
  </si>
  <si>
    <t>Ерихова Анастасия</t>
  </si>
  <si>
    <t>Erikhova Anastasia</t>
  </si>
  <si>
    <t>Костикова Татьяна</t>
  </si>
  <si>
    <t>Kostikova Tatiana</t>
  </si>
  <si>
    <t>Николаева Мария</t>
  </si>
  <si>
    <t>Nikolaeva Maria</t>
  </si>
  <si>
    <t>Свиридова Лидия</t>
  </si>
  <si>
    <t>Sviridova Lidia</t>
  </si>
  <si>
    <t>Голубева Екатерина</t>
  </si>
  <si>
    <t>Golubeva Ekaterina</t>
  </si>
  <si>
    <t>Когоякова Дарья</t>
  </si>
  <si>
    <t>Kogoyakova Darya</t>
  </si>
  <si>
    <t>Ульяноск
Ульяновский Кубок 2014</t>
  </si>
  <si>
    <t>Москва
RollerClub Cup 2014</t>
  </si>
  <si>
    <t>Шанхай
Shanghai Slalom Open 2014</t>
  </si>
  <si>
    <t>Сумма 3х высших баллов за год</t>
  </si>
  <si>
    <t>4th</t>
  </si>
  <si>
    <t>Лысенко Кристина</t>
  </si>
  <si>
    <t>Lysenko Kristina</t>
  </si>
  <si>
    <t>Пашкова Валентина</t>
  </si>
  <si>
    <t>Pashkova Valentina</t>
  </si>
  <si>
    <t>Савина Татьяна</t>
  </si>
  <si>
    <t>Savina Tatiana</t>
  </si>
  <si>
    <t>Фокина Ольга</t>
  </si>
  <si>
    <t>Fokina Olga</t>
  </si>
  <si>
    <t>Крыкова Наталья</t>
  </si>
  <si>
    <t>Krykova Natalia</t>
  </si>
  <si>
    <t>21511new103</t>
  </si>
  <si>
    <t>Фесенко Дарья</t>
  </si>
  <si>
    <t>Fesenko Daria</t>
  </si>
  <si>
    <t>Скоростной слалом, женщины</t>
  </si>
  <si>
    <t>Ульяноск</t>
  </si>
  <si>
    <t>r1с100</t>
  </si>
  <si>
    <t>RollerClub Cup 2014</t>
  </si>
  <si>
    <t>Shanghai Slalom Open 2014</t>
  </si>
  <si>
    <t>a</t>
  </si>
  <si>
    <t>Инлайн Весна 2015</t>
  </si>
  <si>
    <t>r1100</t>
  </si>
  <si>
    <t>Воронеж
Инлайн Весна 2015</t>
  </si>
  <si>
    <t>21511new205</t>
  </si>
  <si>
    <t>Стародубцева Ксения</t>
  </si>
  <si>
    <t>Starodubtseva Ksenia</t>
  </si>
  <si>
    <t>21511new204</t>
  </si>
  <si>
    <t>Котикова Юлия</t>
  </si>
  <si>
    <t>Новочеркасск</t>
  </si>
  <si>
    <t>Kotikova Yulia</t>
  </si>
  <si>
    <t>21511new195</t>
  </si>
  <si>
    <t>Волкова Алёна</t>
  </si>
  <si>
    <t>Volkova Alyona</t>
  </si>
  <si>
    <t>Дубинчик Ксения</t>
  </si>
  <si>
    <t>Dubinchik Ksenia</t>
  </si>
  <si>
    <t>Шемякинская Яна</t>
  </si>
  <si>
    <t>Shemyakinskaya Yana</t>
  </si>
  <si>
    <t>21511new201</t>
  </si>
  <si>
    <t>Чарушкина Наталья</t>
  </si>
  <si>
    <t>Charushkina Natalia</t>
  </si>
  <si>
    <t>Воронеж, Инлайн Весна 2015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</si>
  <si>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</si>
  <si>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</si>
  <si>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</si>
  <si>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</si>
  <si>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</si>
  <si>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</si>
  <si>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</si>
  <si>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</si>
  <si>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</si>
  <si>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</si>
  <si>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</si>
  <si>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</si>
  <si>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</si>
  <si>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</si>
  <si>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</si>
  <si>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</si>
  <si>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</si>
  <si>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Ярославль, Чемпионат г. Ярославль</t>
  </si>
  <si>
    <t>Конюхова Дарья</t>
  </si>
  <si>
    <t>Астрахань</t>
  </si>
  <si>
    <t>21511new206</t>
  </si>
  <si>
    <t>Хронусова Татьяна</t>
  </si>
  <si>
    <t>21511new210</t>
  </si>
  <si>
    <t>Волненко Людмила</t>
  </si>
  <si>
    <t>Ярославль</t>
  </si>
  <si>
    <t>Чемпионат г. Ярославль</t>
  </si>
  <si>
    <t>r0100</t>
  </si>
  <si>
    <t>Ярославль
Чемпионат г. Ярославль</t>
  </si>
  <si>
    <t>b</t>
  </si>
  <si>
    <t>Первенство ФРС 2015</t>
  </si>
  <si>
    <t>r5125</t>
  </si>
  <si>
    <t>c</t>
  </si>
  <si>
    <t>Belaruss Slalom Series 2015</t>
  </si>
  <si>
    <t>i2125</t>
  </si>
  <si>
    <t>Жонгнинг</t>
  </si>
  <si>
    <t>Zhongning Slalom Open</t>
  </si>
  <si>
    <t>Москва
Первенство ФРС 2015</t>
  </si>
  <si>
    <t>Минск
Belaruss Slalom Series 2015</t>
  </si>
  <si>
    <t>Жонгнинг
Zhongning Slalom Open</t>
  </si>
  <si>
    <t>21511new208</t>
  </si>
  <si>
    <t>Королёва Светлана</t>
  </si>
  <si>
    <t>Korolyova Svetlana</t>
  </si>
  <si>
    <t>Григорьева Екатерина</t>
  </si>
  <si>
    <t>Grigorieva Ekaterina</t>
  </si>
  <si>
    <t>Khronusova Tatiana</t>
  </si>
  <si>
    <t>Григорьева Ксения</t>
  </si>
  <si>
    <t>Grigorieva Ksenia</t>
  </si>
  <si>
    <t>Volnenko Lyudmila</t>
  </si>
  <si>
    <t>Иваненко Елизавета</t>
  </si>
  <si>
    <t>Ivanenko Elizaveta</t>
  </si>
  <si>
    <t>Москва, Первенство ФРС 2015</t>
  </si>
  <si>
    <t>= 125 x</t>
  </si>
  <si>
    <t>Минск, Belaruss Slalom Series 2015</t>
  </si>
  <si>
    <t>Международные соревнования</t>
  </si>
  <si>
    <t>ΔΔ</t>
  </si>
  <si>
    <t>RUS</t>
  </si>
  <si>
    <t>Stepanova Svetlana</t>
  </si>
  <si>
    <t>BLR</t>
  </si>
  <si>
    <t>Nekrasova Yulia</t>
  </si>
  <si>
    <t>UKR</t>
  </si>
  <si>
    <t>20181new004</t>
  </si>
  <si>
    <t>Starikova Anastasia</t>
  </si>
  <si>
    <t>Жонгнинг, Zhongning Slalom Open</t>
  </si>
  <si>
    <t xml:space="preserve">Li Qian Qian </t>
  </si>
  <si>
    <t>CHN</t>
  </si>
  <si>
    <t>Zhang Yan</t>
  </si>
  <si>
    <t>201411new04</t>
  </si>
  <si>
    <t xml:space="preserve">Wang Hong Juan </t>
  </si>
  <si>
    <t>201411new11</t>
  </si>
  <si>
    <t>Ma Ting</t>
  </si>
  <si>
    <t>201411new12</t>
  </si>
  <si>
    <t>Qin Li Yuan</t>
  </si>
  <si>
    <t>d</t>
  </si>
  <si>
    <t>h</t>
  </si>
  <si>
    <t>i3150</t>
  </si>
  <si>
    <t>f</t>
  </si>
  <si>
    <t>PSWC 2015</t>
  </si>
  <si>
    <t>Париж
PSWC 2015</t>
  </si>
  <si>
    <t>Konyukhova Daria</t>
  </si>
  <si>
    <t>Родионова Дарья</t>
  </si>
  <si>
    <t>Rodionova Daria</t>
  </si>
  <si>
    <t>Саратов, Saratov Style Contest</t>
  </si>
  <si>
    <t>Варшава, Warsaw Battle</t>
  </si>
  <si>
    <t>ΔΔΔ</t>
  </si>
  <si>
    <t>= 150 x</t>
  </si>
  <si>
    <t>Granjon Zoé</t>
  </si>
  <si>
    <t>FRA</t>
  </si>
  <si>
    <t>Moreno Laurine</t>
  </si>
  <si>
    <t>Hartmanis Klaudia</t>
  </si>
  <si>
    <t>POL</t>
  </si>
  <si>
    <t>Arbona Chloé</t>
  </si>
  <si>
    <t>Czapla Ewelina</t>
  </si>
  <si>
    <t>Komarchuk Ksenija</t>
  </si>
  <si>
    <t>Czapla Paulina</t>
  </si>
  <si>
    <t>Boiko Maryna</t>
  </si>
  <si>
    <t>Szabová Eliška</t>
  </si>
  <si>
    <t>CZE</t>
  </si>
  <si>
    <t>Pham-Van-Hué Nahema</t>
  </si>
  <si>
    <t>Peters Chelsie</t>
  </si>
  <si>
    <t>GBR</t>
  </si>
  <si>
    <t>Lacko-Bartošová Lucia</t>
  </si>
  <si>
    <t>SVK</t>
  </si>
  <si>
    <t>Trzesniewska Malgorzata</t>
  </si>
  <si>
    <t>Horvath Anna</t>
  </si>
  <si>
    <t>HUN</t>
  </si>
  <si>
    <t>Париж, PSWC 2015</t>
  </si>
  <si>
    <t>Bossi Barbara</t>
  </si>
  <si>
    <t>ITA</t>
  </si>
  <si>
    <t>Derisbourg Tiffany</t>
  </si>
  <si>
    <t>De Sensi Federica</t>
  </si>
  <si>
    <t>Cazzaniga Giorgia</t>
  </si>
  <si>
    <t>Fatmi García Miriam</t>
  </si>
  <si>
    <t>ESP</t>
  </si>
  <si>
    <t>Chichi Sara</t>
  </si>
  <si>
    <t>Kerbrat Caroline</t>
  </si>
  <si>
    <t>Munari Vittoria</t>
  </si>
  <si>
    <t>Orini Martina</t>
  </si>
  <si>
    <t>Morbidoni Camilla</t>
  </si>
  <si>
    <t>Chollon Shirley</t>
  </si>
  <si>
    <t>Hotsko Bohdana</t>
  </si>
  <si>
    <t>Boiko Margaryta</t>
  </si>
  <si>
    <t>Howick Sinead</t>
  </si>
  <si>
    <t>IRL</t>
  </si>
  <si>
    <t>Ondoño Monteagudo Julia</t>
  </si>
  <si>
    <t>Bañuls Garcia Mireia</t>
  </si>
  <si>
    <t>Moreno Noelia</t>
  </si>
  <si>
    <t>Garcia Patiño Alba</t>
  </si>
  <si>
    <t>g</t>
  </si>
  <si>
    <t>Shanghai Slalom Open 2015</t>
  </si>
  <si>
    <t>Лишуи</t>
  </si>
  <si>
    <t>Lushui Slalom Open 2015</t>
  </si>
  <si>
    <t>Шанхай
Shanghai Slalom Open 2015</t>
  </si>
  <si>
    <t>Лишуи
Lushui Slalom Open 2015</t>
  </si>
  <si>
    <t>В 3: 11</t>
  </si>
  <si>
    <t>Шанхай, Shanghai Slalom Open 2015</t>
  </si>
  <si>
    <t>Wang Tzu-Chien</t>
  </si>
  <si>
    <t>TPE</t>
  </si>
  <si>
    <t>Liang Hsuan Min</t>
  </si>
  <si>
    <t>Meng Yun</t>
  </si>
  <si>
    <t>Su Fei Qian</t>
  </si>
  <si>
    <t xml:space="preserve">Wong Wai Lam </t>
  </si>
  <si>
    <t>HKG</t>
  </si>
  <si>
    <t xml:space="preserve">Chanprasit Anya </t>
  </si>
  <si>
    <t>THA</t>
  </si>
  <si>
    <t>Phatcharaphorn Phatcharawaragkoon</t>
  </si>
  <si>
    <t>Лишуи, Lushui Slalom Open 2015</t>
  </si>
  <si>
    <t>Ye Run Shi</t>
  </si>
  <si>
    <t>Deng Ling</t>
  </si>
  <si>
    <t>e</t>
  </si>
  <si>
    <t>RollerClub Cup 2015</t>
  </si>
  <si>
    <t>Иваново</t>
  </si>
  <si>
    <t>IvRollerFest 2015</t>
  </si>
  <si>
    <t>r5100</t>
  </si>
  <si>
    <t>i</t>
  </si>
  <si>
    <t>EFSC 2015</t>
  </si>
  <si>
    <t>В 6: 
1</t>
  </si>
  <si>
    <t>Москва
RollerClub Cup 2015</t>
  </si>
  <si>
    <t>Иваново
IvRollerFest 2015</t>
  </si>
  <si>
    <t>Бусто
EFSC 2015</t>
  </si>
  <si>
    <t>Корсакова Надежда</t>
  </si>
  <si>
    <t>Москва, RollerClub Cup 2015</t>
  </si>
  <si>
    <t>Cochey-Cahuzac Eva</t>
  </si>
  <si>
    <t>Иваново, IvRollerFest 2015</t>
  </si>
  <si>
    <t>Бусто, EFSC 2015</t>
  </si>
  <si>
    <t>Rotunno Cristina</t>
  </si>
  <si>
    <t>Bertelli Federica</t>
  </si>
  <si>
    <t>Lualdi Chiara</t>
  </si>
  <si>
    <t>McKenzie Laura</t>
  </si>
  <si>
    <t>Lagutina Maria</t>
  </si>
  <si>
    <t>DEN</t>
  </si>
  <si>
    <t>Giruć Paulina</t>
  </si>
  <si>
    <t>Wojtkiewicz Ania</t>
  </si>
  <si>
    <t>Турин</t>
  </si>
  <si>
    <t>i5175</t>
  </si>
  <si>
    <t>Турин
Чемпионат Мира</t>
  </si>
  <si>
    <t>Запускалова Надежда</t>
  </si>
  <si>
    <t>Zapuskalova Nadezhda</t>
  </si>
  <si>
    <t>Турин, Чемпионат Мира</t>
  </si>
  <si>
    <t>= 175 x</t>
  </si>
  <si>
    <t>Liang Hsuan-Min</t>
  </si>
  <si>
    <t>Arabi Laya</t>
  </si>
  <si>
    <t>IRI</t>
  </si>
  <si>
    <t>2torino2</t>
  </si>
  <si>
    <t>Massa Pinto Ilaria</t>
  </si>
  <si>
    <t>Wong Wai Lam</t>
  </si>
  <si>
    <t>Ujuk Natalie</t>
  </si>
  <si>
    <t>AUS</t>
  </si>
  <si>
    <t>Villavicencio Sandoval Carolina</t>
  </si>
  <si>
    <t>MEX</t>
  </si>
  <si>
    <t>Yip Pui Ki</t>
  </si>
  <si>
    <t>Brooks Bowman Cara</t>
  </si>
  <si>
    <t>USA</t>
  </si>
  <si>
    <t>Florian Baca Francesca Valeria</t>
  </si>
  <si>
    <t>PER</t>
  </si>
  <si>
    <t>Miketová Alena</t>
  </si>
  <si>
    <t xml:space="preserve">Muñoz Ezquerra Laura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</si>
</sst>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4" fillId="20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20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2" fontId="24" fillId="22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3" borderId="22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29" fillId="23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20" borderId="40" xfId="0" applyFont="1" applyFill="1" applyBorder="1" applyAlignment="1">
      <alignment horizontal="center" vertical="center" wrapText="1"/>
    </xf>
    <xf numFmtId="0" fontId="19" fillId="20" borderId="39" xfId="0" applyFont="1" applyFill="1" applyBorder="1" applyAlignment="1">
      <alignment horizontal="center" vertical="center" wrapText="1"/>
    </xf>
    <xf numFmtId="0" fontId="19" fillId="23" borderId="16" xfId="0" applyFont="1" applyFill="1" applyBorder="1" applyAlignment="1">
      <alignment horizontal="center" vertical="center" wrapText="1"/>
    </xf>
    <xf numFmtId="0" fontId="19" fillId="23" borderId="40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0" borderId="42" xfId="0" applyNumberFormat="1" applyFont="1" applyBorder="1"/>
    <xf numFmtId="10" fontId="7" fillId="0" borderId="43" xfId="0" applyNumberFormat="1" applyFont="1" applyBorder="1"/>
    <xf numFmtId="0" fontId="7" fillId="0" borderId="42" xfId="0" applyFont="1" applyBorder="1"/>
    <xf numFmtId="10" fontId="7" fillId="0" borderId="28" xfId="0" applyNumberFormat="1" applyFont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4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0" borderId="45" xfId="0" applyNumberFormat="1" applyFont="1" applyBorder="1"/>
    <xf numFmtId="10" fontId="7" fillId="0" borderId="46" xfId="0" applyNumberFormat="1" applyFont="1" applyBorder="1"/>
    <xf numFmtId="0" fontId="7" fillId="0" borderId="45" xfId="0" applyFont="1" applyBorder="1"/>
    <xf numFmtId="10" fontId="7" fillId="0" borderId="0" xfId="0" applyNumberFormat="1" applyFont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4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0" borderId="48" xfId="0" applyNumberFormat="1" applyFont="1" applyBorder="1"/>
    <xf numFmtId="10" fontId="7" fillId="0" borderId="49" xfId="0" applyNumberFormat="1" applyFont="1" applyBorder="1"/>
    <xf numFmtId="0" fontId="7" fillId="0" borderId="48" xfId="0" applyFont="1" applyBorder="1"/>
    <xf numFmtId="10" fontId="7" fillId="0" borderId="19" xfId="0" applyNumberFormat="1" applyFont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4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4" fillId="17" borderId="28" xfId="0" applyNumberFormat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 wrapText="1"/>
    </xf>
    <xf numFmtId="2" fontId="27" fillId="21" borderId="37" xfId="0" applyNumberFormat="1" applyFont="1" applyFill="1" applyBorder="1" applyAlignment="1">
      <alignment horizontal="center" vertical="center" wrapText="1"/>
    </xf>
    <xf numFmtId="0" fontId="27" fillId="14" borderId="37" xfId="0" applyFont="1" applyFill="1" applyBorder="1" applyAlignment="1">
      <alignment horizontal="center" vertical="center" wrapText="1"/>
    </xf>
    <xf numFmtId="0" fontId="7" fillId="0" borderId="0" xfId="0" applyNumberFormat="1" applyFont="1"/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7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14" borderId="2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4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32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32</c:v>
                </c:pt>
                <c:pt idx="11">
                  <c:v>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778392"/>
        <c:axId val="128607904"/>
      </c:lineChart>
      <c:catAx>
        <c:axId val="30477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607904"/>
        <c:crosses val="autoZero"/>
        <c:auto val="1"/>
        <c:lblAlgn val="ctr"/>
        <c:lblOffset val="100"/>
        <c:noMultiLvlLbl val="0"/>
      </c:catAx>
      <c:valAx>
        <c:axId val="128607904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778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0" zoomScaleNormal="90" workbookViewId="0">
      <selection activeCell="M43" sqref="M43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4" t="s">
        <v>0</v>
      </c>
      <c r="C1" s="224"/>
      <c r="D1" s="224" t="s">
        <v>145</v>
      </c>
      <c r="E1" s="224"/>
      <c r="F1" s="224"/>
      <c r="G1" s="2"/>
      <c r="J1" s="225" t="s">
        <v>1</v>
      </c>
      <c r="K1" s="225"/>
      <c r="L1" s="225"/>
      <c r="M1" s="225"/>
      <c r="N1" s="225"/>
      <c r="O1" s="225"/>
    </row>
    <row r="2" spans="1:17" ht="15.75" customHeight="1">
      <c r="B2" s="224"/>
      <c r="C2" s="224"/>
      <c r="D2" s="224"/>
      <c r="E2" s="224"/>
      <c r="F2" s="224"/>
      <c r="G2" s="3"/>
      <c r="J2" s="225"/>
      <c r="K2" s="225"/>
      <c r="L2" s="225"/>
      <c r="M2" s="225"/>
      <c r="N2" s="225"/>
      <c r="O2" s="225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 t="s">
        <v>150</v>
      </c>
      <c r="C5" s="15">
        <v>1</v>
      </c>
      <c r="D5" s="16">
        <v>42133</v>
      </c>
      <c r="E5" s="17" t="s">
        <v>32</v>
      </c>
      <c r="F5" s="18" t="s">
        <v>151</v>
      </c>
      <c r="G5" s="19" t="s">
        <v>152</v>
      </c>
      <c r="H5" s="20"/>
      <c r="I5" s="20"/>
      <c r="J5" s="19"/>
      <c r="K5" s="21">
        <v>1</v>
      </c>
      <c r="L5" s="22">
        <v>41671</v>
      </c>
      <c r="M5" s="17" t="s">
        <v>8</v>
      </c>
      <c r="N5" s="18" t="s">
        <v>86</v>
      </c>
      <c r="O5" s="23" t="s">
        <v>9</v>
      </c>
      <c r="P5" s="13"/>
      <c r="Q5" s="6"/>
    </row>
    <row r="6" spans="1:17">
      <c r="B6" s="24"/>
      <c r="C6" s="25">
        <v>2</v>
      </c>
      <c r="D6" s="26">
        <v>42154</v>
      </c>
      <c r="E6" s="27" t="s">
        <v>196</v>
      </c>
      <c r="F6" s="28" t="s">
        <v>197</v>
      </c>
      <c r="G6" s="29" t="s">
        <v>198</v>
      </c>
      <c r="H6" s="20"/>
      <c r="I6" s="20"/>
      <c r="J6" s="29"/>
      <c r="K6" s="30">
        <v>2</v>
      </c>
      <c r="L6" s="31">
        <v>41748</v>
      </c>
      <c r="M6" s="27" t="s">
        <v>11</v>
      </c>
      <c r="N6" s="28" t="s">
        <v>12</v>
      </c>
      <c r="O6" s="32" t="s">
        <v>9</v>
      </c>
      <c r="P6" s="13"/>
      <c r="Q6" s="6"/>
    </row>
    <row r="7" spans="1:17">
      <c r="A7" s="1" t="s">
        <v>10</v>
      </c>
      <c r="B7" s="24" t="s">
        <v>200</v>
      </c>
      <c r="C7" s="25">
        <v>3</v>
      </c>
      <c r="D7" s="26">
        <v>42176</v>
      </c>
      <c r="E7" s="27" t="s">
        <v>23</v>
      </c>
      <c r="F7" s="28" t="s">
        <v>201</v>
      </c>
      <c r="G7" s="29" t="s">
        <v>202</v>
      </c>
      <c r="H7" s="20"/>
      <c r="I7" s="20"/>
      <c r="J7" s="29"/>
      <c r="K7" s="30">
        <v>3</v>
      </c>
      <c r="L7" s="31">
        <v>41769</v>
      </c>
      <c r="M7" s="27" t="s">
        <v>14</v>
      </c>
      <c r="N7" s="28" t="s">
        <v>15</v>
      </c>
      <c r="O7" s="32" t="s">
        <v>16</v>
      </c>
      <c r="P7" s="13"/>
      <c r="Q7" s="6"/>
    </row>
    <row r="8" spans="1:17">
      <c r="B8" s="24" t="s">
        <v>203</v>
      </c>
      <c r="C8" s="25">
        <v>4</v>
      </c>
      <c r="D8" s="26">
        <v>42182</v>
      </c>
      <c r="E8" s="27" t="s">
        <v>28</v>
      </c>
      <c r="F8" s="28" t="s">
        <v>204</v>
      </c>
      <c r="G8" s="29" t="s">
        <v>205</v>
      </c>
      <c r="H8" s="20"/>
      <c r="I8" s="20"/>
      <c r="J8" s="29" t="s">
        <v>247</v>
      </c>
      <c r="K8" s="30">
        <v>4</v>
      </c>
      <c r="L8" s="31">
        <v>41790</v>
      </c>
      <c r="M8" s="27" t="s">
        <v>17</v>
      </c>
      <c r="N8" s="28" t="s">
        <v>18</v>
      </c>
      <c r="O8" s="32" t="s">
        <v>9</v>
      </c>
      <c r="P8" s="13"/>
      <c r="Q8" s="6"/>
    </row>
    <row r="9" spans="1:17">
      <c r="B9" s="24"/>
      <c r="C9" s="25">
        <v>5</v>
      </c>
      <c r="D9" s="26">
        <v>42181</v>
      </c>
      <c r="E9" s="27" t="s">
        <v>206</v>
      </c>
      <c r="F9" s="28" t="s">
        <v>207</v>
      </c>
      <c r="G9" s="29" t="s">
        <v>205</v>
      </c>
      <c r="H9" s="20"/>
      <c r="I9" s="20"/>
      <c r="J9" s="29"/>
      <c r="K9" s="30">
        <v>5</v>
      </c>
      <c r="L9" s="31">
        <v>41798</v>
      </c>
      <c r="M9" s="27" t="s">
        <v>146</v>
      </c>
      <c r="N9" s="28" t="s">
        <v>20</v>
      </c>
      <c r="O9" s="32" t="s">
        <v>147</v>
      </c>
      <c r="P9" s="13"/>
      <c r="Q9" s="6"/>
    </row>
    <row r="10" spans="1:17">
      <c r="B10" s="24" t="s">
        <v>244</v>
      </c>
      <c r="C10" s="25">
        <v>6</v>
      </c>
      <c r="D10" s="26">
        <v>42190</v>
      </c>
      <c r="E10" s="27" t="s">
        <v>26</v>
      </c>
      <c r="F10" s="28" t="s">
        <v>27</v>
      </c>
      <c r="G10" s="29" t="s">
        <v>152</v>
      </c>
      <c r="H10" s="20"/>
      <c r="I10" s="20"/>
      <c r="J10" s="29" t="s">
        <v>200</v>
      </c>
      <c r="K10" s="30">
        <v>6</v>
      </c>
      <c r="L10" s="31">
        <v>41812</v>
      </c>
      <c r="M10" s="27" t="s">
        <v>23</v>
      </c>
      <c r="N10" s="28" t="s">
        <v>24</v>
      </c>
      <c r="O10" s="32" t="s">
        <v>25</v>
      </c>
      <c r="P10" s="13"/>
      <c r="Q10" s="6"/>
    </row>
    <row r="11" spans="1:17">
      <c r="B11" s="24" t="s">
        <v>245</v>
      </c>
      <c r="C11" s="25">
        <v>7</v>
      </c>
      <c r="D11" s="26">
        <v>42196</v>
      </c>
      <c r="E11" s="27" t="s">
        <v>30</v>
      </c>
      <c r="F11" s="28" t="s">
        <v>31</v>
      </c>
      <c r="G11" s="29" t="s">
        <v>246</v>
      </c>
      <c r="H11" s="20"/>
      <c r="I11" s="20"/>
      <c r="J11" s="24" t="s">
        <v>244</v>
      </c>
      <c r="K11" s="30">
        <v>7</v>
      </c>
      <c r="L11" s="31">
        <v>41818</v>
      </c>
      <c r="M11" s="27" t="s">
        <v>26</v>
      </c>
      <c r="N11" s="28" t="s">
        <v>27</v>
      </c>
      <c r="O11" s="32" t="s">
        <v>16</v>
      </c>
      <c r="P11" s="13"/>
      <c r="Q11" s="6"/>
    </row>
    <row r="12" spans="1:17">
      <c r="B12" s="24" t="s">
        <v>247</v>
      </c>
      <c r="C12" s="25">
        <v>8</v>
      </c>
      <c r="D12" s="26">
        <v>42203</v>
      </c>
      <c r="E12" s="27" t="s">
        <v>17</v>
      </c>
      <c r="F12" s="28" t="s">
        <v>248</v>
      </c>
      <c r="G12" s="29" t="s">
        <v>246</v>
      </c>
      <c r="H12" s="20"/>
      <c r="I12" s="20"/>
      <c r="J12" s="24" t="s">
        <v>203</v>
      </c>
      <c r="K12" s="30">
        <v>8</v>
      </c>
      <c r="L12" s="31">
        <v>41825</v>
      </c>
      <c r="M12" s="27" t="s">
        <v>28</v>
      </c>
      <c r="N12" s="28" t="s">
        <v>29</v>
      </c>
      <c r="O12" s="32" t="s">
        <v>13</v>
      </c>
      <c r="P12" s="13"/>
      <c r="Q12" s="6"/>
    </row>
    <row r="13" spans="1:17">
      <c r="B13" s="24" t="s">
        <v>299</v>
      </c>
      <c r="C13" s="25">
        <v>9</v>
      </c>
      <c r="D13" s="26">
        <v>42233</v>
      </c>
      <c r="E13" s="27" t="s">
        <v>35</v>
      </c>
      <c r="F13" s="28" t="s">
        <v>300</v>
      </c>
      <c r="G13" s="29" t="s">
        <v>246</v>
      </c>
      <c r="H13" s="20"/>
      <c r="I13" s="20"/>
      <c r="J13" s="29" t="s">
        <v>245</v>
      </c>
      <c r="K13" s="30">
        <v>9</v>
      </c>
      <c r="L13" s="31">
        <v>41831</v>
      </c>
      <c r="M13" s="27" t="s">
        <v>30</v>
      </c>
      <c r="N13" s="28" t="s">
        <v>31</v>
      </c>
      <c r="O13" s="32" t="s">
        <v>13</v>
      </c>
      <c r="P13" s="13"/>
      <c r="Q13" s="6"/>
    </row>
    <row r="14" spans="1:17">
      <c r="B14" s="24"/>
      <c r="C14" s="25">
        <v>10</v>
      </c>
      <c r="D14" s="26">
        <v>42238</v>
      </c>
      <c r="E14" s="27" t="s">
        <v>301</v>
      </c>
      <c r="F14" s="28" t="s">
        <v>302</v>
      </c>
      <c r="G14" s="29" t="s">
        <v>246</v>
      </c>
      <c r="H14" s="20"/>
      <c r="I14" s="20"/>
      <c r="J14" s="29" t="s">
        <v>150</v>
      </c>
      <c r="K14" s="30">
        <v>10</v>
      </c>
      <c r="L14" s="31">
        <v>41839</v>
      </c>
      <c r="M14" s="27" t="s">
        <v>32</v>
      </c>
      <c r="N14" s="28" t="s">
        <v>33</v>
      </c>
      <c r="O14" s="32" t="s">
        <v>16</v>
      </c>
      <c r="P14" s="13"/>
      <c r="Q14" s="6"/>
    </row>
    <row r="15" spans="1:17">
      <c r="B15" s="24" t="s">
        <v>320</v>
      </c>
      <c r="C15" s="25">
        <v>11</v>
      </c>
      <c r="D15" s="26">
        <v>42251</v>
      </c>
      <c r="E15" s="27" t="s">
        <v>23</v>
      </c>
      <c r="F15" s="28" t="s">
        <v>321</v>
      </c>
      <c r="G15" s="29" t="s">
        <v>246</v>
      </c>
      <c r="H15" s="20"/>
      <c r="I15" s="20"/>
      <c r="J15" s="29" t="s">
        <v>320</v>
      </c>
      <c r="K15" s="30">
        <v>11</v>
      </c>
      <c r="L15" s="31">
        <v>41846</v>
      </c>
      <c r="M15" s="27" t="s">
        <v>23</v>
      </c>
      <c r="N15" s="28" t="s">
        <v>148</v>
      </c>
      <c r="O15" s="32" t="s">
        <v>9</v>
      </c>
      <c r="P15" s="13"/>
      <c r="Q15" s="6"/>
    </row>
    <row r="16" spans="1:17">
      <c r="B16" s="24"/>
      <c r="C16" s="25">
        <v>12</v>
      </c>
      <c r="D16" s="26">
        <v>42267</v>
      </c>
      <c r="E16" s="27" t="s">
        <v>322</v>
      </c>
      <c r="F16" s="28" t="s">
        <v>323</v>
      </c>
      <c r="G16" s="29" t="s">
        <v>324</v>
      </c>
      <c r="H16" s="20"/>
      <c r="I16" s="20"/>
      <c r="J16" s="29"/>
      <c r="K16" s="30">
        <v>12</v>
      </c>
      <c r="L16" s="31">
        <v>41860</v>
      </c>
      <c r="M16" s="27" t="s">
        <v>34</v>
      </c>
      <c r="N16" s="28" t="s">
        <v>87</v>
      </c>
      <c r="O16" s="32" t="s">
        <v>21</v>
      </c>
      <c r="P16" s="13"/>
      <c r="Q16" s="6"/>
    </row>
    <row r="17" spans="2:17">
      <c r="B17" s="24" t="s">
        <v>325</v>
      </c>
      <c r="C17" s="25">
        <v>13</v>
      </c>
      <c r="D17" s="26">
        <v>42272</v>
      </c>
      <c r="E17" s="27" t="s">
        <v>36</v>
      </c>
      <c r="F17" s="28" t="s">
        <v>326</v>
      </c>
      <c r="G17" s="29" t="s">
        <v>9</v>
      </c>
      <c r="H17" s="20"/>
      <c r="I17" s="20"/>
      <c r="J17" s="29" t="s">
        <v>299</v>
      </c>
      <c r="K17" s="30">
        <v>13</v>
      </c>
      <c r="L17" s="31">
        <v>41860</v>
      </c>
      <c r="M17" s="27" t="s">
        <v>35</v>
      </c>
      <c r="N17" s="28" t="s">
        <v>149</v>
      </c>
      <c r="O17" s="32" t="s">
        <v>9</v>
      </c>
      <c r="P17" s="13"/>
      <c r="Q17" s="6"/>
    </row>
    <row r="18" spans="2:17">
      <c r="B18" s="24"/>
      <c r="C18" s="25">
        <v>14</v>
      </c>
      <c r="D18" s="26">
        <v>42300</v>
      </c>
      <c r="E18" s="27" t="s">
        <v>344</v>
      </c>
      <c r="F18" s="28" t="s">
        <v>38</v>
      </c>
      <c r="G18" s="29" t="s">
        <v>345</v>
      </c>
      <c r="H18" s="20"/>
      <c r="I18" s="20"/>
      <c r="J18" s="29" t="s">
        <v>325</v>
      </c>
      <c r="K18" s="30">
        <v>14</v>
      </c>
      <c r="L18" s="31">
        <v>41901</v>
      </c>
      <c r="M18" s="27" t="s">
        <v>36</v>
      </c>
      <c r="N18" s="28" t="s">
        <v>37</v>
      </c>
      <c r="O18" s="32" t="s">
        <v>9</v>
      </c>
      <c r="P18" s="13"/>
      <c r="Q18" s="6"/>
    </row>
    <row r="19" spans="2:17">
      <c r="B19" s="24"/>
      <c r="C19" s="25"/>
      <c r="D19" s="26"/>
      <c r="E19" s="27"/>
      <c r="F19" s="28"/>
      <c r="G19" s="29"/>
      <c r="H19" s="20"/>
      <c r="I19" s="20"/>
      <c r="J19" s="29"/>
      <c r="K19" s="30">
        <v>15</v>
      </c>
      <c r="L19" s="31">
        <v>41933</v>
      </c>
      <c r="M19" s="27" t="s">
        <v>17</v>
      </c>
      <c r="N19" s="28" t="s">
        <v>38</v>
      </c>
      <c r="O19" s="32" t="s">
        <v>39</v>
      </c>
      <c r="P19" s="13"/>
      <c r="Q19" s="6"/>
    </row>
    <row r="20" spans="2:17">
      <c r="B20" s="24"/>
      <c r="C20" s="25"/>
      <c r="D20" s="26"/>
      <c r="E20" s="27"/>
      <c r="F20" s="28"/>
      <c r="G20" s="29"/>
      <c r="H20" s="20"/>
      <c r="I20" s="20"/>
      <c r="J20" s="29"/>
      <c r="K20" s="30">
        <v>16</v>
      </c>
      <c r="L20" s="31">
        <v>41958</v>
      </c>
      <c r="M20" s="27" t="s">
        <v>40</v>
      </c>
      <c r="N20" s="28" t="s">
        <v>41</v>
      </c>
      <c r="O20" s="32" t="s">
        <v>16</v>
      </c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/>
      <c r="K21" s="30">
        <v>17</v>
      </c>
      <c r="L21" s="31">
        <v>41964</v>
      </c>
      <c r="M21" s="27" t="s">
        <v>42</v>
      </c>
      <c r="N21" s="28" t="s">
        <v>88</v>
      </c>
      <c r="O21" s="32" t="s">
        <v>9</v>
      </c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43</v>
      </c>
      <c r="I28" s="46" t="s">
        <v>44</v>
      </c>
      <c r="J28" s="46" t="s">
        <v>45</v>
      </c>
    </row>
    <row r="29" spans="2:17">
      <c r="G29" s="45" t="s">
        <v>46</v>
      </c>
      <c r="H29" s="46">
        <v>6</v>
      </c>
      <c r="I29" s="46">
        <v>10</v>
      </c>
      <c r="J29" s="45">
        <v>23</v>
      </c>
    </row>
    <row r="30" spans="2:17">
      <c r="G30" s="45" t="s">
        <v>47</v>
      </c>
      <c r="H30" s="46">
        <v>6</v>
      </c>
      <c r="I30" s="46">
        <v>10</v>
      </c>
      <c r="J30" s="46">
        <v>23</v>
      </c>
    </row>
    <row r="31" spans="2:17">
      <c r="G31" s="45" t="s">
        <v>48</v>
      </c>
      <c r="H31" s="46">
        <v>6</v>
      </c>
      <c r="I31" s="46">
        <v>10</v>
      </c>
      <c r="J31" s="46">
        <v>23</v>
      </c>
    </row>
    <row r="32" spans="2:17">
      <c r="G32" s="45" t="s">
        <v>49</v>
      </c>
      <c r="H32" s="46">
        <v>6</v>
      </c>
      <c r="I32" s="46">
        <v>10</v>
      </c>
      <c r="J32" s="46">
        <v>23</v>
      </c>
    </row>
    <row r="33" spans="7:10">
      <c r="G33" s="45" t="s">
        <v>50</v>
      </c>
      <c r="H33" s="46">
        <v>6</v>
      </c>
      <c r="I33" s="46">
        <v>10</v>
      </c>
      <c r="J33" s="46">
        <v>23</v>
      </c>
    </row>
    <row r="34" spans="7:10">
      <c r="G34" s="45" t="s">
        <v>51</v>
      </c>
      <c r="H34" s="46">
        <v>3</v>
      </c>
      <c r="I34" s="46">
        <v>11</v>
      </c>
      <c r="J34" s="46">
        <v>32</v>
      </c>
    </row>
    <row r="35" spans="7:10">
      <c r="G35" s="45" t="s">
        <v>52</v>
      </c>
      <c r="H35" s="46">
        <v>2</v>
      </c>
      <c r="I35" s="46">
        <v>11</v>
      </c>
      <c r="J35" s="46">
        <v>34</v>
      </c>
    </row>
    <row r="36" spans="7:10">
      <c r="G36" s="45" t="s">
        <v>53</v>
      </c>
      <c r="H36" s="46">
        <v>3</v>
      </c>
      <c r="I36" s="46">
        <v>12</v>
      </c>
      <c r="J36" s="45">
        <v>34</v>
      </c>
    </row>
    <row r="37" spans="7:10">
      <c r="G37" s="45" t="s">
        <v>54</v>
      </c>
      <c r="H37" s="46">
        <v>2</v>
      </c>
      <c r="I37" s="46">
        <v>11</v>
      </c>
      <c r="J37" s="45">
        <v>34</v>
      </c>
    </row>
    <row r="38" spans="7:10">
      <c r="G38" s="45" t="s">
        <v>55</v>
      </c>
      <c r="H38" s="46">
        <v>1</v>
      </c>
      <c r="I38" s="46">
        <v>11</v>
      </c>
      <c r="J38" s="45">
        <v>33</v>
      </c>
    </row>
    <row r="39" spans="7:10">
      <c r="G39" s="45" t="s">
        <v>56</v>
      </c>
      <c r="H39" s="46">
        <v>1</v>
      </c>
      <c r="I39" s="46">
        <v>11</v>
      </c>
      <c r="J39" s="45">
        <v>32</v>
      </c>
    </row>
    <row r="40" spans="7:10">
      <c r="G40" s="45" t="s">
        <v>57</v>
      </c>
      <c r="H40" s="46">
        <v>1</v>
      </c>
      <c r="I40" s="46">
        <v>11</v>
      </c>
      <c r="J40" s="45">
        <v>27</v>
      </c>
    </row>
    <row r="41" spans="7:10">
      <c r="G41" s="45" t="s">
        <v>46</v>
      </c>
      <c r="H41" s="46">
        <v>1</v>
      </c>
      <c r="I41" s="46">
        <v>11</v>
      </c>
      <c r="J41" s="45">
        <v>27</v>
      </c>
    </row>
  </sheetData>
  <mergeCells count="3">
    <mergeCell ref="B1:C2"/>
    <mergeCell ref="D1:F2"/>
    <mergeCell ref="J1:O2"/>
  </mergeCells>
  <conditionalFormatting sqref="B5:B25">
    <cfRule type="expression" dxfId="73" priority="11">
      <formula>ISNA(VLOOKUP($B5,$J$5:$J$25,1,0))</formula>
    </cfRule>
    <cfRule type="duplicateValues" dxfId="72" priority="12"/>
  </conditionalFormatting>
  <conditionalFormatting sqref="J5:J25">
    <cfRule type="expression" dxfId="71" priority="13">
      <formula>ISNA(VLOOKUP($J5,$B$5:$B$25,1,0))</formula>
    </cfRule>
    <cfRule type="duplicateValues" dxfId="70" priority="14"/>
  </conditionalFormatting>
  <conditionalFormatting sqref="B26">
    <cfRule type="expression" dxfId="69" priority="15">
      <formula>ISNA(VLOOKUP($B26,$J$5:$J$25,1,0))</formula>
    </cfRule>
    <cfRule type="duplicateValues" dxfId="68" priority="16"/>
  </conditionalFormatting>
  <conditionalFormatting sqref="J26">
    <cfRule type="expression" dxfId="67" priority="17">
      <formula>ISNA(VLOOKUP($J26,$B$5:$B$25,1,0))</formula>
    </cfRule>
    <cfRule type="duplicateValues" dxfId="66" priority="18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K20" sqref="K20:K29"/>
    </sheetView>
  </sheetViews>
  <sheetFormatPr defaultRowHeight="15"/>
  <cols>
    <col min="1" max="1" width="15" style="134" customWidth="1"/>
    <col min="2" max="2" width="27.14062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42203</v>
      </c>
      <c r="B1" s="230" t="s">
        <v>277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0.8775183150183149</v>
      </c>
      <c r="E5" s="148">
        <v>0.19357726962133862</v>
      </c>
      <c r="F5" s="149">
        <v>1.8775183150183148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28</v>
      </c>
      <c r="E6" s="154">
        <v>2</v>
      </c>
      <c r="F6" s="155">
        <v>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281.62774725274721</v>
      </c>
      <c r="E7" s="207" t="s">
        <v>256</v>
      </c>
      <c r="F7" s="160">
        <v>1.8775183150183148</v>
      </c>
      <c r="J7" s="161"/>
      <c r="K7" s="162"/>
      <c r="M7" s="213"/>
      <c r="O7" s="218"/>
    </row>
    <row r="8" spans="1:15" ht="12.75" customHeight="1" thickBot="1"/>
    <row r="9" spans="1:15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20911000942</v>
      </c>
      <c r="B10" s="175" t="s">
        <v>278</v>
      </c>
      <c r="C10" s="175" t="s">
        <v>279</v>
      </c>
      <c r="D10" s="176">
        <v>4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15" ht="12.75" customHeight="1">
      <c r="A11" s="174">
        <v>20671000891</v>
      </c>
      <c r="B11" s="175" t="s">
        <v>280</v>
      </c>
      <c r="C11" s="175" t="s">
        <v>258</v>
      </c>
      <c r="D11" s="184">
        <v>3</v>
      </c>
      <c r="E11" s="185">
        <v>0.1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15" ht="12.75" customHeight="1">
      <c r="A12" s="174">
        <v>20671000896</v>
      </c>
      <c r="B12" s="175" t="s">
        <v>257</v>
      </c>
      <c r="C12" s="175" t="s">
        <v>258</v>
      </c>
      <c r="D12" s="184">
        <v>2</v>
      </c>
      <c r="E12" s="185">
        <v>0.1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15" ht="12.75" customHeight="1">
      <c r="A13" s="174">
        <v>20671202373</v>
      </c>
      <c r="B13" s="175" t="s">
        <v>259</v>
      </c>
      <c r="C13" s="175" t="s">
        <v>258</v>
      </c>
      <c r="D13" s="184">
        <v>58</v>
      </c>
      <c r="E13" s="185">
        <v>1.7241379310344827E-2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15" ht="12.75" customHeight="1">
      <c r="A14" s="174">
        <v>20911202850</v>
      </c>
      <c r="B14" s="175" t="s">
        <v>281</v>
      </c>
      <c r="C14" s="175" t="s">
        <v>279</v>
      </c>
      <c r="D14" s="184">
        <v>15</v>
      </c>
      <c r="E14" s="185">
        <v>6.6666666666666666E-2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15" ht="12.75" customHeight="1">
      <c r="A15" s="174">
        <v>21461000985</v>
      </c>
      <c r="B15" s="175" t="s">
        <v>265</v>
      </c>
      <c r="C15" s="175" t="s">
        <v>261</v>
      </c>
      <c r="D15" s="184">
        <v>9</v>
      </c>
      <c r="E15" s="185">
        <v>0.1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15" ht="12.75" customHeight="1">
      <c r="A16" s="174">
        <v>20911404825</v>
      </c>
      <c r="B16" s="175" t="s">
        <v>282</v>
      </c>
      <c r="C16" s="175" t="s">
        <v>279</v>
      </c>
      <c r="D16" s="184">
        <v>44</v>
      </c>
      <c r="E16" s="185">
        <v>2.2727272727272728E-2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174">
        <v>21891001092</v>
      </c>
      <c r="B17" s="175" t="s">
        <v>264</v>
      </c>
      <c r="C17" s="175" t="s">
        <v>231</v>
      </c>
      <c r="D17" s="184">
        <v>14</v>
      </c>
      <c r="E17" s="185">
        <v>7.1428571428571425E-2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201</v>
      </c>
      <c r="M17" s="209"/>
      <c r="N17" s="209"/>
      <c r="O17" s="135" t="b">
        <v>0</v>
      </c>
    </row>
    <row r="18" spans="1:15" ht="12.75" customHeight="1">
      <c r="A18" s="174">
        <v>21701202559</v>
      </c>
      <c r="B18" s="175" t="s">
        <v>283</v>
      </c>
      <c r="C18" s="175" t="s">
        <v>284</v>
      </c>
      <c r="D18" s="184">
        <v>16</v>
      </c>
      <c r="E18" s="185">
        <v>6.25E-2</v>
      </c>
      <c r="F18" s="186" t="s">
        <v>69</v>
      </c>
      <c r="G18" s="187" t="s">
        <v>69</v>
      </c>
      <c r="H18" s="188">
        <v>9</v>
      </c>
      <c r="I18" s="189" t="s">
        <v>69</v>
      </c>
      <c r="J18" s="190" t="s">
        <v>69</v>
      </c>
      <c r="K18" s="191">
        <v>195</v>
      </c>
      <c r="M18" s="209"/>
      <c r="N18" s="209"/>
      <c r="O18" s="135" t="b">
        <v>0</v>
      </c>
    </row>
    <row r="19" spans="1:15" ht="12.75" customHeight="1">
      <c r="A19" s="174">
        <v>20671101878</v>
      </c>
      <c r="B19" s="175" t="s">
        <v>262</v>
      </c>
      <c r="C19" s="175" t="s">
        <v>258</v>
      </c>
      <c r="D19" s="184">
        <v>39</v>
      </c>
      <c r="E19" s="185">
        <v>2.564102564102564E-2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21461000988</v>
      </c>
      <c r="B20" s="175" t="s">
        <v>260</v>
      </c>
      <c r="C20" s="175" t="s">
        <v>261</v>
      </c>
      <c r="D20" s="184">
        <v>5</v>
      </c>
      <c r="E20" s="185">
        <v>0.1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174">
        <v>20911506517</v>
      </c>
      <c r="B21" s="175" t="s">
        <v>285</v>
      </c>
      <c r="C21" s="175" t="s">
        <v>279</v>
      </c>
      <c r="D21" s="184">
        <v>325</v>
      </c>
      <c r="E21" s="185">
        <v>3.0769230769230769E-3</v>
      </c>
      <c r="F21" s="186" t="s">
        <v>69</v>
      </c>
      <c r="G21" s="187" t="s">
        <v>69</v>
      </c>
      <c r="H21" s="188">
        <v>12</v>
      </c>
      <c r="I21" s="189" t="s">
        <v>69</v>
      </c>
      <c r="J21" s="190" t="s">
        <v>69</v>
      </c>
      <c r="K21" s="191">
        <v>181</v>
      </c>
      <c r="M21" s="209"/>
      <c r="N21" s="209"/>
      <c r="O21" s="135" t="b">
        <v>0</v>
      </c>
    </row>
    <row r="22" spans="1:15" ht="12.75" customHeight="1">
      <c r="A22" s="174">
        <v>21461000983</v>
      </c>
      <c r="B22" s="175" t="s">
        <v>263</v>
      </c>
      <c r="C22" s="175" t="s">
        <v>261</v>
      </c>
      <c r="D22" s="184">
        <v>13</v>
      </c>
      <c r="E22" s="185">
        <v>7.6923076923076927E-2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174">
        <v>20671000899</v>
      </c>
      <c r="B23" s="175" t="s">
        <v>286</v>
      </c>
      <c r="C23" s="175" t="s">
        <v>258</v>
      </c>
      <c r="D23" s="184">
        <v>67</v>
      </c>
      <c r="E23" s="185">
        <v>1.4925373134328358E-2</v>
      </c>
      <c r="F23" s="186" t="s">
        <v>69</v>
      </c>
      <c r="G23" s="187" t="s">
        <v>69</v>
      </c>
      <c r="H23" s="188">
        <v>14</v>
      </c>
      <c r="I23" s="189" t="s">
        <v>69</v>
      </c>
      <c r="J23" s="190" t="s">
        <v>69</v>
      </c>
      <c r="K23" s="191">
        <v>173</v>
      </c>
      <c r="M23" s="209"/>
      <c r="N23" s="209"/>
      <c r="O23" s="135" t="b">
        <v>0</v>
      </c>
    </row>
    <row r="24" spans="1:15" ht="12.75" customHeight="1">
      <c r="A24" s="174">
        <v>20911202698</v>
      </c>
      <c r="B24" s="175" t="s">
        <v>287</v>
      </c>
      <c r="C24" s="175" t="s">
        <v>279</v>
      </c>
      <c r="D24" s="184">
        <v>38</v>
      </c>
      <c r="E24" s="185">
        <v>2.6315789473684209E-2</v>
      </c>
      <c r="F24" s="186" t="s">
        <v>69</v>
      </c>
      <c r="G24" s="187" t="s">
        <v>69</v>
      </c>
      <c r="H24" s="188">
        <v>15</v>
      </c>
      <c r="I24" s="189" t="s">
        <v>69</v>
      </c>
      <c r="J24" s="190" t="s">
        <v>69</v>
      </c>
      <c r="K24" s="191">
        <v>170</v>
      </c>
      <c r="M24" s="209"/>
      <c r="N24" s="209"/>
      <c r="O24" s="135" t="b">
        <v>0</v>
      </c>
    </row>
    <row r="25" spans="1:15" ht="12.75" customHeight="1">
      <c r="A25" s="174">
        <v>20911404954</v>
      </c>
      <c r="B25" s="175" t="s">
        <v>288</v>
      </c>
      <c r="C25" s="175" t="s">
        <v>279</v>
      </c>
      <c r="D25" s="184">
        <v>145</v>
      </c>
      <c r="E25" s="185">
        <v>6.8965517241379309E-3</v>
      </c>
      <c r="F25" s="186" t="s">
        <v>69</v>
      </c>
      <c r="G25" s="187" t="s">
        <v>69</v>
      </c>
      <c r="H25" s="188">
        <v>16</v>
      </c>
      <c r="I25" s="189" t="s">
        <v>69</v>
      </c>
      <c r="J25" s="190" t="s">
        <v>69</v>
      </c>
      <c r="K25" s="191">
        <v>167</v>
      </c>
      <c r="M25" s="209"/>
      <c r="N25" s="209"/>
      <c r="O25" s="135" t="b">
        <v>0</v>
      </c>
    </row>
    <row r="26" spans="1:15" ht="12.75" customHeight="1">
      <c r="A26" s="174">
        <v>20911000956</v>
      </c>
      <c r="B26" s="175" t="s">
        <v>289</v>
      </c>
      <c r="C26" s="175" t="s">
        <v>279</v>
      </c>
      <c r="D26" s="184">
        <v>8</v>
      </c>
      <c r="E26" s="185">
        <v>0.1</v>
      </c>
      <c r="F26" s="186" t="s">
        <v>69</v>
      </c>
      <c r="G26" s="187" t="s">
        <v>69</v>
      </c>
      <c r="H26" s="188">
        <v>17</v>
      </c>
      <c r="I26" s="189" t="s">
        <v>69</v>
      </c>
      <c r="J26" s="190" t="s">
        <v>69</v>
      </c>
      <c r="K26" s="191">
        <v>164</v>
      </c>
      <c r="M26" s="209"/>
      <c r="N26" s="209"/>
      <c r="O26" s="135" t="b">
        <v>0</v>
      </c>
    </row>
    <row r="27" spans="1:15" ht="12.75" customHeight="1">
      <c r="A27" s="174">
        <v>21511102204</v>
      </c>
      <c r="B27" s="175" t="s">
        <v>94</v>
      </c>
      <c r="C27" s="175" t="s">
        <v>23</v>
      </c>
      <c r="D27" s="184">
        <v>25</v>
      </c>
      <c r="E27" s="185">
        <v>0.04</v>
      </c>
      <c r="F27" s="186">
        <v>3</v>
      </c>
      <c r="G27" s="187">
        <v>0.12226722291874018</v>
      </c>
      <c r="H27" s="188">
        <v>18</v>
      </c>
      <c r="I27" s="189">
        <v>14</v>
      </c>
      <c r="J27" s="190">
        <v>26.285256410256409</v>
      </c>
      <c r="K27" s="191">
        <v>162</v>
      </c>
      <c r="M27" s="209"/>
      <c r="N27" s="209"/>
      <c r="O27" s="135" t="b">
        <v>1</v>
      </c>
    </row>
    <row r="28" spans="1:15" ht="12.75" customHeight="1">
      <c r="A28" s="174">
        <v>20671202370</v>
      </c>
      <c r="B28" s="175" t="s">
        <v>290</v>
      </c>
      <c r="C28" s="175" t="s">
        <v>258</v>
      </c>
      <c r="D28" s="184">
        <v>146</v>
      </c>
      <c r="E28" s="185">
        <v>6.8493150684931503E-3</v>
      </c>
      <c r="F28" s="186" t="s">
        <v>69</v>
      </c>
      <c r="G28" s="187" t="s">
        <v>69</v>
      </c>
      <c r="H28" s="188">
        <v>19</v>
      </c>
      <c r="I28" s="189" t="s">
        <v>69</v>
      </c>
      <c r="J28" s="190" t="s">
        <v>69</v>
      </c>
      <c r="K28" s="191">
        <v>161</v>
      </c>
      <c r="M28" s="209"/>
      <c r="N28" s="209"/>
      <c r="O28" s="135" t="b">
        <v>0</v>
      </c>
    </row>
    <row r="29" spans="1:15" ht="12.75" customHeight="1">
      <c r="A29" s="174">
        <v>21701102270</v>
      </c>
      <c r="B29" s="175" t="s">
        <v>291</v>
      </c>
      <c r="C29" s="175" t="s">
        <v>284</v>
      </c>
      <c r="D29" s="184">
        <v>40</v>
      </c>
      <c r="E29" s="185">
        <v>2.5000000000000001E-2</v>
      </c>
      <c r="F29" s="186" t="s">
        <v>69</v>
      </c>
      <c r="G29" s="187" t="s">
        <v>69</v>
      </c>
      <c r="H29" s="188">
        <v>20</v>
      </c>
      <c r="I29" s="189" t="s">
        <v>69</v>
      </c>
      <c r="J29" s="190" t="s">
        <v>69</v>
      </c>
      <c r="K29" s="191">
        <v>159</v>
      </c>
      <c r="M29" s="209"/>
      <c r="N29" s="209"/>
      <c r="O29" s="135" t="b">
        <v>0</v>
      </c>
    </row>
    <row r="30" spans="1:15" ht="12.75" customHeight="1">
      <c r="A30" s="174">
        <v>21891001086</v>
      </c>
      <c r="B30" s="175" t="s">
        <v>292</v>
      </c>
      <c r="C30" s="175" t="s">
        <v>231</v>
      </c>
      <c r="D30" s="184">
        <v>45</v>
      </c>
      <c r="E30" s="185">
        <v>2.2222222222222223E-2</v>
      </c>
      <c r="F30" s="186" t="s">
        <v>69</v>
      </c>
      <c r="G30" s="187" t="s">
        <v>69</v>
      </c>
      <c r="H30" s="188">
        <v>21</v>
      </c>
      <c r="I30" s="189" t="s">
        <v>69</v>
      </c>
      <c r="J30" s="190" t="s">
        <v>69</v>
      </c>
      <c r="K30" s="191">
        <v>157</v>
      </c>
      <c r="M30" s="209"/>
      <c r="N30" s="209"/>
      <c r="O30" s="135" t="b">
        <v>0</v>
      </c>
    </row>
    <row r="31" spans="1:15" ht="12.75" customHeight="1">
      <c r="A31" s="174">
        <v>20891000937</v>
      </c>
      <c r="B31" s="175" t="s">
        <v>293</v>
      </c>
      <c r="C31" s="175" t="s">
        <v>294</v>
      </c>
      <c r="D31" s="184">
        <v>65</v>
      </c>
      <c r="E31" s="185">
        <v>1.5384615384615385E-2</v>
      </c>
      <c r="F31" s="186" t="s">
        <v>69</v>
      </c>
      <c r="G31" s="187" t="s">
        <v>69</v>
      </c>
      <c r="H31" s="188">
        <v>22</v>
      </c>
      <c r="I31" s="189" t="s">
        <v>69</v>
      </c>
      <c r="J31" s="190" t="s">
        <v>69</v>
      </c>
      <c r="K31" s="191">
        <v>156</v>
      </c>
      <c r="M31" s="209"/>
      <c r="N31" s="209"/>
      <c r="O31" s="135" t="b">
        <v>0</v>
      </c>
    </row>
    <row r="32" spans="1:15" ht="12.75" customHeight="1">
      <c r="A32" s="174">
        <v>21511101213</v>
      </c>
      <c r="B32" s="175" t="s">
        <v>164</v>
      </c>
      <c r="C32" s="175" t="s">
        <v>23</v>
      </c>
      <c r="D32" s="184">
        <v>272</v>
      </c>
      <c r="E32" s="185">
        <v>3.6764705882352941E-3</v>
      </c>
      <c r="F32" s="186">
        <v>8</v>
      </c>
      <c r="G32" s="187">
        <v>7.131004670259844E-2</v>
      </c>
      <c r="H32" s="188">
        <v>23</v>
      </c>
      <c r="I32" s="189">
        <v>8</v>
      </c>
      <c r="J32" s="190">
        <v>15.020146520146518</v>
      </c>
      <c r="K32" s="191">
        <v>154</v>
      </c>
      <c r="M32" s="209"/>
      <c r="N32" s="209"/>
      <c r="O32" s="135" t="b">
        <v>1</v>
      </c>
    </row>
    <row r="33" spans="1:15" ht="12.75" customHeight="1">
      <c r="A33" s="174">
        <v>21701303366</v>
      </c>
      <c r="B33" s="175" t="s">
        <v>295</v>
      </c>
      <c r="C33" s="175" t="s">
        <v>284</v>
      </c>
      <c r="D33" s="184">
        <v>64</v>
      </c>
      <c r="E33" s="185">
        <v>1.5625E-2</v>
      </c>
      <c r="F33" s="186" t="s">
        <v>69</v>
      </c>
      <c r="G33" s="187" t="s">
        <v>69</v>
      </c>
      <c r="H33" s="188">
        <v>24</v>
      </c>
      <c r="I33" s="189" t="s">
        <v>69</v>
      </c>
      <c r="J33" s="190" t="s">
        <v>69</v>
      </c>
      <c r="K33" s="191">
        <v>153</v>
      </c>
      <c r="M33" s="209"/>
      <c r="N33" s="209"/>
      <c r="O33" s="135" t="b">
        <v>0</v>
      </c>
    </row>
    <row r="34" spans="1:15" ht="12.75" customHeight="1">
      <c r="A34" s="174">
        <v>21701303322</v>
      </c>
      <c r="B34" s="175" t="s">
        <v>296</v>
      </c>
      <c r="C34" s="175" t="s">
        <v>284</v>
      </c>
      <c r="D34" s="184">
        <v>277</v>
      </c>
      <c r="E34" s="185">
        <v>3.6101083032490976E-3</v>
      </c>
      <c r="F34" s="186" t="s">
        <v>69</v>
      </c>
      <c r="G34" s="187" t="s">
        <v>69</v>
      </c>
      <c r="H34" s="188">
        <v>25</v>
      </c>
      <c r="I34" s="189" t="s">
        <v>69</v>
      </c>
      <c r="J34" s="190" t="s">
        <v>69</v>
      </c>
      <c r="K34" s="191">
        <v>151</v>
      </c>
      <c r="M34" s="209"/>
      <c r="N34" s="209"/>
      <c r="O34" s="135" t="b">
        <v>0</v>
      </c>
    </row>
    <row r="35" spans="1:15" ht="12.75" customHeight="1">
      <c r="A35" s="174">
        <v>21701404607</v>
      </c>
      <c r="B35" s="175" t="s">
        <v>297</v>
      </c>
      <c r="C35" s="175" t="s">
        <v>284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>
        <v>26</v>
      </c>
      <c r="I35" s="189" t="s">
        <v>69</v>
      </c>
      <c r="J35" s="190" t="s">
        <v>69</v>
      </c>
      <c r="K35" s="191">
        <v>150</v>
      </c>
      <c r="M35" s="209"/>
      <c r="N35" s="209"/>
      <c r="O35" s="135" t="b">
        <v>0</v>
      </c>
    </row>
    <row r="36" spans="1:15" ht="12.75" customHeight="1">
      <c r="A36" s="174">
        <v>21891001087</v>
      </c>
      <c r="B36" s="175" t="s">
        <v>266</v>
      </c>
      <c r="C36" s="175" t="s">
        <v>231</v>
      </c>
      <c r="D36" s="184">
        <v>17</v>
      </c>
      <c r="E36" s="185">
        <v>5.8823529411764705E-2</v>
      </c>
      <c r="F36" s="186" t="s">
        <v>69</v>
      </c>
      <c r="G36" s="187" t="s">
        <v>69</v>
      </c>
      <c r="H36" s="188">
        <v>27</v>
      </c>
      <c r="I36" s="189" t="s">
        <v>69</v>
      </c>
      <c r="J36" s="190" t="s">
        <v>69</v>
      </c>
      <c r="K36" s="191">
        <v>149</v>
      </c>
      <c r="M36" s="209"/>
      <c r="N36" s="209"/>
      <c r="O36" s="135" t="b">
        <v>0</v>
      </c>
    </row>
    <row r="37" spans="1:15" ht="12.75" customHeight="1">
      <c r="A37" s="174">
        <v>21701303787</v>
      </c>
      <c r="B37" s="175" t="s">
        <v>298</v>
      </c>
      <c r="C37" s="175" t="s">
        <v>284</v>
      </c>
      <c r="D37" s="184">
        <v>60</v>
      </c>
      <c r="E37" s="185">
        <v>1.6666666666666666E-2</v>
      </c>
      <c r="F37" s="186" t="s">
        <v>69</v>
      </c>
      <c r="G37" s="187" t="s">
        <v>69</v>
      </c>
      <c r="H37" s="188">
        <v>27</v>
      </c>
      <c r="I37" s="189" t="s">
        <v>69</v>
      </c>
      <c r="J37" s="190" t="s">
        <v>69</v>
      </c>
      <c r="K37" s="191">
        <v>149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41.305402930402927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19" priority="4">
      <formula>AND(NOT($R$3),NOT($O10))</formula>
    </cfRule>
  </conditionalFormatting>
  <conditionalFormatting sqref="E10:E99">
    <cfRule type="cellIs" dxfId="18" priority="2" operator="lessThanOrEqual">
      <formula>$Z$6</formula>
    </cfRule>
  </conditionalFormatting>
  <conditionalFormatting sqref="G10:G99">
    <cfRule type="cellIs" dxfId="17" priority="1" operator="lessThanOrEqual">
      <formula>$Z$7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I25" sqref="I25"/>
    </sheetView>
  </sheetViews>
  <sheetFormatPr defaultRowHeight="15"/>
  <cols>
    <col min="1" max="1" width="15" style="134" customWidth="1"/>
    <col min="2" max="2" width="27.14062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42233</v>
      </c>
      <c r="B1" s="230" t="s">
        <v>306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0.8305085110967465</v>
      </c>
      <c r="E5" s="148">
        <v>0.12227422291874018</v>
      </c>
      <c r="F5" s="149">
        <v>1.8305085110967465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11</v>
      </c>
      <c r="E6" s="154">
        <v>1</v>
      </c>
      <c r="F6" s="155">
        <v>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274.57627666451197</v>
      </c>
      <c r="E7" s="207" t="s">
        <v>256</v>
      </c>
      <c r="F7" s="160">
        <v>1.8305085110967465</v>
      </c>
      <c r="J7" s="161"/>
      <c r="K7" s="162"/>
      <c r="M7" s="213"/>
      <c r="O7" s="218"/>
    </row>
    <row r="8" spans="1:15" ht="12.75" customHeight="1" thickBot="1"/>
    <row r="9" spans="1:15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21781001076</v>
      </c>
      <c r="B10" s="175" t="s">
        <v>307</v>
      </c>
      <c r="C10" s="175" t="s">
        <v>308</v>
      </c>
      <c r="D10" s="176">
        <v>1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15" ht="12.75" customHeight="1">
      <c r="A11" s="174">
        <v>20671000896</v>
      </c>
      <c r="B11" s="175" t="s">
        <v>257</v>
      </c>
      <c r="C11" s="175" t="s">
        <v>258</v>
      </c>
      <c r="D11" s="184">
        <v>2</v>
      </c>
      <c r="E11" s="185">
        <v>0.1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15" ht="12.75" customHeight="1">
      <c r="A12" s="174">
        <v>21461000988</v>
      </c>
      <c r="B12" s="175" t="s">
        <v>260</v>
      </c>
      <c r="C12" s="175" t="s">
        <v>261</v>
      </c>
      <c r="D12" s="184">
        <v>5</v>
      </c>
      <c r="E12" s="185">
        <v>0.1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15" ht="12.75" customHeight="1">
      <c r="A13" s="174">
        <v>21781001071</v>
      </c>
      <c r="B13" s="175" t="s">
        <v>309</v>
      </c>
      <c r="C13" s="175" t="s">
        <v>308</v>
      </c>
      <c r="D13" s="184">
        <v>133</v>
      </c>
      <c r="E13" s="185">
        <v>7.5187969924812026E-3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15" ht="12.75" customHeight="1">
      <c r="A14" s="174">
        <v>20411000874</v>
      </c>
      <c r="B14" s="175" t="s">
        <v>310</v>
      </c>
      <c r="C14" s="175" t="s">
        <v>236</v>
      </c>
      <c r="D14" s="184">
        <v>12</v>
      </c>
      <c r="E14" s="185">
        <v>8.3333333333333329E-2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15" ht="12.75" customHeight="1">
      <c r="A15" s="174">
        <v>21461000985</v>
      </c>
      <c r="B15" s="175" t="s">
        <v>265</v>
      </c>
      <c r="C15" s="175" t="s">
        <v>261</v>
      </c>
      <c r="D15" s="184">
        <v>9</v>
      </c>
      <c r="E15" s="185">
        <v>0.1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15" ht="12.75" customHeight="1">
      <c r="A16" s="174">
        <v>20911000956</v>
      </c>
      <c r="B16" s="175" t="s">
        <v>289</v>
      </c>
      <c r="C16" s="175" t="s">
        <v>279</v>
      </c>
      <c r="D16" s="184">
        <v>8</v>
      </c>
      <c r="E16" s="185">
        <v>0.1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174">
        <v>21891001092</v>
      </c>
      <c r="B17" s="175" t="s">
        <v>264</v>
      </c>
      <c r="C17" s="175" t="s">
        <v>231</v>
      </c>
      <c r="D17" s="184">
        <v>14</v>
      </c>
      <c r="E17" s="185">
        <v>7.1428571428571425E-2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201</v>
      </c>
      <c r="M17" s="209"/>
      <c r="N17" s="209"/>
      <c r="O17" s="135" t="b">
        <v>0</v>
      </c>
    </row>
    <row r="18" spans="1:15" ht="12.75" customHeight="1">
      <c r="A18" s="174">
        <v>21461000983</v>
      </c>
      <c r="B18" s="175" t="s">
        <v>263</v>
      </c>
      <c r="C18" s="175" t="s">
        <v>261</v>
      </c>
      <c r="D18" s="184">
        <v>13</v>
      </c>
      <c r="E18" s="185">
        <v>7.6923076923076927E-2</v>
      </c>
      <c r="F18" s="186" t="s">
        <v>69</v>
      </c>
      <c r="G18" s="187" t="s">
        <v>69</v>
      </c>
      <c r="H18" s="188">
        <v>9</v>
      </c>
      <c r="I18" s="189" t="s">
        <v>69</v>
      </c>
      <c r="J18" s="190" t="s">
        <v>69</v>
      </c>
      <c r="K18" s="191">
        <v>195</v>
      </c>
      <c r="M18" s="209"/>
      <c r="N18" s="209"/>
      <c r="O18" s="135" t="b">
        <v>0</v>
      </c>
    </row>
    <row r="19" spans="1:15" ht="12.75" customHeight="1">
      <c r="A19" s="174">
        <v>20411000876</v>
      </c>
      <c r="B19" s="175" t="s">
        <v>311</v>
      </c>
      <c r="C19" s="175" t="s">
        <v>236</v>
      </c>
      <c r="D19" s="184">
        <v>34</v>
      </c>
      <c r="E19" s="185">
        <v>2.9411764705882353E-2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21511102204</v>
      </c>
      <c r="B20" s="175" t="s">
        <v>94</v>
      </c>
      <c r="C20" s="175" t="s">
        <v>23</v>
      </c>
      <c r="D20" s="184">
        <v>25</v>
      </c>
      <c r="E20" s="185">
        <v>0.04</v>
      </c>
      <c r="F20" s="186">
        <v>3</v>
      </c>
      <c r="G20" s="187">
        <v>0.12227422291874018</v>
      </c>
      <c r="H20" s="188">
        <v>11</v>
      </c>
      <c r="I20" s="189">
        <v>34</v>
      </c>
      <c r="J20" s="190">
        <v>62.237289377289379</v>
      </c>
      <c r="K20" s="191">
        <v>185</v>
      </c>
      <c r="M20" s="209"/>
      <c r="N20" s="209"/>
      <c r="O20" s="135" t="b">
        <v>1</v>
      </c>
    </row>
    <row r="21" spans="1:15" ht="12.75" customHeight="1">
      <c r="A21" s="174"/>
      <c r="B21" s="175" t="s">
        <v>312</v>
      </c>
      <c r="C21" s="175" t="s">
        <v>313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>
        <v>12</v>
      </c>
      <c r="I21" s="189" t="s">
        <v>69</v>
      </c>
      <c r="J21" s="190" t="s">
        <v>69</v>
      </c>
      <c r="K21" s="191">
        <v>181</v>
      </c>
      <c r="M21" s="209"/>
      <c r="N21" s="209"/>
      <c r="O21" s="135" t="b">
        <v>0</v>
      </c>
    </row>
    <row r="22" spans="1:15" ht="12.75" customHeight="1">
      <c r="A22" s="174">
        <v>21891001087</v>
      </c>
      <c r="B22" s="175" t="s">
        <v>266</v>
      </c>
      <c r="C22" s="175" t="s">
        <v>231</v>
      </c>
      <c r="D22" s="184">
        <v>17</v>
      </c>
      <c r="E22" s="185">
        <v>5.8823529411764705E-2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174"/>
      <c r="B23" s="175" t="s">
        <v>314</v>
      </c>
      <c r="C23" s="175" t="s">
        <v>315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>
        <v>14</v>
      </c>
      <c r="I23" s="189" t="s">
        <v>69</v>
      </c>
      <c r="J23" s="190" t="s">
        <v>69</v>
      </c>
      <c r="K23" s="191">
        <v>173</v>
      </c>
      <c r="M23" s="209"/>
      <c r="N23" s="209"/>
      <c r="O23" s="135" t="b">
        <v>0</v>
      </c>
    </row>
    <row r="24" spans="1:15" ht="12.75" customHeight="1">
      <c r="A24" s="174">
        <v>21811404987</v>
      </c>
      <c r="B24" s="175" t="s">
        <v>316</v>
      </c>
      <c r="C24" s="175" t="s">
        <v>315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>
        <v>15</v>
      </c>
      <c r="I24" s="189" t="s">
        <v>69</v>
      </c>
      <c r="J24" s="190" t="s">
        <v>69</v>
      </c>
      <c r="K24" s="191">
        <v>170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/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/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/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/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/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/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41.305402930402927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16" priority="3">
      <formula>AND(NOT($R$3),NOT($O10))</formula>
    </cfRule>
  </conditionalFormatting>
  <conditionalFormatting sqref="E10:E99">
    <cfRule type="cellIs" dxfId="15" priority="2" operator="lessThanOrEqual">
      <formula>$Z$6</formula>
    </cfRule>
  </conditionalFormatting>
  <conditionalFormatting sqref="G10:G99">
    <cfRule type="cellIs" dxfId="14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7.14062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42238</v>
      </c>
      <c r="B1" s="230" t="s">
        <v>317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0.83050851109674639</v>
      </c>
      <c r="E5" s="148">
        <v>0.12227322291874018</v>
      </c>
      <c r="F5" s="149">
        <v>1.8305085110967463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13</v>
      </c>
      <c r="E6" s="154">
        <v>1</v>
      </c>
      <c r="F6" s="155">
        <v>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274.57627666451197</v>
      </c>
      <c r="E7" s="207" t="s">
        <v>256</v>
      </c>
      <c r="F7" s="160">
        <v>1.8305085110967463</v>
      </c>
      <c r="J7" s="161"/>
      <c r="K7" s="162"/>
      <c r="M7" s="213"/>
      <c r="O7" s="218"/>
    </row>
    <row r="8" spans="1:15" ht="12.75" customHeight="1" thickBot="1"/>
    <row r="9" spans="1:15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21781001076</v>
      </c>
      <c r="B10" s="175" t="s">
        <v>307</v>
      </c>
      <c r="C10" s="175" t="s">
        <v>308</v>
      </c>
      <c r="D10" s="176">
        <v>1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15" ht="12.75" customHeight="1">
      <c r="A11" s="174">
        <v>20671000896</v>
      </c>
      <c r="B11" s="175" t="s">
        <v>257</v>
      </c>
      <c r="C11" s="175" t="s">
        <v>258</v>
      </c>
      <c r="D11" s="184">
        <v>2</v>
      </c>
      <c r="E11" s="185">
        <v>0.1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15" ht="12.75" customHeight="1">
      <c r="A12" s="174">
        <v>21461000983</v>
      </c>
      <c r="B12" s="175" t="s">
        <v>263</v>
      </c>
      <c r="C12" s="175" t="s">
        <v>261</v>
      </c>
      <c r="D12" s="184">
        <v>13</v>
      </c>
      <c r="E12" s="185">
        <v>7.6923076923076927E-2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15" ht="12.75" customHeight="1">
      <c r="A13" s="174">
        <v>20411000874</v>
      </c>
      <c r="B13" s="175" t="s">
        <v>310</v>
      </c>
      <c r="C13" s="175" t="s">
        <v>236</v>
      </c>
      <c r="D13" s="184">
        <v>12</v>
      </c>
      <c r="E13" s="185">
        <v>8.3333333333333329E-2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15" ht="12.75" customHeight="1">
      <c r="A14" s="174">
        <v>21461000988</v>
      </c>
      <c r="B14" s="175" t="s">
        <v>260</v>
      </c>
      <c r="C14" s="175" t="s">
        <v>261</v>
      </c>
      <c r="D14" s="184">
        <v>5</v>
      </c>
      <c r="E14" s="185">
        <v>0.1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15" ht="12.75" customHeight="1">
      <c r="A15" s="174">
        <v>20411000878</v>
      </c>
      <c r="B15" s="175" t="s">
        <v>318</v>
      </c>
      <c r="C15" s="175" t="s">
        <v>236</v>
      </c>
      <c r="D15" s="184" t="s">
        <v>69</v>
      </c>
      <c r="E15" s="185" t="s">
        <v>69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15" ht="12.75" customHeight="1">
      <c r="A16" s="174">
        <v>20411000863</v>
      </c>
      <c r="B16" s="175" t="s">
        <v>319</v>
      </c>
      <c r="C16" s="175" t="s">
        <v>236</v>
      </c>
      <c r="D16" s="184">
        <v>109</v>
      </c>
      <c r="E16" s="185">
        <v>9.1743119266055051E-3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174">
        <v>21781001071</v>
      </c>
      <c r="B17" s="175" t="s">
        <v>309</v>
      </c>
      <c r="C17" s="175" t="s">
        <v>308</v>
      </c>
      <c r="D17" s="184">
        <v>133</v>
      </c>
      <c r="E17" s="185">
        <v>7.5187969924812026E-3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201</v>
      </c>
      <c r="M17" s="209"/>
      <c r="N17" s="209"/>
      <c r="O17" s="135" t="b">
        <v>0</v>
      </c>
    </row>
    <row r="18" spans="1:15" ht="12.75" customHeight="1">
      <c r="A18" s="174">
        <v>21461000985</v>
      </c>
      <c r="B18" s="175" t="s">
        <v>265</v>
      </c>
      <c r="C18" s="175" t="s">
        <v>261</v>
      </c>
      <c r="D18" s="184">
        <v>9</v>
      </c>
      <c r="E18" s="185">
        <v>0.1</v>
      </c>
      <c r="F18" s="186" t="s">
        <v>69</v>
      </c>
      <c r="G18" s="187" t="s">
        <v>69</v>
      </c>
      <c r="H18" s="188">
        <v>9</v>
      </c>
      <c r="I18" s="189" t="s">
        <v>69</v>
      </c>
      <c r="J18" s="190" t="s">
        <v>69</v>
      </c>
      <c r="K18" s="191">
        <v>195</v>
      </c>
      <c r="M18" s="209"/>
      <c r="N18" s="209"/>
      <c r="O18" s="135" t="b">
        <v>0</v>
      </c>
    </row>
    <row r="19" spans="1:15" ht="12.75" customHeight="1">
      <c r="A19" s="174">
        <v>20911000956</v>
      </c>
      <c r="B19" s="175" t="s">
        <v>289</v>
      </c>
      <c r="C19" s="175" t="s">
        <v>279</v>
      </c>
      <c r="D19" s="184">
        <v>8</v>
      </c>
      <c r="E19" s="185">
        <v>0.1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21891001092</v>
      </c>
      <c r="B20" s="175" t="s">
        <v>264</v>
      </c>
      <c r="C20" s="175" t="s">
        <v>231</v>
      </c>
      <c r="D20" s="184">
        <v>14</v>
      </c>
      <c r="E20" s="185">
        <v>7.1428571428571425E-2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174">
        <v>21511102204</v>
      </c>
      <c r="B21" s="175" t="s">
        <v>94</v>
      </c>
      <c r="C21" s="175" t="s">
        <v>23</v>
      </c>
      <c r="D21" s="184">
        <v>25</v>
      </c>
      <c r="E21" s="185">
        <v>0.04</v>
      </c>
      <c r="F21" s="186">
        <v>3</v>
      </c>
      <c r="G21" s="187">
        <v>0.12227322291874018</v>
      </c>
      <c r="H21" s="188">
        <v>12</v>
      </c>
      <c r="I21" s="189">
        <v>30</v>
      </c>
      <c r="J21" s="190">
        <v>54.91525533290239</v>
      </c>
      <c r="K21" s="191">
        <v>181</v>
      </c>
      <c r="M21" s="209"/>
      <c r="N21" s="209"/>
      <c r="O21" s="135" t="b">
        <v>1</v>
      </c>
    </row>
    <row r="22" spans="1:15" ht="12.75" customHeight="1">
      <c r="A22" s="174">
        <v>21891001087</v>
      </c>
      <c r="B22" s="175" t="s">
        <v>266</v>
      </c>
      <c r="C22" s="175" t="s">
        <v>231</v>
      </c>
      <c r="D22" s="184">
        <v>17</v>
      </c>
      <c r="E22" s="185">
        <v>5.8823529411764705E-2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  <c r="M23" s="209"/>
      <c r="N23" s="209"/>
      <c r="O23" s="135" t="b">
        <v>0</v>
      </c>
    </row>
    <row r="24" spans="1:15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41.305402930402927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13" priority="3">
      <formula>AND(NOT($R$3),NOT($O10))</formula>
    </cfRule>
  </conditionalFormatting>
  <conditionalFormatting sqref="E10:E99">
    <cfRule type="cellIs" dxfId="12" priority="2" operator="lessThanOrEqual">
      <formula>$Z$6</formula>
    </cfRule>
  </conditionalFormatting>
  <conditionalFormatting sqref="G10:G99">
    <cfRule type="cellIs" dxfId="11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26" ht="12.75" customHeight="1">
      <c r="A1" s="228">
        <v>42251</v>
      </c>
      <c r="B1" s="230" t="s">
        <v>332</v>
      </c>
      <c r="C1" s="230"/>
      <c r="D1" s="230"/>
      <c r="E1" s="230"/>
      <c r="F1" s="231"/>
      <c r="M1" s="209"/>
      <c r="N1" s="209"/>
      <c r="O1" s="210"/>
    </row>
    <row r="2" spans="1:26" ht="12.75" customHeight="1">
      <c r="A2" s="229"/>
      <c r="B2" s="232"/>
      <c r="C2" s="232"/>
      <c r="D2" s="232"/>
      <c r="E2" s="232"/>
      <c r="F2" s="233"/>
    </row>
    <row r="3" spans="1:26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26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26" ht="12.75" customHeight="1">
      <c r="A5" s="141" t="s">
        <v>177</v>
      </c>
      <c r="B5" s="142"/>
      <c r="C5" s="143"/>
      <c r="D5" s="147">
        <v>0.45513116148159188</v>
      </c>
      <c r="E5" s="148">
        <v>0.54941999508881278</v>
      </c>
      <c r="F5" s="149">
        <v>1.4551311614815918</v>
      </c>
      <c r="G5" s="139"/>
      <c r="K5" s="140"/>
      <c r="L5" s="212"/>
      <c r="M5" s="215"/>
      <c r="N5" s="213"/>
      <c r="O5" s="216"/>
    </row>
    <row r="6" spans="1:26" ht="12.75" customHeight="1">
      <c r="A6" s="150" t="s">
        <v>178</v>
      </c>
      <c r="B6" s="151"/>
      <c r="C6" s="152"/>
      <c r="D6" s="153">
        <v>13</v>
      </c>
      <c r="E6" s="154">
        <v>7</v>
      </c>
      <c r="F6" s="155">
        <v>1</v>
      </c>
      <c r="G6" s="139"/>
      <c r="J6" s="156"/>
      <c r="K6" s="157"/>
      <c r="L6" s="217"/>
      <c r="M6" s="213"/>
      <c r="N6" s="213"/>
      <c r="O6" s="139"/>
      <c r="Z6">
        <v>5.4054054054054057E-3</v>
      </c>
    </row>
    <row r="7" spans="1:26" ht="12.75" customHeight="1" thickBot="1">
      <c r="A7" s="158" t="s">
        <v>179</v>
      </c>
      <c r="B7" s="159"/>
      <c r="C7" s="159"/>
      <c r="D7" s="206">
        <v>218.26967422223876</v>
      </c>
      <c r="E7" s="207" t="s">
        <v>256</v>
      </c>
      <c r="F7" s="160">
        <v>1.4551311614815918</v>
      </c>
      <c r="J7" s="161"/>
      <c r="K7" s="162"/>
      <c r="M7" s="213"/>
      <c r="O7" s="218"/>
    </row>
    <row r="8" spans="1:26" ht="12.75" customHeight="1" thickBot="1"/>
    <row r="9" spans="1:26" ht="25.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26" ht="12.75" customHeight="1">
      <c r="A10" s="174">
        <v>20671000896</v>
      </c>
      <c r="B10" s="175" t="s">
        <v>257</v>
      </c>
      <c r="C10" s="175" t="s">
        <v>258</v>
      </c>
      <c r="D10" s="176">
        <v>2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26" ht="12.75" customHeight="1">
      <c r="A11" s="174">
        <v>20181102252</v>
      </c>
      <c r="B11" s="175" t="s">
        <v>228</v>
      </c>
      <c r="C11" s="175" t="s">
        <v>229</v>
      </c>
      <c r="D11" s="184">
        <v>42</v>
      </c>
      <c r="E11" s="185">
        <v>2.3809523809523808E-2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26" ht="12.75" customHeight="1">
      <c r="A12" s="174">
        <v>20671000889</v>
      </c>
      <c r="B12" s="175" t="s">
        <v>333</v>
      </c>
      <c r="C12" s="175" t="s">
        <v>258</v>
      </c>
      <c r="D12" s="184">
        <v>36</v>
      </c>
      <c r="E12" s="185">
        <v>2.7777777777777776E-2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26" ht="12.75" customHeight="1">
      <c r="A13" s="174">
        <v>21511102207</v>
      </c>
      <c r="B13" s="175" t="s">
        <v>134</v>
      </c>
      <c r="C13" s="175" t="s">
        <v>23</v>
      </c>
      <c r="D13" s="184">
        <v>41</v>
      </c>
      <c r="E13" s="185">
        <v>2.4390243902439025E-2</v>
      </c>
      <c r="F13" s="186">
        <v>4</v>
      </c>
      <c r="G13" s="187">
        <v>0.10699557005389765</v>
      </c>
      <c r="H13" s="188">
        <v>4</v>
      </c>
      <c r="I13" s="189">
        <v>98</v>
      </c>
      <c r="J13" s="190">
        <v>142.60285382519601</v>
      </c>
      <c r="K13" s="191">
        <v>238</v>
      </c>
      <c r="M13" s="209"/>
      <c r="N13" s="209"/>
      <c r="O13" s="135" t="b">
        <v>1</v>
      </c>
    </row>
    <row r="14" spans="1:26" ht="12.75" customHeight="1">
      <c r="A14" s="174">
        <v>21891001092</v>
      </c>
      <c r="B14" s="175" t="s">
        <v>264</v>
      </c>
      <c r="C14" s="175" t="s">
        <v>231</v>
      </c>
      <c r="D14" s="184">
        <v>14</v>
      </c>
      <c r="E14" s="185">
        <v>7.1428571428571425E-2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26" ht="12.75" customHeight="1">
      <c r="A15" s="174">
        <v>21511102204</v>
      </c>
      <c r="B15" s="175" t="s">
        <v>94</v>
      </c>
      <c r="C15" s="175" t="s">
        <v>23</v>
      </c>
      <c r="D15" s="184">
        <v>25</v>
      </c>
      <c r="E15" s="185">
        <v>0.04</v>
      </c>
      <c r="F15" s="186">
        <v>5</v>
      </c>
      <c r="G15" s="187">
        <v>9.5104728936797903E-2</v>
      </c>
      <c r="H15" s="188">
        <v>6</v>
      </c>
      <c r="I15" s="189">
        <v>74</v>
      </c>
      <c r="J15" s="190">
        <v>107.67970594963779</v>
      </c>
      <c r="K15" s="191">
        <v>216</v>
      </c>
      <c r="M15" s="209"/>
      <c r="N15" s="209"/>
      <c r="O15" s="135" t="b">
        <v>1</v>
      </c>
    </row>
    <row r="16" spans="1:26" ht="12.75" customHeight="1">
      <c r="A16" s="174">
        <v>21511506395</v>
      </c>
      <c r="B16" s="175" t="s">
        <v>155</v>
      </c>
      <c r="C16" s="175" t="s">
        <v>32</v>
      </c>
      <c r="D16" s="184">
        <v>241</v>
      </c>
      <c r="E16" s="185">
        <v>4.1493775933609959E-3</v>
      </c>
      <c r="F16" s="186">
        <v>3</v>
      </c>
      <c r="G16" s="187">
        <v>0.12227822291874019</v>
      </c>
      <c r="H16" s="188">
        <v>7</v>
      </c>
      <c r="I16" s="189">
        <v>64</v>
      </c>
      <c r="J16" s="190">
        <v>93.128394334821877</v>
      </c>
      <c r="K16" s="191">
        <v>207</v>
      </c>
      <c r="M16" s="209"/>
      <c r="N16" s="209"/>
      <c r="O16" s="135" t="b">
        <v>1</v>
      </c>
    </row>
    <row r="17" spans="1:15" ht="12.75" customHeight="1">
      <c r="A17" s="174">
        <v>21511101895</v>
      </c>
      <c r="B17" s="175" t="s">
        <v>138</v>
      </c>
      <c r="C17" s="175" t="s">
        <v>23</v>
      </c>
      <c r="D17" s="184">
        <v>32</v>
      </c>
      <c r="E17" s="185">
        <v>3.125E-2</v>
      </c>
      <c r="F17" s="186">
        <v>15</v>
      </c>
      <c r="G17" s="187">
        <v>4.5044450549009539E-2</v>
      </c>
      <c r="H17" s="188">
        <v>8</v>
      </c>
      <c r="I17" s="189">
        <v>55</v>
      </c>
      <c r="J17" s="190">
        <v>80.03221388148755</v>
      </c>
      <c r="K17" s="191">
        <v>201</v>
      </c>
      <c r="M17" s="209"/>
      <c r="N17" s="209"/>
      <c r="O17" s="135" t="b">
        <v>1</v>
      </c>
    </row>
    <row r="18" spans="1:15" ht="12.75" customHeight="1">
      <c r="A18" s="174">
        <v>21511303719</v>
      </c>
      <c r="B18" s="175" t="s">
        <v>190</v>
      </c>
      <c r="C18" s="175" t="s">
        <v>191</v>
      </c>
      <c r="D18" s="184">
        <v>187</v>
      </c>
      <c r="E18" s="185">
        <v>5.3475935828877002E-3</v>
      </c>
      <c r="F18" s="186">
        <v>10</v>
      </c>
      <c r="G18" s="187">
        <v>6.1133611459370088E-2</v>
      </c>
      <c r="H18" s="188">
        <v>9</v>
      </c>
      <c r="I18" s="189">
        <v>47</v>
      </c>
      <c r="J18" s="190">
        <v>68.391164589634812</v>
      </c>
      <c r="K18" s="191">
        <v>195</v>
      </c>
      <c r="M18" s="209"/>
      <c r="N18" s="209"/>
      <c r="O18" s="135" t="b">
        <v>1</v>
      </c>
    </row>
    <row r="19" spans="1:15" ht="12.75" customHeight="1">
      <c r="A19" s="174">
        <v>21701202559</v>
      </c>
      <c r="B19" s="175" t="s">
        <v>283</v>
      </c>
      <c r="C19" s="175" t="s">
        <v>284</v>
      </c>
      <c r="D19" s="184">
        <v>16</v>
      </c>
      <c r="E19" s="185">
        <v>6.25E-2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21891001087</v>
      </c>
      <c r="B20" s="175" t="s">
        <v>266</v>
      </c>
      <c r="C20" s="175" t="s">
        <v>231</v>
      </c>
      <c r="D20" s="184">
        <v>17</v>
      </c>
      <c r="E20" s="185">
        <v>5.8823529411764705E-2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174">
        <v>21511304033</v>
      </c>
      <c r="B21" s="175" t="s">
        <v>119</v>
      </c>
      <c r="C21" s="175" t="s">
        <v>23</v>
      </c>
      <c r="D21" s="184">
        <v>66</v>
      </c>
      <c r="E21" s="185">
        <v>1.5151515151515152E-2</v>
      </c>
      <c r="F21" s="186">
        <v>8</v>
      </c>
      <c r="G21" s="187">
        <v>7.1321046702598437E-2</v>
      </c>
      <c r="H21" s="188">
        <v>12</v>
      </c>
      <c r="I21" s="189">
        <v>30</v>
      </c>
      <c r="J21" s="190">
        <v>43.653934844447754</v>
      </c>
      <c r="K21" s="191">
        <v>181</v>
      </c>
      <c r="M21" s="209"/>
      <c r="N21" s="209"/>
      <c r="O21" s="135" t="b">
        <v>1</v>
      </c>
    </row>
    <row r="22" spans="1:15" ht="12.75" customHeight="1">
      <c r="A22" s="174">
        <v>21511506532</v>
      </c>
      <c r="B22" s="175" t="s">
        <v>212</v>
      </c>
      <c r="C22" s="175" t="s">
        <v>23</v>
      </c>
      <c r="D22" s="184">
        <v>185</v>
      </c>
      <c r="E22" s="185">
        <v>5.4054054054054057E-3</v>
      </c>
      <c r="F22" s="186">
        <v>14</v>
      </c>
      <c r="G22" s="187">
        <v>4.7542364468398955E-2</v>
      </c>
      <c r="H22" s="188">
        <v>13</v>
      </c>
      <c r="I22" s="189">
        <v>26</v>
      </c>
      <c r="J22" s="190">
        <v>37.833410198521385</v>
      </c>
      <c r="K22" s="191">
        <v>176</v>
      </c>
      <c r="M22" s="209"/>
      <c r="N22" s="209"/>
      <c r="O22" s="135" t="b">
        <v>1</v>
      </c>
    </row>
    <row r="23" spans="1:15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  <c r="M23" s="209"/>
      <c r="N23" s="209"/>
      <c r="O23" s="135" t="b">
        <v>0</v>
      </c>
    </row>
    <row r="24" spans="1:15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573.32167762374718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conditionalFormatting sqref="A10:C99">
    <cfRule type="expression" dxfId="10" priority="4">
      <formula>AND(NOT($R$3),NOT($O10))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42267</v>
      </c>
      <c r="B1" s="230" t="s">
        <v>334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172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69</v>
      </c>
      <c r="E4" s="145">
        <v>100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</v>
      </c>
      <c r="E5" s="148">
        <v>0.22048096253530425</v>
      </c>
      <c r="F5" s="149">
        <v>1.2204809625353041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3</v>
      </c>
      <c r="E6" s="154">
        <v>3</v>
      </c>
      <c r="F6" s="155">
        <v>0.64999999999999991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79.331262564794756</v>
      </c>
      <c r="E7" s="207" t="s">
        <v>180</v>
      </c>
      <c r="F7" s="160">
        <v>0.79331262564794758</v>
      </c>
      <c r="J7" s="161"/>
      <c r="K7" s="162"/>
      <c r="M7" s="213"/>
      <c r="O7" s="218"/>
    </row>
    <row r="8" spans="1:15" ht="12.75" customHeight="1" thickBot="1"/>
    <row r="9" spans="1:15" ht="25.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21511001016</v>
      </c>
      <c r="B10" s="175" t="s">
        <v>100</v>
      </c>
      <c r="C10" s="175" t="s">
        <v>22</v>
      </c>
      <c r="D10" s="176" t="s">
        <v>69</v>
      </c>
      <c r="E10" s="177" t="s">
        <v>69</v>
      </c>
      <c r="F10" s="178">
        <v>7</v>
      </c>
      <c r="G10" s="179">
        <v>7.781686913010738E-2</v>
      </c>
      <c r="H10" s="180">
        <v>1</v>
      </c>
      <c r="I10" s="181">
        <v>100</v>
      </c>
      <c r="J10" s="182">
        <v>79.331262564794756</v>
      </c>
      <c r="K10" s="183">
        <v>0</v>
      </c>
      <c r="M10" s="209"/>
      <c r="N10" s="209"/>
      <c r="O10" s="135" t="b">
        <v>1</v>
      </c>
    </row>
    <row r="11" spans="1:15" ht="12.75" customHeight="1">
      <c r="A11" s="174">
        <v>21511102207</v>
      </c>
      <c r="B11" s="175" t="s">
        <v>134</v>
      </c>
      <c r="C11" s="175" t="s">
        <v>23</v>
      </c>
      <c r="D11" s="184" t="s">
        <v>69</v>
      </c>
      <c r="E11" s="185" t="s">
        <v>69</v>
      </c>
      <c r="F11" s="186">
        <v>2</v>
      </c>
      <c r="G11" s="187">
        <v>0.14266409340519687</v>
      </c>
      <c r="H11" s="188">
        <v>2</v>
      </c>
      <c r="I11" s="189">
        <v>83</v>
      </c>
      <c r="J11" s="190">
        <v>65.844947928779646</v>
      </c>
      <c r="K11" s="191">
        <v>0</v>
      </c>
      <c r="M11" s="209"/>
      <c r="N11" s="209"/>
      <c r="O11" s="135" t="b">
        <v>1</v>
      </c>
    </row>
    <row r="12" spans="1:15" ht="12.75" customHeight="1">
      <c r="A12" s="174">
        <v>21511405425</v>
      </c>
      <c r="B12" s="175" t="s">
        <v>331</v>
      </c>
      <c r="C12" s="175" t="s">
        <v>22</v>
      </c>
      <c r="D12" s="184" t="s">
        <v>69</v>
      </c>
      <c r="E12" s="185" t="s">
        <v>69</v>
      </c>
      <c r="F12" s="186" t="s">
        <v>69</v>
      </c>
      <c r="G12" s="187" t="s">
        <v>69</v>
      </c>
      <c r="H12" s="188">
        <v>3</v>
      </c>
      <c r="I12" s="189">
        <v>69</v>
      </c>
      <c r="J12" s="190">
        <v>54.738571169708386</v>
      </c>
      <c r="K12" s="191">
        <v>0</v>
      </c>
      <c r="M12" s="209"/>
      <c r="N12" s="209"/>
      <c r="O12" s="135" t="b">
        <v>1</v>
      </c>
    </row>
    <row r="13" spans="1:15" ht="12.75" customHeight="1">
      <c r="A13" s="174"/>
      <c r="B13" s="175" t="s">
        <v>69</v>
      </c>
      <c r="C13" s="175" t="s">
        <v>69</v>
      </c>
      <c r="D13" s="184" t="s">
        <v>69</v>
      </c>
      <c r="E13" s="185" t="s">
        <v>69</v>
      </c>
      <c r="F13" s="186" t="s">
        <v>69</v>
      </c>
      <c r="G13" s="187" t="s">
        <v>69</v>
      </c>
      <c r="H13" s="188"/>
      <c r="I13" s="189" t="s">
        <v>69</v>
      </c>
      <c r="J13" s="190" t="s">
        <v>69</v>
      </c>
      <c r="K13" s="191" t="s">
        <v>69</v>
      </c>
      <c r="M13" s="209"/>
      <c r="N13" s="209"/>
      <c r="O13" s="135" t="b">
        <v>0</v>
      </c>
    </row>
    <row r="14" spans="1:15" ht="12.75" customHeight="1">
      <c r="A14" s="174"/>
      <c r="B14" s="175" t="s">
        <v>69</v>
      </c>
      <c r="C14" s="175" t="s">
        <v>69</v>
      </c>
      <c r="D14" s="184" t="s">
        <v>69</v>
      </c>
      <c r="E14" s="185" t="s">
        <v>69</v>
      </c>
      <c r="F14" s="186" t="s">
        <v>69</v>
      </c>
      <c r="G14" s="187" t="s">
        <v>69</v>
      </c>
      <c r="H14" s="188"/>
      <c r="I14" s="189" t="s">
        <v>69</v>
      </c>
      <c r="J14" s="190" t="s">
        <v>69</v>
      </c>
      <c r="K14" s="191" t="s">
        <v>69</v>
      </c>
      <c r="M14" s="209"/>
      <c r="N14" s="209"/>
      <c r="O14" s="135" t="b">
        <v>0</v>
      </c>
    </row>
    <row r="15" spans="1:15" ht="12.75" customHeight="1">
      <c r="A15" s="174"/>
      <c r="B15" s="175" t="s">
        <v>69</v>
      </c>
      <c r="C15" s="175" t="s">
        <v>69</v>
      </c>
      <c r="D15" s="184" t="s">
        <v>69</v>
      </c>
      <c r="E15" s="185" t="s">
        <v>69</v>
      </c>
      <c r="F15" s="186" t="s">
        <v>69</v>
      </c>
      <c r="G15" s="187" t="s">
        <v>69</v>
      </c>
      <c r="H15" s="188"/>
      <c r="I15" s="189" t="s">
        <v>69</v>
      </c>
      <c r="J15" s="190" t="s">
        <v>69</v>
      </c>
      <c r="K15" s="191" t="s">
        <v>69</v>
      </c>
      <c r="M15" s="209"/>
      <c r="N15" s="209"/>
      <c r="O15" s="135" t="b">
        <v>0</v>
      </c>
    </row>
    <row r="16" spans="1:15" ht="12.75" customHeight="1">
      <c r="A16" s="174"/>
      <c r="B16" s="175" t="s">
        <v>69</v>
      </c>
      <c r="C16" s="175" t="s">
        <v>69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/>
      <c r="I16" s="189" t="s">
        <v>69</v>
      </c>
      <c r="J16" s="190" t="s">
        <v>69</v>
      </c>
      <c r="K16" s="191" t="s">
        <v>69</v>
      </c>
      <c r="M16" s="209"/>
      <c r="N16" s="209"/>
      <c r="O16" s="135" t="b">
        <v>0</v>
      </c>
    </row>
    <row r="17" spans="1:15" ht="12.75" customHeight="1">
      <c r="A17" s="174"/>
      <c r="B17" s="175" t="s">
        <v>69</v>
      </c>
      <c r="C17" s="175" t="s">
        <v>69</v>
      </c>
      <c r="D17" s="184" t="s">
        <v>69</v>
      </c>
      <c r="E17" s="185" t="s">
        <v>69</v>
      </c>
      <c r="F17" s="186" t="s">
        <v>69</v>
      </c>
      <c r="G17" s="187" t="s">
        <v>69</v>
      </c>
      <c r="H17" s="188"/>
      <c r="I17" s="189" t="s">
        <v>69</v>
      </c>
      <c r="J17" s="190" t="s">
        <v>69</v>
      </c>
      <c r="K17" s="191" t="s">
        <v>69</v>
      </c>
      <c r="M17" s="209"/>
      <c r="N17" s="209"/>
      <c r="O17" s="135" t="b">
        <v>0</v>
      </c>
    </row>
    <row r="18" spans="1:15" ht="12.75" customHeight="1">
      <c r="A18" s="174"/>
      <c r="B18" s="175" t="s">
        <v>69</v>
      </c>
      <c r="C18" s="175" t="s">
        <v>69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/>
      <c r="I18" s="189" t="s">
        <v>69</v>
      </c>
      <c r="J18" s="190" t="s">
        <v>69</v>
      </c>
      <c r="K18" s="191" t="s">
        <v>69</v>
      </c>
      <c r="M18" s="209"/>
      <c r="N18" s="209"/>
      <c r="O18" s="135" t="b">
        <v>0</v>
      </c>
    </row>
    <row r="19" spans="1:15" ht="12.75" customHeight="1">
      <c r="A19" s="174"/>
      <c r="B19" s="175" t="s">
        <v>69</v>
      </c>
      <c r="C19" s="175" t="s">
        <v>69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/>
      <c r="I19" s="189" t="s">
        <v>69</v>
      </c>
      <c r="J19" s="190" t="s">
        <v>69</v>
      </c>
      <c r="K19" s="191" t="s">
        <v>69</v>
      </c>
      <c r="M19" s="209"/>
      <c r="N19" s="209"/>
      <c r="O19" s="135" t="b">
        <v>0</v>
      </c>
    </row>
    <row r="20" spans="1:15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 t="s">
        <v>69</v>
      </c>
      <c r="M20" s="209"/>
      <c r="N20" s="209"/>
      <c r="O20" s="135" t="b">
        <v>0</v>
      </c>
    </row>
    <row r="21" spans="1:15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  <c r="M21" s="209"/>
      <c r="N21" s="209"/>
      <c r="O21" s="135" t="b">
        <v>0</v>
      </c>
    </row>
    <row r="22" spans="1:15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  <c r="M22" s="209"/>
      <c r="N22" s="209"/>
      <c r="O22" s="135" t="b">
        <v>0</v>
      </c>
    </row>
    <row r="23" spans="1:15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  <c r="M23" s="209"/>
      <c r="N23" s="209"/>
      <c r="O23" s="135" t="b">
        <v>0</v>
      </c>
    </row>
    <row r="24" spans="1:15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199.91478166328278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26" ht="12.75" customHeight="1">
      <c r="A1" s="228">
        <v>42272</v>
      </c>
      <c r="B1" s="230" t="s">
        <v>335</v>
      </c>
      <c r="C1" s="230"/>
      <c r="D1" s="230"/>
      <c r="E1" s="230"/>
      <c r="F1" s="231"/>
      <c r="M1" s="209"/>
      <c r="N1" s="209"/>
      <c r="O1" s="210"/>
    </row>
    <row r="2" spans="1:26" ht="12.75" customHeight="1">
      <c r="A2" s="229"/>
      <c r="B2" s="232"/>
      <c r="C2" s="232"/>
      <c r="D2" s="232"/>
      <c r="E2" s="232"/>
      <c r="F2" s="233"/>
    </row>
    <row r="3" spans="1:26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26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26" ht="12.75" customHeight="1">
      <c r="A5" s="141" t="s">
        <v>177</v>
      </c>
      <c r="B5" s="142"/>
      <c r="C5" s="143"/>
      <c r="D5" s="147">
        <v>0.93926073926073927</v>
      </c>
      <c r="E5" s="148">
        <v>0.27083673688248688</v>
      </c>
      <c r="F5" s="149">
        <v>1.9392607392607393</v>
      </c>
      <c r="G5" s="139"/>
      <c r="K5" s="140"/>
      <c r="L5" s="212"/>
      <c r="M5" s="215"/>
      <c r="N5" s="213"/>
      <c r="O5" s="216"/>
    </row>
    <row r="6" spans="1:26" ht="12.75" customHeight="1">
      <c r="A6" s="150" t="s">
        <v>178</v>
      </c>
      <c r="B6" s="151"/>
      <c r="C6" s="152"/>
      <c r="D6" s="153">
        <v>27</v>
      </c>
      <c r="E6" s="154">
        <v>3</v>
      </c>
      <c r="F6" s="155">
        <v>1</v>
      </c>
      <c r="G6" s="139"/>
      <c r="J6" s="156"/>
      <c r="K6" s="157"/>
      <c r="L6" s="217"/>
      <c r="M6" s="213"/>
      <c r="N6" s="213"/>
      <c r="O6" s="139"/>
      <c r="Z6">
        <v>6.6666666666666666E-2</v>
      </c>
    </row>
    <row r="7" spans="1:26" ht="12.75" customHeight="1" thickBot="1">
      <c r="A7" s="158" t="s">
        <v>179</v>
      </c>
      <c r="B7" s="159"/>
      <c r="C7" s="159"/>
      <c r="D7" s="206">
        <v>290.8891108891109</v>
      </c>
      <c r="E7" s="207" t="s">
        <v>256</v>
      </c>
      <c r="F7" s="160">
        <v>1.9392607392607393</v>
      </c>
      <c r="J7" s="161"/>
      <c r="K7" s="162"/>
      <c r="M7" s="213"/>
      <c r="O7" s="218"/>
    </row>
    <row r="8" spans="1:26" ht="12.75" customHeight="1" thickBot="1"/>
    <row r="9" spans="1:26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26" ht="12.75" customHeight="1">
      <c r="A10" s="174">
        <v>20911000960</v>
      </c>
      <c r="B10" s="175" t="s">
        <v>336</v>
      </c>
      <c r="C10" s="175" t="s">
        <v>279</v>
      </c>
      <c r="D10" s="176">
        <v>6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26" ht="12.75" customHeight="1">
      <c r="A11" s="174">
        <v>20911000942</v>
      </c>
      <c r="B11" s="175" t="s">
        <v>278</v>
      </c>
      <c r="C11" s="175" t="s">
        <v>279</v>
      </c>
      <c r="D11" s="184">
        <v>4</v>
      </c>
      <c r="E11" s="185">
        <v>0.1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26" ht="12.75" customHeight="1">
      <c r="A12" s="174">
        <v>20671000896</v>
      </c>
      <c r="B12" s="175" t="s">
        <v>257</v>
      </c>
      <c r="C12" s="175" t="s">
        <v>258</v>
      </c>
      <c r="D12" s="184">
        <v>2</v>
      </c>
      <c r="E12" s="185">
        <v>0.1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26" ht="12.75" customHeight="1">
      <c r="A13" s="174">
        <v>20911000941</v>
      </c>
      <c r="B13" s="175" t="s">
        <v>337</v>
      </c>
      <c r="C13" s="175" t="s">
        <v>279</v>
      </c>
      <c r="D13" s="184">
        <v>56</v>
      </c>
      <c r="E13" s="185">
        <v>1.7857142857142856E-2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26" ht="12.75" customHeight="1">
      <c r="A14" s="174">
        <v>20671202373</v>
      </c>
      <c r="B14" s="175" t="s">
        <v>259</v>
      </c>
      <c r="C14" s="175" t="s">
        <v>258</v>
      </c>
      <c r="D14" s="184">
        <v>58</v>
      </c>
      <c r="E14" s="185">
        <v>1.7241379310344827E-2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26" ht="12.75" customHeight="1">
      <c r="A15" s="174">
        <v>20911000949</v>
      </c>
      <c r="B15" s="175" t="s">
        <v>338</v>
      </c>
      <c r="C15" s="175" t="s">
        <v>279</v>
      </c>
      <c r="D15" s="184">
        <v>18</v>
      </c>
      <c r="E15" s="185">
        <v>5.5555555555555552E-2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26" ht="12.75" customHeight="1">
      <c r="A16" s="174">
        <v>21461000988</v>
      </c>
      <c r="B16" s="175" t="s">
        <v>260</v>
      </c>
      <c r="C16" s="175" t="s">
        <v>261</v>
      </c>
      <c r="D16" s="184">
        <v>5</v>
      </c>
      <c r="E16" s="185">
        <v>0.1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174">
        <v>20671000891</v>
      </c>
      <c r="B17" s="175" t="s">
        <v>280</v>
      </c>
      <c r="C17" s="175" t="s">
        <v>258</v>
      </c>
      <c r="D17" s="184">
        <v>3</v>
      </c>
      <c r="E17" s="185">
        <v>0.1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201</v>
      </c>
      <c r="M17" s="209"/>
      <c r="N17" s="209"/>
      <c r="O17" s="135" t="b">
        <v>0</v>
      </c>
    </row>
    <row r="18" spans="1:15" ht="12.75" customHeight="1">
      <c r="A18" s="174">
        <v>20911202850</v>
      </c>
      <c r="B18" s="175" t="s">
        <v>281</v>
      </c>
      <c r="C18" s="175" t="s">
        <v>279</v>
      </c>
      <c r="D18" s="184">
        <v>15</v>
      </c>
      <c r="E18" s="185">
        <v>6.6666666666666666E-2</v>
      </c>
      <c r="F18" s="186" t="s">
        <v>69</v>
      </c>
      <c r="G18" s="187" t="s">
        <v>69</v>
      </c>
      <c r="H18" s="188">
        <v>9</v>
      </c>
      <c r="I18" s="189" t="s">
        <v>69</v>
      </c>
      <c r="J18" s="190" t="s">
        <v>69</v>
      </c>
      <c r="K18" s="191">
        <v>195</v>
      </c>
      <c r="M18" s="209"/>
      <c r="N18" s="209"/>
      <c r="O18" s="135" t="b">
        <v>0</v>
      </c>
    </row>
    <row r="19" spans="1:15" ht="12.75" customHeight="1">
      <c r="A19" s="174">
        <v>21461000985</v>
      </c>
      <c r="B19" s="175" t="s">
        <v>265</v>
      </c>
      <c r="C19" s="175" t="s">
        <v>261</v>
      </c>
      <c r="D19" s="184">
        <v>9</v>
      </c>
      <c r="E19" s="185">
        <v>0.1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21461000983</v>
      </c>
      <c r="B20" s="175" t="s">
        <v>263</v>
      </c>
      <c r="C20" s="175" t="s">
        <v>261</v>
      </c>
      <c r="D20" s="184">
        <v>13</v>
      </c>
      <c r="E20" s="185">
        <v>7.6923076923076927E-2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174">
        <v>20911000956</v>
      </c>
      <c r="B21" s="175" t="s">
        <v>289</v>
      </c>
      <c r="C21" s="175" t="s">
        <v>279</v>
      </c>
      <c r="D21" s="184">
        <v>8</v>
      </c>
      <c r="E21" s="185">
        <v>0.1</v>
      </c>
      <c r="F21" s="186" t="s">
        <v>69</v>
      </c>
      <c r="G21" s="187" t="s">
        <v>69</v>
      </c>
      <c r="H21" s="188">
        <v>12</v>
      </c>
      <c r="I21" s="189" t="s">
        <v>69</v>
      </c>
      <c r="J21" s="190" t="s">
        <v>69</v>
      </c>
      <c r="K21" s="191">
        <v>181</v>
      </c>
      <c r="M21" s="209"/>
      <c r="N21" s="209"/>
      <c r="O21" s="135" t="b">
        <v>0</v>
      </c>
    </row>
    <row r="22" spans="1:15" ht="12.75" customHeight="1">
      <c r="A22" s="174">
        <v>20671000889</v>
      </c>
      <c r="B22" s="175" t="s">
        <v>333</v>
      </c>
      <c r="C22" s="175" t="s">
        <v>258</v>
      </c>
      <c r="D22" s="184">
        <v>36</v>
      </c>
      <c r="E22" s="185">
        <v>2.7777777777777776E-2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174">
        <v>21701202559</v>
      </c>
      <c r="B23" s="175" t="s">
        <v>283</v>
      </c>
      <c r="C23" s="175" t="s">
        <v>284</v>
      </c>
      <c r="D23" s="184">
        <v>16</v>
      </c>
      <c r="E23" s="185">
        <v>6.25E-2</v>
      </c>
      <c r="F23" s="186" t="s">
        <v>69</v>
      </c>
      <c r="G23" s="187" t="s">
        <v>69</v>
      </c>
      <c r="H23" s="188">
        <v>14</v>
      </c>
      <c r="I23" s="189" t="s">
        <v>69</v>
      </c>
      <c r="J23" s="190" t="s">
        <v>69</v>
      </c>
      <c r="K23" s="191">
        <v>173</v>
      </c>
      <c r="M23" s="209"/>
      <c r="N23" s="209"/>
      <c r="O23" s="135" t="b">
        <v>0</v>
      </c>
    </row>
    <row r="24" spans="1:15" ht="12.75" customHeight="1">
      <c r="A24" s="174">
        <v>21891001092</v>
      </c>
      <c r="B24" s="175" t="s">
        <v>264</v>
      </c>
      <c r="C24" s="175" t="s">
        <v>231</v>
      </c>
      <c r="D24" s="184">
        <v>14</v>
      </c>
      <c r="E24" s="185">
        <v>7.1428571428571425E-2</v>
      </c>
      <c r="F24" s="186" t="s">
        <v>69</v>
      </c>
      <c r="G24" s="187" t="s">
        <v>69</v>
      </c>
      <c r="H24" s="188">
        <v>15</v>
      </c>
      <c r="I24" s="189" t="s">
        <v>69</v>
      </c>
      <c r="J24" s="190" t="s">
        <v>69</v>
      </c>
      <c r="K24" s="191">
        <v>170</v>
      </c>
      <c r="M24" s="209"/>
      <c r="N24" s="209"/>
      <c r="O24" s="135" t="b">
        <v>0</v>
      </c>
    </row>
    <row r="25" spans="1:15" ht="12.75" customHeight="1">
      <c r="A25" s="174">
        <v>21511001011</v>
      </c>
      <c r="B25" s="175" t="s">
        <v>92</v>
      </c>
      <c r="C25" s="175" t="s">
        <v>23</v>
      </c>
      <c r="D25" s="184">
        <v>11</v>
      </c>
      <c r="E25" s="185">
        <v>9.0909090909090912E-2</v>
      </c>
      <c r="F25" s="186">
        <v>3</v>
      </c>
      <c r="G25" s="187">
        <v>0.12226922291874018</v>
      </c>
      <c r="H25" s="188">
        <v>16</v>
      </c>
      <c r="I25" s="189">
        <v>18</v>
      </c>
      <c r="J25" s="190">
        <v>34.906693306693306</v>
      </c>
      <c r="K25" s="191">
        <v>167</v>
      </c>
      <c r="M25" s="209"/>
      <c r="N25" s="209"/>
      <c r="O25" s="135" t="b">
        <v>1</v>
      </c>
    </row>
    <row r="26" spans="1:15" ht="12.75" customHeight="1">
      <c r="A26" s="174">
        <v>21701303787</v>
      </c>
      <c r="B26" s="175" t="s">
        <v>298</v>
      </c>
      <c r="C26" s="175" t="s">
        <v>284</v>
      </c>
      <c r="D26" s="184">
        <v>60</v>
      </c>
      <c r="E26" s="185">
        <v>1.6666666666666666E-2</v>
      </c>
      <c r="F26" s="186" t="s">
        <v>69</v>
      </c>
      <c r="G26" s="187" t="s">
        <v>69</v>
      </c>
      <c r="H26" s="188">
        <v>17</v>
      </c>
      <c r="I26" s="189" t="s">
        <v>69</v>
      </c>
      <c r="J26" s="190" t="s">
        <v>69</v>
      </c>
      <c r="K26" s="191">
        <v>164</v>
      </c>
      <c r="M26" s="209"/>
      <c r="N26" s="209"/>
      <c r="O26" s="135" t="b">
        <v>0</v>
      </c>
    </row>
    <row r="27" spans="1:15" ht="12.75" customHeight="1">
      <c r="A27" s="174">
        <v>20671101878</v>
      </c>
      <c r="B27" s="175" t="s">
        <v>262</v>
      </c>
      <c r="C27" s="175" t="s">
        <v>258</v>
      </c>
      <c r="D27" s="184">
        <v>39</v>
      </c>
      <c r="E27" s="185">
        <v>2.564102564102564E-2</v>
      </c>
      <c r="F27" s="186" t="s">
        <v>69</v>
      </c>
      <c r="G27" s="187" t="s">
        <v>69</v>
      </c>
      <c r="H27" s="188">
        <v>18</v>
      </c>
      <c r="I27" s="189" t="s">
        <v>69</v>
      </c>
      <c r="J27" s="190" t="s">
        <v>69</v>
      </c>
      <c r="K27" s="191">
        <v>162</v>
      </c>
      <c r="M27" s="209"/>
      <c r="N27" s="209"/>
      <c r="O27" s="135" t="b">
        <v>0</v>
      </c>
    </row>
    <row r="28" spans="1:15" ht="12.75" customHeight="1">
      <c r="A28" s="174">
        <v>21911101713</v>
      </c>
      <c r="B28" s="175" t="s">
        <v>339</v>
      </c>
      <c r="C28" s="175" t="s">
        <v>271</v>
      </c>
      <c r="D28" s="184">
        <v>69</v>
      </c>
      <c r="E28" s="185">
        <v>1.4492753623188406E-2</v>
      </c>
      <c r="F28" s="186" t="s">
        <v>69</v>
      </c>
      <c r="G28" s="187" t="s">
        <v>69</v>
      </c>
      <c r="H28" s="188">
        <v>19</v>
      </c>
      <c r="I28" s="189" t="s">
        <v>69</v>
      </c>
      <c r="J28" s="190" t="s">
        <v>69</v>
      </c>
      <c r="K28" s="191">
        <v>161</v>
      </c>
      <c r="M28" s="209"/>
      <c r="N28" s="209"/>
      <c r="O28" s="135" t="b">
        <v>0</v>
      </c>
    </row>
    <row r="29" spans="1:15" ht="12.75" customHeight="1">
      <c r="A29" s="174">
        <v>21511102204</v>
      </c>
      <c r="B29" s="175" t="s">
        <v>94</v>
      </c>
      <c r="C29" s="175" t="s">
        <v>23</v>
      </c>
      <c r="D29" s="184">
        <v>25</v>
      </c>
      <c r="E29" s="185">
        <v>0.04</v>
      </c>
      <c r="F29" s="186">
        <v>5</v>
      </c>
      <c r="G29" s="187">
        <v>9.5090728936797903E-2</v>
      </c>
      <c r="H29" s="188">
        <v>20</v>
      </c>
      <c r="I29" s="189">
        <v>11</v>
      </c>
      <c r="J29" s="190">
        <v>21.331868131868131</v>
      </c>
      <c r="K29" s="191">
        <v>159</v>
      </c>
      <c r="M29" s="209"/>
      <c r="N29" s="209"/>
      <c r="O29" s="135" t="b">
        <v>1</v>
      </c>
    </row>
    <row r="30" spans="1:15" ht="12.75" customHeight="1">
      <c r="A30" s="174">
        <v>21891001087</v>
      </c>
      <c r="B30" s="175" t="s">
        <v>266</v>
      </c>
      <c r="C30" s="175" t="s">
        <v>231</v>
      </c>
      <c r="D30" s="184">
        <v>17</v>
      </c>
      <c r="E30" s="185">
        <v>5.8823529411764705E-2</v>
      </c>
      <c r="F30" s="186" t="s">
        <v>69</v>
      </c>
      <c r="G30" s="187" t="s">
        <v>69</v>
      </c>
      <c r="H30" s="188">
        <v>21</v>
      </c>
      <c r="I30" s="189" t="s">
        <v>69</v>
      </c>
      <c r="J30" s="190" t="s">
        <v>69</v>
      </c>
      <c r="K30" s="191">
        <v>157</v>
      </c>
      <c r="M30" s="209"/>
      <c r="N30" s="209"/>
      <c r="O30" s="135" t="b">
        <v>0</v>
      </c>
    </row>
    <row r="31" spans="1:15" ht="12.75" customHeight="1">
      <c r="A31" s="174">
        <v>21911101712</v>
      </c>
      <c r="B31" s="175" t="s">
        <v>270</v>
      </c>
      <c r="C31" s="175" t="s">
        <v>271</v>
      </c>
      <c r="D31" s="184">
        <v>81</v>
      </c>
      <c r="E31" s="185">
        <v>1.2345679012345678E-2</v>
      </c>
      <c r="F31" s="186" t="s">
        <v>69</v>
      </c>
      <c r="G31" s="187" t="s">
        <v>69</v>
      </c>
      <c r="H31" s="188">
        <v>22</v>
      </c>
      <c r="I31" s="189" t="s">
        <v>69</v>
      </c>
      <c r="J31" s="190" t="s">
        <v>69</v>
      </c>
      <c r="K31" s="191">
        <v>156</v>
      </c>
      <c r="M31" s="209"/>
      <c r="N31" s="209"/>
      <c r="O31" s="135" t="b">
        <v>0</v>
      </c>
    </row>
    <row r="32" spans="1:15" ht="12.75" customHeight="1">
      <c r="A32" s="174">
        <v>21511101895</v>
      </c>
      <c r="B32" s="175" t="s">
        <v>138</v>
      </c>
      <c r="C32" s="175" t="s">
        <v>23</v>
      </c>
      <c r="D32" s="184">
        <v>32</v>
      </c>
      <c r="E32" s="185">
        <v>3.125E-2</v>
      </c>
      <c r="F32" s="186">
        <v>12</v>
      </c>
      <c r="G32" s="187">
        <v>5.3476785026948824E-2</v>
      </c>
      <c r="H32" s="188">
        <v>23</v>
      </c>
      <c r="I32" s="189">
        <v>8</v>
      </c>
      <c r="J32" s="190">
        <v>15.514085914085914</v>
      </c>
      <c r="K32" s="191">
        <v>154</v>
      </c>
      <c r="M32" s="209"/>
      <c r="N32" s="209"/>
      <c r="O32" s="135" t="b">
        <v>1</v>
      </c>
    </row>
    <row r="33" spans="1:15" ht="12.75" customHeight="1">
      <c r="A33" s="174">
        <v>20531404833</v>
      </c>
      <c r="B33" s="175" t="s">
        <v>340</v>
      </c>
      <c r="C33" s="175" t="s">
        <v>341</v>
      </c>
      <c r="D33" s="184">
        <v>101</v>
      </c>
      <c r="E33" s="185">
        <v>9.9009900990099011E-3</v>
      </c>
      <c r="F33" s="186" t="s">
        <v>69</v>
      </c>
      <c r="G33" s="187" t="s">
        <v>69</v>
      </c>
      <c r="H33" s="188">
        <v>24</v>
      </c>
      <c r="I33" s="189" t="s">
        <v>69</v>
      </c>
      <c r="J33" s="190" t="s">
        <v>69</v>
      </c>
      <c r="K33" s="191">
        <v>153</v>
      </c>
      <c r="M33" s="209"/>
      <c r="N33" s="209"/>
      <c r="O33" s="135" t="b">
        <v>0</v>
      </c>
    </row>
    <row r="34" spans="1:15" ht="12.75" customHeight="1">
      <c r="A34" s="174">
        <v>21461202581</v>
      </c>
      <c r="B34" s="175" t="s">
        <v>342</v>
      </c>
      <c r="C34" s="175" t="s">
        <v>261</v>
      </c>
      <c r="D34" s="184">
        <v>128</v>
      </c>
      <c r="E34" s="185">
        <v>7.8125E-3</v>
      </c>
      <c r="F34" s="186" t="s">
        <v>69</v>
      </c>
      <c r="G34" s="187" t="s">
        <v>69</v>
      </c>
      <c r="H34" s="188">
        <v>25</v>
      </c>
      <c r="I34" s="189" t="s">
        <v>69</v>
      </c>
      <c r="J34" s="190" t="s">
        <v>69</v>
      </c>
      <c r="K34" s="191">
        <v>151</v>
      </c>
      <c r="M34" s="209"/>
      <c r="N34" s="209"/>
      <c r="O34" s="135" t="b">
        <v>0</v>
      </c>
    </row>
    <row r="35" spans="1:15" ht="12.75" customHeight="1">
      <c r="A35" s="174">
        <v>20831303331</v>
      </c>
      <c r="B35" s="175" t="s">
        <v>275</v>
      </c>
      <c r="C35" s="175" t="s">
        <v>276</v>
      </c>
      <c r="D35" s="184">
        <v>86</v>
      </c>
      <c r="E35" s="185">
        <v>1.1627906976744186E-2</v>
      </c>
      <c r="F35" s="186" t="s">
        <v>69</v>
      </c>
      <c r="G35" s="187" t="s">
        <v>69</v>
      </c>
      <c r="H35" s="188">
        <v>25</v>
      </c>
      <c r="I35" s="189" t="s">
        <v>69</v>
      </c>
      <c r="J35" s="190" t="s">
        <v>69</v>
      </c>
      <c r="K35" s="191">
        <v>151</v>
      </c>
      <c r="M35" s="209"/>
      <c r="N35" s="209"/>
      <c r="O35" s="135" t="b">
        <v>0</v>
      </c>
    </row>
    <row r="36" spans="1:15" ht="12.75" customHeight="1">
      <c r="A36" s="174">
        <v>21461506142</v>
      </c>
      <c r="B36" s="175" t="s">
        <v>343</v>
      </c>
      <c r="C36" s="175" t="s">
        <v>261</v>
      </c>
      <c r="D36" s="184">
        <v>264</v>
      </c>
      <c r="E36" s="185">
        <v>3.787878787878788E-3</v>
      </c>
      <c r="F36" s="186" t="s">
        <v>69</v>
      </c>
      <c r="G36" s="187" t="s">
        <v>69</v>
      </c>
      <c r="H36" s="188">
        <v>25</v>
      </c>
      <c r="I36" s="189" t="s">
        <v>69</v>
      </c>
      <c r="J36" s="190" t="s">
        <v>69</v>
      </c>
      <c r="K36" s="191">
        <v>151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71.752647352647344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conditionalFormatting sqref="A10:C99">
    <cfRule type="expression" dxfId="7" priority="5">
      <formula>AND(NOT($R$3),NOT($O10))</formula>
    </cfRule>
  </conditionalFormatting>
  <conditionalFormatting sqref="A27">
    <cfRule type="expression" dxfId="6" priority="3">
      <formula>NOT($O27)</formula>
    </cfRule>
  </conditionalFormatting>
  <conditionalFormatting sqref="E10:E99">
    <cfRule type="cellIs" dxfId="5" priority="2" operator="lessThanOrEqual">
      <formula>$Z$6</formula>
    </cfRule>
  </conditionalFormatting>
  <conditionalFormatting sqref="G10:G99">
    <cfRule type="cellIs" dxfId="4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workbookViewId="0">
      <selection activeCell="M11" sqref="M11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26" ht="12.75" customHeight="1">
      <c r="A1" s="228">
        <v>42305</v>
      </c>
      <c r="B1" s="230" t="s">
        <v>349</v>
      </c>
      <c r="C1" s="230"/>
      <c r="D1" s="230"/>
      <c r="E1" s="230"/>
      <c r="F1" s="231"/>
      <c r="M1" s="209"/>
      <c r="N1" s="209"/>
      <c r="O1" s="210"/>
    </row>
    <row r="2" spans="1:26" ht="12.75" customHeight="1">
      <c r="A2" s="229"/>
      <c r="B2" s="232"/>
      <c r="C2" s="232"/>
      <c r="D2" s="232"/>
      <c r="E2" s="232"/>
      <c r="F2" s="233"/>
    </row>
    <row r="3" spans="1:26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26" ht="12.75" customHeight="1">
      <c r="A4" s="141" t="s">
        <v>176</v>
      </c>
      <c r="B4" s="142"/>
      <c r="C4" s="143"/>
      <c r="D4" s="144" t="s">
        <v>69</v>
      </c>
      <c r="E4" s="145">
        <v>175</v>
      </c>
      <c r="F4" s="146"/>
      <c r="G4" s="139"/>
      <c r="J4" s="140"/>
      <c r="K4" s="140"/>
      <c r="L4" s="214"/>
      <c r="M4" s="213"/>
      <c r="N4" s="213"/>
      <c r="O4" s="139"/>
    </row>
    <row r="5" spans="1:26" ht="12.75" customHeight="1">
      <c r="A5" s="141" t="s">
        <v>177</v>
      </c>
      <c r="B5" s="142"/>
      <c r="C5" s="143"/>
      <c r="D5" s="147">
        <v>0.97424242424242413</v>
      </c>
      <c r="E5" s="148">
        <v>0.58465814237392</v>
      </c>
      <c r="F5" s="149">
        <v>1.9742424242424241</v>
      </c>
      <c r="G5" s="139"/>
      <c r="K5" s="140"/>
      <c r="L5" s="212"/>
      <c r="M5" s="215"/>
      <c r="N5" s="213"/>
      <c r="O5" s="216"/>
    </row>
    <row r="6" spans="1:26" ht="12.75" customHeight="1">
      <c r="A6" s="150" t="s">
        <v>178</v>
      </c>
      <c r="B6" s="151"/>
      <c r="C6" s="152"/>
      <c r="D6" s="153">
        <v>38</v>
      </c>
      <c r="E6" s="154">
        <v>5</v>
      </c>
      <c r="F6" s="155">
        <v>1</v>
      </c>
      <c r="G6" s="139"/>
      <c r="J6" s="156"/>
      <c r="K6" s="157"/>
      <c r="L6" s="217"/>
      <c r="M6" s="213"/>
      <c r="N6" s="213"/>
      <c r="O6" s="139"/>
      <c r="Z6">
        <v>6.6666666666666666E-2</v>
      </c>
    </row>
    <row r="7" spans="1:26" ht="12.75" customHeight="1" thickBot="1">
      <c r="A7" s="158" t="s">
        <v>179</v>
      </c>
      <c r="B7" s="159"/>
      <c r="C7" s="159"/>
      <c r="D7" s="206">
        <v>345.49242424242425</v>
      </c>
      <c r="E7" s="207" t="s">
        <v>350</v>
      </c>
      <c r="F7" s="160">
        <v>1.9742424242424241</v>
      </c>
      <c r="J7" s="161"/>
      <c r="K7" s="162"/>
      <c r="M7" s="213"/>
      <c r="O7" s="218"/>
    </row>
    <row r="8" spans="1:26" ht="12.75" customHeight="1" thickBot="1"/>
    <row r="9" spans="1:26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26" ht="12.75" customHeight="1">
      <c r="A10" s="174">
        <v>20671000896</v>
      </c>
      <c r="B10" s="175" t="s">
        <v>257</v>
      </c>
      <c r="C10" s="175" t="s">
        <v>258</v>
      </c>
      <c r="D10" s="176">
        <v>2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26" ht="12.75" customHeight="1">
      <c r="A11" s="174">
        <v>21781001076</v>
      </c>
      <c r="B11" s="175" t="s">
        <v>307</v>
      </c>
      <c r="C11" s="175" t="s">
        <v>308</v>
      </c>
      <c r="D11" s="184">
        <v>1</v>
      </c>
      <c r="E11" s="185">
        <v>0.1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26" ht="12.75" customHeight="1">
      <c r="A12" s="174">
        <v>21781001071</v>
      </c>
      <c r="B12" s="175" t="s">
        <v>351</v>
      </c>
      <c r="C12" s="175" t="s">
        <v>308</v>
      </c>
      <c r="D12" s="184">
        <v>21</v>
      </c>
      <c r="E12" s="185">
        <v>4.7619047619047616E-2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250</v>
      </c>
      <c r="M12" s="209"/>
      <c r="N12" s="209"/>
      <c r="O12" s="135" t="b">
        <v>0</v>
      </c>
    </row>
    <row r="13" spans="1:26" ht="12.75" customHeight="1">
      <c r="A13" s="174">
        <v>20871304013</v>
      </c>
      <c r="B13" s="175" t="s">
        <v>352</v>
      </c>
      <c r="C13" s="175" t="s">
        <v>353</v>
      </c>
      <c r="D13" s="184">
        <v>89</v>
      </c>
      <c r="E13" s="185">
        <v>1.1235955056179775E-2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26" ht="12.75" customHeight="1">
      <c r="A14" s="174">
        <v>20911000960</v>
      </c>
      <c r="B14" s="175" t="s">
        <v>336</v>
      </c>
      <c r="C14" s="175" t="s">
        <v>279</v>
      </c>
      <c r="D14" s="184">
        <v>12</v>
      </c>
      <c r="E14" s="185">
        <v>8.3333333333333329E-2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26" ht="12.75" customHeight="1">
      <c r="A15" s="174">
        <v>20911000942</v>
      </c>
      <c r="B15" s="175" t="s">
        <v>278</v>
      </c>
      <c r="C15" s="175" t="s">
        <v>279</v>
      </c>
      <c r="D15" s="184">
        <v>3</v>
      </c>
      <c r="E15" s="185">
        <v>0.1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26" ht="12.75" customHeight="1">
      <c r="A16" s="174">
        <v>20911000949</v>
      </c>
      <c r="B16" s="175" t="s">
        <v>338</v>
      </c>
      <c r="C16" s="175" t="s">
        <v>279</v>
      </c>
      <c r="D16" s="184">
        <v>40</v>
      </c>
      <c r="E16" s="185">
        <v>2.5000000000000001E-2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174">
        <v>20411000874</v>
      </c>
      <c r="B17" s="175" t="s">
        <v>310</v>
      </c>
      <c r="C17" s="175" t="s">
        <v>236</v>
      </c>
      <c r="D17" s="184">
        <v>10</v>
      </c>
      <c r="E17" s="185">
        <v>0.1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201</v>
      </c>
      <c r="M17" s="209"/>
      <c r="N17" s="209"/>
      <c r="O17" s="135" t="b">
        <v>0</v>
      </c>
    </row>
    <row r="18" spans="1:15" ht="12.75" customHeight="1">
      <c r="A18" s="174">
        <v>21511001014</v>
      </c>
      <c r="B18" s="175" t="s">
        <v>132</v>
      </c>
      <c r="C18" s="175" t="s">
        <v>23</v>
      </c>
      <c r="D18" s="184">
        <v>11</v>
      </c>
      <c r="E18" s="185">
        <v>9.0909090909090912E-2</v>
      </c>
      <c r="F18" s="186">
        <v>1</v>
      </c>
      <c r="G18" s="187">
        <v>0.17119031208623622</v>
      </c>
      <c r="H18" s="188">
        <v>9</v>
      </c>
      <c r="I18" s="189">
        <v>61</v>
      </c>
      <c r="J18" s="190">
        <v>120.42878787878787</v>
      </c>
      <c r="K18" s="191">
        <v>195</v>
      </c>
      <c r="M18" s="209"/>
      <c r="N18" s="209"/>
      <c r="O18" s="135" t="b">
        <v>1</v>
      </c>
    </row>
    <row r="19" spans="1:15" ht="12.75" customHeight="1">
      <c r="A19" s="174">
        <v>20411000876</v>
      </c>
      <c r="B19" s="175" t="s">
        <v>311</v>
      </c>
      <c r="C19" s="175" t="s">
        <v>236</v>
      </c>
      <c r="D19" s="184">
        <v>38</v>
      </c>
      <c r="E19" s="185">
        <v>2.6315789473684209E-2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174">
        <v>20911000941</v>
      </c>
      <c r="B20" s="175" t="s">
        <v>337</v>
      </c>
      <c r="C20" s="175" t="s">
        <v>279</v>
      </c>
      <c r="D20" s="184">
        <v>131</v>
      </c>
      <c r="E20" s="185">
        <v>7.6335877862595417E-3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174">
        <v>20671202373</v>
      </c>
      <c r="B21" s="175" t="s">
        <v>259</v>
      </c>
      <c r="C21" s="175" t="s">
        <v>258</v>
      </c>
      <c r="D21" s="184">
        <v>6</v>
      </c>
      <c r="E21" s="185">
        <v>0.1</v>
      </c>
      <c r="F21" s="186" t="s">
        <v>69</v>
      </c>
      <c r="G21" s="187" t="s">
        <v>69</v>
      </c>
      <c r="H21" s="188">
        <v>12</v>
      </c>
      <c r="I21" s="189" t="s">
        <v>69</v>
      </c>
      <c r="J21" s="190" t="s">
        <v>69</v>
      </c>
      <c r="K21" s="191">
        <v>181</v>
      </c>
      <c r="M21" s="209"/>
      <c r="N21" s="209"/>
      <c r="O21" s="135" t="b">
        <v>0</v>
      </c>
    </row>
    <row r="22" spans="1:15" ht="12.75" customHeight="1">
      <c r="A22" s="174">
        <v>21461000983</v>
      </c>
      <c r="B22" s="175" t="s">
        <v>263</v>
      </c>
      <c r="C22" s="175" t="s">
        <v>261</v>
      </c>
      <c r="D22" s="184">
        <v>7</v>
      </c>
      <c r="E22" s="185">
        <v>0.1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174">
        <v>21461000988</v>
      </c>
      <c r="B23" s="175" t="s">
        <v>260</v>
      </c>
      <c r="C23" s="175" t="s">
        <v>261</v>
      </c>
      <c r="D23" s="184">
        <v>4</v>
      </c>
      <c r="E23" s="185">
        <v>0.1</v>
      </c>
      <c r="F23" s="186" t="s">
        <v>69</v>
      </c>
      <c r="G23" s="187" t="s">
        <v>69</v>
      </c>
      <c r="H23" s="188">
        <v>14</v>
      </c>
      <c r="I23" s="189" t="s">
        <v>69</v>
      </c>
      <c r="J23" s="190" t="s">
        <v>69</v>
      </c>
      <c r="K23" s="191">
        <v>173</v>
      </c>
      <c r="M23" s="209"/>
      <c r="N23" s="209"/>
      <c r="O23" s="135" t="b">
        <v>0</v>
      </c>
    </row>
    <row r="24" spans="1:15" ht="12.75" customHeight="1">
      <c r="A24" s="174">
        <v>21701202559</v>
      </c>
      <c r="B24" s="175" t="s">
        <v>283</v>
      </c>
      <c r="C24" s="175" t="s">
        <v>284</v>
      </c>
      <c r="D24" s="184">
        <v>17</v>
      </c>
      <c r="E24" s="185">
        <v>5.8823529411764705E-2</v>
      </c>
      <c r="F24" s="186" t="s">
        <v>69</v>
      </c>
      <c r="G24" s="187" t="s">
        <v>69</v>
      </c>
      <c r="H24" s="188">
        <v>15</v>
      </c>
      <c r="I24" s="189" t="s">
        <v>69</v>
      </c>
      <c r="J24" s="190" t="s">
        <v>69</v>
      </c>
      <c r="K24" s="191">
        <v>170</v>
      </c>
      <c r="M24" s="209"/>
      <c r="N24" s="209"/>
      <c r="O24" s="135" t="b">
        <v>0</v>
      </c>
    </row>
    <row r="25" spans="1:15" ht="12.75" customHeight="1">
      <c r="A25" s="174">
        <v>21461000985</v>
      </c>
      <c r="B25" s="175" t="s">
        <v>265</v>
      </c>
      <c r="C25" s="175" t="s">
        <v>261</v>
      </c>
      <c r="D25" s="184">
        <v>8</v>
      </c>
      <c r="E25" s="185">
        <v>0.1</v>
      </c>
      <c r="F25" s="186" t="s">
        <v>69</v>
      </c>
      <c r="G25" s="187" t="s">
        <v>69</v>
      </c>
      <c r="H25" s="188">
        <v>16</v>
      </c>
      <c r="I25" s="189" t="s">
        <v>69</v>
      </c>
      <c r="J25" s="190" t="s">
        <v>69</v>
      </c>
      <c r="K25" s="191">
        <v>167</v>
      </c>
      <c r="M25" s="209"/>
      <c r="N25" s="209"/>
      <c r="O25" s="135" t="b">
        <v>0</v>
      </c>
    </row>
    <row r="26" spans="1:15" ht="12.75" customHeight="1">
      <c r="A26" s="174">
        <v>20671000889</v>
      </c>
      <c r="B26" s="175" t="s">
        <v>333</v>
      </c>
      <c r="C26" s="175" t="s">
        <v>258</v>
      </c>
      <c r="D26" s="184">
        <v>14</v>
      </c>
      <c r="E26" s="185">
        <v>7.1428571428571425E-2</v>
      </c>
      <c r="F26" s="186" t="s">
        <v>69</v>
      </c>
      <c r="G26" s="187" t="s">
        <v>69</v>
      </c>
      <c r="H26" s="188">
        <v>17</v>
      </c>
      <c r="I26" s="189" t="s">
        <v>69</v>
      </c>
      <c r="J26" s="190" t="s">
        <v>69</v>
      </c>
      <c r="K26" s="191">
        <v>164</v>
      </c>
      <c r="M26" s="209"/>
      <c r="N26" s="209"/>
      <c r="O26" s="135" t="b">
        <v>0</v>
      </c>
    </row>
    <row r="27" spans="1:15" ht="12.75" customHeight="1">
      <c r="A27" s="174" t="s">
        <v>354</v>
      </c>
      <c r="B27" s="175" t="s">
        <v>355</v>
      </c>
      <c r="C27" s="175" t="s">
        <v>279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>
        <v>18</v>
      </c>
      <c r="I27" s="189" t="s">
        <v>69</v>
      </c>
      <c r="J27" s="190" t="s">
        <v>69</v>
      </c>
      <c r="K27" s="191">
        <v>162</v>
      </c>
      <c r="M27" s="209"/>
      <c r="N27" s="209"/>
      <c r="O27" s="135" t="b">
        <v>0</v>
      </c>
    </row>
    <row r="28" spans="1:15" ht="12.75" customHeight="1">
      <c r="A28" s="174">
        <v>20181102252</v>
      </c>
      <c r="B28" s="175" t="s">
        <v>228</v>
      </c>
      <c r="C28" s="175" t="s">
        <v>229</v>
      </c>
      <c r="D28" s="184">
        <v>54</v>
      </c>
      <c r="E28" s="185">
        <v>1.8518518518518517E-2</v>
      </c>
      <c r="F28" s="186" t="s">
        <v>69</v>
      </c>
      <c r="G28" s="187" t="s">
        <v>69</v>
      </c>
      <c r="H28" s="188">
        <v>19</v>
      </c>
      <c r="I28" s="189" t="s">
        <v>69</v>
      </c>
      <c r="J28" s="190" t="s">
        <v>69</v>
      </c>
      <c r="K28" s="191">
        <v>161</v>
      </c>
      <c r="M28" s="209"/>
      <c r="N28" s="209"/>
      <c r="O28" s="135" t="b">
        <v>0</v>
      </c>
    </row>
    <row r="29" spans="1:15" ht="12.75" customHeight="1">
      <c r="A29" s="174">
        <v>21511001011</v>
      </c>
      <c r="B29" s="175" t="s">
        <v>92</v>
      </c>
      <c r="C29" s="175" t="s">
        <v>23</v>
      </c>
      <c r="D29" s="184">
        <v>25</v>
      </c>
      <c r="E29" s="185">
        <v>0.04</v>
      </c>
      <c r="F29" s="186">
        <v>3</v>
      </c>
      <c r="G29" s="187">
        <v>0.12226522291874017</v>
      </c>
      <c r="H29" s="188">
        <v>20</v>
      </c>
      <c r="I29" s="189">
        <v>16</v>
      </c>
      <c r="J29" s="190">
        <v>31.587878787878786</v>
      </c>
      <c r="K29" s="191">
        <v>159</v>
      </c>
      <c r="M29" s="209"/>
      <c r="N29" s="209"/>
      <c r="O29" s="135" t="b">
        <v>1</v>
      </c>
    </row>
    <row r="30" spans="1:15" ht="12.75" customHeight="1">
      <c r="A30" s="174">
        <v>21511102207</v>
      </c>
      <c r="B30" s="175" t="s">
        <v>134</v>
      </c>
      <c r="C30" s="175" t="s">
        <v>23</v>
      </c>
      <c r="D30" s="184">
        <v>50</v>
      </c>
      <c r="E30" s="185">
        <v>0.02</v>
      </c>
      <c r="F30" s="186">
        <v>2</v>
      </c>
      <c r="G30" s="187">
        <v>0.14264509340519688</v>
      </c>
      <c r="H30" s="188">
        <v>21</v>
      </c>
      <c r="I30" s="189">
        <v>15</v>
      </c>
      <c r="J30" s="190">
        <v>29.613636363636363</v>
      </c>
      <c r="K30" s="191">
        <v>157</v>
      </c>
      <c r="M30" s="209"/>
      <c r="N30" s="209"/>
      <c r="O30" s="135" t="b">
        <v>1</v>
      </c>
    </row>
    <row r="31" spans="1:15" ht="12.75" customHeight="1">
      <c r="A31" s="174">
        <v>21511102204</v>
      </c>
      <c r="B31" s="175" t="s">
        <v>94</v>
      </c>
      <c r="C31" s="175" t="s">
        <v>23</v>
      </c>
      <c r="D31" s="184">
        <v>13</v>
      </c>
      <c r="E31" s="185">
        <v>7.6923076923076927E-2</v>
      </c>
      <c r="F31" s="186">
        <v>5</v>
      </c>
      <c r="G31" s="187">
        <v>9.5088728936797914E-2</v>
      </c>
      <c r="H31" s="188">
        <v>22</v>
      </c>
      <c r="I31" s="189">
        <v>14</v>
      </c>
      <c r="J31" s="190">
        <v>27.639393939393937</v>
      </c>
      <c r="K31" s="191">
        <v>156</v>
      </c>
      <c r="M31" s="209"/>
      <c r="N31" s="209"/>
      <c r="O31" s="135" t="b">
        <v>1</v>
      </c>
    </row>
    <row r="32" spans="1:15" ht="12.75" customHeight="1">
      <c r="A32" s="174">
        <v>21891001087</v>
      </c>
      <c r="B32" s="175" t="s">
        <v>266</v>
      </c>
      <c r="C32" s="175" t="s">
        <v>231</v>
      </c>
      <c r="D32" s="184">
        <v>15</v>
      </c>
      <c r="E32" s="185">
        <v>6.6666666666666666E-2</v>
      </c>
      <c r="F32" s="186" t="s">
        <v>69</v>
      </c>
      <c r="G32" s="187" t="s">
        <v>69</v>
      </c>
      <c r="H32" s="188">
        <v>23</v>
      </c>
      <c r="I32" s="189" t="s">
        <v>69</v>
      </c>
      <c r="J32" s="190" t="s">
        <v>69</v>
      </c>
      <c r="K32" s="191">
        <v>154</v>
      </c>
      <c r="M32" s="209"/>
      <c r="N32" s="209"/>
      <c r="O32" s="135" t="b">
        <v>0</v>
      </c>
    </row>
    <row r="33" spans="1:15" ht="12.75" customHeight="1">
      <c r="A33" s="174">
        <v>20821506685</v>
      </c>
      <c r="B33" s="175" t="s">
        <v>356</v>
      </c>
      <c r="C33" s="175" t="s">
        <v>313</v>
      </c>
      <c r="D33" s="184">
        <v>180</v>
      </c>
      <c r="E33" s="185">
        <v>5.5555555555555558E-3</v>
      </c>
      <c r="F33" s="186" t="s">
        <v>69</v>
      </c>
      <c r="G33" s="187" t="s">
        <v>69</v>
      </c>
      <c r="H33" s="188">
        <v>24</v>
      </c>
      <c r="I33" s="189" t="s">
        <v>69</v>
      </c>
      <c r="J33" s="190" t="s">
        <v>69</v>
      </c>
      <c r="K33" s="191">
        <v>153</v>
      </c>
      <c r="M33" s="209"/>
      <c r="N33" s="209"/>
      <c r="O33" s="135" t="b">
        <v>0</v>
      </c>
    </row>
    <row r="34" spans="1:15" ht="12.75" customHeight="1">
      <c r="A34" s="174">
        <v>21701303787</v>
      </c>
      <c r="B34" s="175" t="s">
        <v>298</v>
      </c>
      <c r="C34" s="175" t="s">
        <v>284</v>
      </c>
      <c r="D34" s="184">
        <v>57</v>
      </c>
      <c r="E34" s="185">
        <v>1.7543859649122806E-2</v>
      </c>
      <c r="F34" s="186" t="s">
        <v>69</v>
      </c>
      <c r="G34" s="187" t="s">
        <v>69</v>
      </c>
      <c r="H34" s="188">
        <v>25</v>
      </c>
      <c r="I34" s="189" t="s">
        <v>69</v>
      </c>
      <c r="J34" s="190" t="s">
        <v>69</v>
      </c>
      <c r="K34" s="191">
        <v>151</v>
      </c>
      <c r="M34" s="209"/>
      <c r="N34" s="209"/>
      <c r="O34" s="135" t="b">
        <v>0</v>
      </c>
    </row>
    <row r="35" spans="1:15" ht="12.75" customHeight="1">
      <c r="A35" s="174">
        <v>21911101713</v>
      </c>
      <c r="B35" s="175" t="s">
        <v>339</v>
      </c>
      <c r="C35" s="175" t="s">
        <v>271</v>
      </c>
      <c r="D35" s="184">
        <v>46</v>
      </c>
      <c r="E35" s="185">
        <v>2.1739130434782608E-2</v>
      </c>
      <c r="F35" s="186" t="s">
        <v>69</v>
      </c>
      <c r="G35" s="187" t="s">
        <v>69</v>
      </c>
      <c r="H35" s="188">
        <v>26</v>
      </c>
      <c r="I35" s="189" t="s">
        <v>69</v>
      </c>
      <c r="J35" s="190" t="s">
        <v>69</v>
      </c>
      <c r="K35" s="191">
        <v>151</v>
      </c>
      <c r="M35" s="209"/>
      <c r="N35" s="209"/>
      <c r="O35" s="135" t="b">
        <v>0</v>
      </c>
    </row>
    <row r="36" spans="1:15" ht="12.75" customHeight="1">
      <c r="A36" s="174">
        <v>20111000841</v>
      </c>
      <c r="B36" s="175" t="s">
        <v>357</v>
      </c>
      <c r="C36" s="175" t="s">
        <v>358</v>
      </c>
      <c r="D36" s="184">
        <v>111</v>
      </c>
      <c r="E36" s="185">
        <v>9.0090090090090089E-3</v>
      </c>
      <c r="F36" s="186" t="s">
        <v>69</v>
      </c>
      <c r="G36" s="187" t="s">
        <v>69</v>
      </c>
      <c r="H36" s="188">
        <v>27</v>
      </c>
      <c r="I36" s="189" t="s">
        <v>69</v>
      </c>
      <c r="J36" s="190" t="s">
        <v>69</v>
      </c>
      <c r="K36" s="191">
        <v>151</v>
      </c>
      <c r="M36" s="209"/>
      <c r="N36" s="209"/>
      <c r="O36" s="135" t="b">
        <v>0</v>
      </c>
    </row>
    <row r="37" spans="1:15" ht="12.75" customHeight="1">
      <c r="A37" s="174">
        <v>21911101712</v>
      </c>
      <c r="B37" s="175" t="s">
        <v>270</v>
      </c>
      <c r="C37" s="175" t="s">
        <v>271</v>
      </c>
      <c r="D37" s="184">
        <v>37</v>
      </c>
      <c r="E37" s="185">
        <v>2.7027027027027029E-2</v>
      </c>
      <c r="F37" s="186" t="s">
        <v>69</v>
      </c>
      <c r="G37" s="187" t="s">
        <v>69</v>
      </c>
      <c r="H37" s="188">
        <v>28</v>
      </c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>
        <v>20891000937</v>
      </c>
      <c r="B38" s="175" t="s">
        <v>293</v>
      </c>
      <c r="C38" s="175" t="s">
        <v>294</v>
      </c>
      <c r="D38" s="184">
        <v>66</v>
      </c>
      <c r="E38" s="185">
        <v>1.5151515151515152E-2</v>
      </c>
      <c r="F38" s="186" t="s">
        <v>69</v>
      </c>
      <c r="G38" s="187" t="s">
        <v>69</v>
      </c>
      <c r="H38" s="188">
        <v>29</v>
      </c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>
        <v>21191101964</v>
      </c>
      <c r="B39" s="175" t="s">
        <v>359</v>
      </c>
      <c r="C39" s="175" t="s">
        <v>360</v>
      </c>
      <c r="D39" s="184">
        <v>47</v>
      </c>
      <c r="E39" s="185">
        <v>2.1276595744680851E-2</v>
      </c>
      <c r="F39" s="186" t="s">
        <v>69</v>
      </c>
      <c r="G39" s="187" t="s">
        <v>69</v>
      </c>
      <c r="H39" s="188">
        <v>30</v>
      </c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>
        <v>21511101895</v>
      </c>
      <c r="B40" s="175" t="s">
        <v>138</v>
      </c>
      <c r="C40" s="175" t="s">
        <v>23</v>
      </c>
      <c r="D40" s="184">
        <v>35</v>
      </c>
      <c r="E40" s="185">
        <v>2.8571428571428571E-2</v>
      </c>
      <c r="F40" s="186">
        <v>12</v>
      </c>
      <c r="G40" s="187">
        <v>5.3468785026948823E-2</v>
      </c>
      <c r="H40" s="188">
        <v>31</v>
      </c>
      <c r="I40" s="189">
        <v>5</v>
      </c>
      <c r="J40" s="190">
        <v>9.8712121212121211</v>
      </c>
      <c r="K40" s="191" t="s">
        <v>69</v>
      </c>
      <c r="M40" s="209"/>
      <c r="N40" s="209"/>
      <c r="O40" s="135" t="b">
        <v>1</v>
      </c>
    </row>
    <row r="41" spans="1:15" ht="12.75" customHeight="1">
      <c r="A41" s="174">
        <v>20821506688</v>
      </c>
      <c r="B41" s="175" t="s">
        <v>361</v>
      </c>
      <c r="C41" s="175" t="s">
        <v>313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>
        <v>32</v>
      </c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>
        <v>21651303713</v>
      </c>
      <c r="B42" s="175" t="s">
        <v>272</v>
      </c>
      <c r="C42" s="175" t="s">
        <v>273</v>
      </c>
      <c r="D42" s="184">
        <v>106</v>
      </c>
      <c r="E42" s="185">
        <v>9.433962264150943E-3</v>
      </c>
      <c r="F42" s="186" t="s">
        <v>69</v>
      </c>
      <c r="G42" s="187" t="s">
        <v>69</v>
      </c>
      <c r="H42" s="188">
        <v>33</v>
      </c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>
        <v>21921101623</v>
      </c>
      <c r="B43" s="175" t="s">
        <v>362</v>
      </c>
      <c r="C43" s="175" t="s">
        <v>363</v>
      </c>
      <c r="D43" s="184">
        <v>102</v>
      </c>
      <c r="E43" s="185">
        <v>9.8039215686274508E-3</v>
      </c>
      <c r="F43" s="186" t="s">
        <v>69</v>
      </c>
      <c r="G43" s="187" t="s">
        <v>69</v>
      </c>
      <c r="H43" s="188">
        <v>34</v>
      </c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>
        <v>21441203109</v>
      </c>
      <c r="B44" s="175" t="s">
        <v>364</v>
      </c>
      <c r="C44" s="175" t="s">
        <v>365</v>
      </c>
      <c r="D44" s="184">
        <v>504</v>
      </c>
      <c r="E44" s="185">
        <v>1.984126984126984E-3</v>
      </c>
      <c r="F44" s="186" t="s">
        <v>69</v>
      </c>
      <c r="G44" s="187" t="s">
        <v>69</v>
      </c>
      <c r="H44" s="188">
        <v>35</v>
      </c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>
        <v>20521202569</v>
      </c>
      <c r="B45" s="175" t="s">
        <v>366</v>
      </c>
      <c r="C45" s="175" t="s">
        <v>268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>
        <v>36</v>
      </c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>
        <v>20531404833</v>
      </c>
      <c r="B46" s="175" t="s">
        <v>340</v>
      </c>
      <c r="C46" s="175" t="s">
        <v>341</v>
      </c>
      <c r="D46" s="184">
        <v>49</v>
      </c>
      <c r="E46" s="185">
        <v>2.0408163265306121E-2</v>
      </c>
      <c r="F46" s="186" t="s">
        <v>69</v>
      </c>
      <c r="G46" s="187" t="s">
        <v>69</v>
      </c>
      <c r="H46" s="188">
        <v>37</v>
      </c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>
        <v>21701506282</v>
      </c>
      <c r="B47" s="175" t="s">
        <v>367</v>
      </c>
      <c r="C47" s="175" t="s">
        <v>284</v>
      </c>
      <c r="D47" s="184">
        <v>122</v>
      </c>
      <c r="E47" s="185">
        <v>8.1967213114754103E-3</v>
      </c>
      <c r="F47" s="186" t="s">
        <v>69</v>
      </c>
      <c r="G47" s="187" t="s">
        <v>69</v>
      </c>
      <c r="H47" s="188">
        <v>38</v>
      </c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71.752647352647344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conditionalFormatting sqref="A10:C99">
    <cfRule type="expression" dxfId="3" priority="4">
      <formula>AND(NOT($R$3),NOT($O10))</formula>
    </cfRule>
  </conditionalFormatting>
  <conditionalFormatting sqref="A27">
    <cfRule type="expression" dxfId="2" priority="3">
      <formula>NOT($O27)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AU6" activePane="bottomRight" state="frozen"/>
      <selection pane="topRight" activeCell="E1" sqref="E1"/>
      <selection pane="bottomLeft" activeCell="A6" sqref="A6"/>
      <selection pane="bottomRight" activeCell="BG11" sqref="BG11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23" width="9.5703125" style="1" customWidth="1"/>
    <col min="24" max="46" width="9.5703125" style="1" hidden="1" customWidth="1"/>
    <col min="47" max="60" width="9.5703125" style="1" customWidth="1"/>
    <col min="61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6" t="s">
        <v>85</v>
      </c>
      <c r="B1" s="226"/>
      <c r="C1" s="226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58</v>
      </c>
    </row>
    <row r="2" spans="1:176" ht="15.75" customHeight="1">
      <c r="A2" s="227" t="s">
        <v>145</v>
      </c>
      <c r="B2" s="227"/>
      <c r="C2" s="227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1</v>
      </c>
      <c r="BH2" s="55">
        <v>1</v>
      </c>
      <c r="BI2" s="55">
        <v>0</v>
      </c>
      <c r="BJ2" s="55">
        <v>0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32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205" t="s">
        <v>305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41671</v>
      </c>
      <c r="H4" s="73">
        <v>41748</v>
      </c>
      <c r="I4" s="73">
        <v>41769</v>
      </c>
      <c r="J4" s="73">
        <v>41790</v>
      </c>
      <c r="K4" s="73">
        <v>41798</v>
      </c>
      <c r="L4" s="73">
        <v>41812</v>
      </c>
      <c r="M4" s="73">
        <v>41818</v>
      </c>
      <c r="N4" s="73">
        <v>41825</v>
      </c>
      <c r="O4" s="73">
        <v>41831</v>
      </c>
      <c r="P4" s="73">
        <v>41839</v>
      </c>
      <c r="Q4" s="73">
        <v>41846</v>
      </c>
      <c r="R4" s="73">
        <v>41860</v>
      </c>
      <c r="S4" s="73">
        <v>41860</v>
      </c>
      <c r="T4" s="73">
        <v>41901</v>
      </c>
      <c r="U4" s="73">
        <v>41933</v>
      </c>
      <c r="V4" s="73">
        <v>41958</v>
      </c>
      <c r="W4" s="73">
        <v>41964</v>
      </c>
      <c r="X4" s="73" t="s">
        <v>69</v>
      </c>
      <c r="Y4" s="73" t="s">
        <v>69</v>
      </c>
      <c r="Z4" s="73" t="s">
        <v>69</v>
      </c>
      <c r="AA4" s="73" t="s">
        <v>69</v>
      </c>
      <c r="AB4" s="73"/>
      <c r="AC4" s="73"/>
      <c r="AD4" s="73"/>
      <c r="AE4" s="73"/>
      <c r="AF4" s="73"/>
      <c r="AG4" s="73"/>
      <c r="AH4" s="73"/>
      <c r="AI4" s="73"/>
      <c r="AJ4" s="73" t="s">
        <v>69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42133</v>
      </c>
      <c r="AV4" s="74">
        <v>42154</v>
      </c>
      <c r="AW4" s="74">
        <v>42176</v>
      </c>
      <c r="AX4" s="74">
        <v>42182</v>
      </c>
      <c r="AY4" s="74">
        <v>42181</v>
      </c>
      <c r="AZ4" s="74">
        <v>42190</v>
      </c>
      <c r="BA4" s="74">
        <v>42196</v>
      </c>
      <c r="BB4" s="74">
        <v>42203</v>
      </c>
      <c r="BC4" s="74">
        <v>42233</v>
      </c>
      <c r="BD4" s="74">
        <v>42238</v>
      </c>
      <c r="BE4" s="74">
        <v>42251</v>
      </c>
      <c r="BF4" s="74">
        <v>42267</v>
      </c>
      <c r="BG4" s="74">
        <v>42272</v>
      </c>
      <c r="BH4" s="74">
        <v>42305</v>
      </c>
      <c r="BI4" s="75" t="s">
        <v>69</v>
      </c>
      <c r="BJ4" s="75" t="s">
        <v>69</v>
      </c>
      <c r="BK4" s="75" t="s">
        <v>69</v>
      </c>
      <c r="BL4" s="75" t="s">
        <v>69</v>
      </c>
      <c r="BM4" s="75" t="s">
        <v>69</v>
      </c>
      <c r="BN4" s="75" t="s">
        <v>69</v>
      </c>
      <c r="BO4" s="75" t="s">
        <v>69</v>
      </c>
      <c r="BP4" s="75" t="s">
        <v>69</v>
      </c>
      <c r="BQ4" s="75" t="s">
        <v>69</v>
      </c>
      <c r="BR4" s="75" t="s">
        <v>69</v>
      </c>
      <c r="BS4" s="75" t="s">
        <v>69</v>
      </c>
      <c r="BT4" s="75" t="s">
        <v>69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69</v>
      </c>
      <c r="CI4" s="76" t="s">
        <v>59</v>
      </c>
      <c r="CJ4" s="77">
        <v>42340</v>
      </c>
      <c r="CK4" s="68"/>
      <c r="CL4" s="78"/>
      <c r="CM4" s="20"/>
      <c r="CN4" s="79" t="s">
        <v>327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1.75" thickBot="1">
      <c r="A5" s="81" t="s">
        <v>60</v>
      </c>
      <c r="B5" s="82" t="s">
        <v>61</v>
      </c>
      <c r="C5" s="82" t="s">
        <v>5</v>
      </c>
      <c r="D5" s="83" t="s">
        <v>62</v>
      </c>
      <c r="E5" s="83" t="s">
        <v>63</v>
      </c>
      <c r="F5" s="82" t="s">
        <v>64</v>
      </c>
      <c r="G5" s="84" t="s">
        <v>89</v>
      </c>
      <c r="H5" s="84" t="s">
        <v>70</v>
      </c>
      <c r="I5" s="84" t="s">
        <v>71</v>
      </c>
      <c r="J5" s="84" t="s">
        <v>72</v>
      </c>
      <c r="K5" s="84" t="s">
        <v>127</v>
      </c>
      <c r="L5" s="84" t="s">
        <v>73</v>
      </c>
      <c r="M5" s="84" t="s">
        <v>74</v>
      </c>
      <c r="N5" s="84" t="s">
        <v>75</v>
      </c>
      <c r="O5" s="84" t="s">
        <v>76</v>
      </c>
      <c r="P5" s="84" t="s">
        <v>77</v>
      </c>
      <c r="Q5" s="84" t="s">
        <v>128</v>
      </c>
      <c r="R5" s="84" t="s">
        <v>90</v>
      </c>
      <c r="S5" s="84" t="s">
        <v>129</v>
      </c>
      <c r="T5" s="84" t="s">
        <v>78</v>
      </c>
      <c r="U5" s="84" t="s">
        <v>79</v>
      </c>
      <c r="V5" s="84" t="s">
        <v>80</v>
      </c>
      <c r="W5" s="84" t="s">
        <v>91</v>
      </c>
      <c r="X5" s="84" t="s">
        <v>81</v>
      </c>
      <c r="Y5" s="84" t="s">
        <v>81</v>
      </c>
      <c r="Z5" s="84" t="s">
        <v>81</v>
      </c>
      <c r="AA5" s="84" t="s">
        <v>81</v>
      </c>
      <c r="AB5" s="84"/>
      <c r="AC5" s="84"/>
      <c r="AD5" s="84"/>
      <c r="AE5" s="84"/>
      <c r="AF5" s="84"/>
      <c r="AG5" s="84"/>
      <c r="AH5" s="84"/>
      <c r="AI5" s="84"/>
      <c r="AJ5" s="84" t="s">
        <v>81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153</v>
      </c>
      <c r="AV5" s="85" t="s">
        <v>199</v>
      </c>
      <c r="AW5" s="85" t="s">
        <v>208</v>
      </c>
      <c r="AX5" s="85" t="s">
        <v>209</v>
      </c>
      <c r="AY5" s="85" t="s">
        <v>210</v>
      </c>
      <c r="AZ5" s="85" t="s">
        <v>74</v>
      </c>
      <c r="BA5" s="85" t="s">
        <v>76</v>
      </c>
      <c r="BB5" s="85" t="s">
        <v>249</v>
      </c>
      <c r="BC5" s="85" t="s">
        <v>303</v>
      </c>
      <c r="BD5" s="85" t="s">
        <v>304</v>
      </c>
      <c r="BE5" s="85" t="s">
        <v>328</v>
      </c>
      <c r="BF5" s="85" t="s">
        <v>329</v>
      </c>
      <c r="BG5" s="85" t="s">
        <v>330</v>
      </c>
      <c r="BH5" s="85" t="s">
        <v>346</v>
      </c>
      <c r="BI5" s="85" t="s">
        <v>81</v>
      </c>
      <c r="BJ5" s="85" t="s">
        <v>81</v>
      </c>
      <c r="BK5" s="85" t="s">
        <v>81</v>
      </c>
      <c r="BL5" s="85" t="s">
        <v>81</v>
      </c>
      <c r="BM5" s="85" t="s">
        <v>81</v>
      </c>
      <c r="BN5" s="85" t="s">
        <v>81</v>
      </c>
      <c r="BO5" s="85" t="s">
        <v>81</v>
      </c>
      <c r="BP5" s="85" t="s">
        <v>81</v>
      </c>
      <c r="BQ5" s="85" t="s">
        <v>81</v>
      </c>
      <c r="BR5" s="85" t="s">
        <v>81</v>
      </c>
      <c r="BS5" s="85" t="s">
        <v>81</v>
      </c>
      <c r="BT5" s="85" t="s">
        <v>81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81</v>
      </c>
      <c r="CI5" s="86" t="s">
        <v>65</v>
      </c>
      <c r="CJ5" s="87" t="s">
        <v>130</v>
      </c>
      <c r="CK5" s="88" t="s">
        <v>66</v>
      </c>
      <c r="CL5" s="89" t="s">
        <v>67</v>
      </c>
      <c r="CM5" s="90"/>
      <c r="CN5" s="91" t="s">
        <v>68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131</v>
      </c>
    </row>
    <row r="6" spans="1:176" ht="13.5" customHeight="1">
      <c r="A6" s="93">
        <v>21511001014</v>
      </c>
      <c r="B6" s="94" t="s">
        <v>132</v>
      </c>
      <c r="C6" s="94" t="s">
        <v>23</v>
      </c>
      <c r="D6" s="95" t="s">
        <v>133</v>
      </c>
      <c r="E6" s="96">
        <v>33439</v>
      </c>
      <c r="F6" s="97">
        <v>24</v>
      </c>
      <c r="G6" s="98">
        <v>0</v>
      </c>
      <c r="H6" s="99">
        <v>0</v>
      </c>
      <c r="I6" s="99">
        <v>129.7347978123826</v>
      </c>
      <c r="J6" s="99">
        <v>0</v>
      </c>
      <c r="K6" s="99">
        <v>0</v>
      </c>
      <c r="L6" s="99">
        <v>235.66187935750676</v>
      </c>
      <c r="M6" s="99">
        <v>0</v>
      </c>
      <c r="N6" s="99">
        <v>143.47713464567283</v>
      </c>
      <c r="O6" s="99">
        <v>212.08198051948051</v>
      </c>
      <c r="P6" s="99">
        <v>130.05202763189962</v>
      </c>
      <c r="Q6" s="99">
        <v>273.25274725274721</v>
      </c>
      <c r="R6" s="99">
        <v>0</v>
      </c>
      <c r="S6" s="99">
        <v>0</v>
      </c>
      <c r="T6" s="99">
        <v>108.23076923076923</v>
      </c>
      <c r="U6" s="99">
        <v>204.65454545454546</v>
      </c>
      <c r="V6" s="99">
        <v>0</v>
      </c>
      <c r="W6" s="99">
        <v>0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133.53585465604706</v>
      </c>
      <c r="AV6" s="101">
        <v>0</v>
      </c>
      <c r="AW6" s="101">
        <v>161.70654050030492</v>
      </c>
      <c r="AX6" s="101">
        <v>0</v>
      </c>
      <c r="AY6" s="101">
        <v>97.584000000000017</v>
      </c>
      <c r="AZ6" s="101">
        <v>0</v>
      </c>
      <c r="BA6" s="101">
        <v>113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120.42878787878787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626.25518303513991</v>
      </c>
      <c r="CJ6" s="103">
        <v>415.6711830351399</v>
      </c>
      <c r="CK6" s="104">
        <v>1</v>
      </c>
      <c r="CL6" s="105">
        <v>0</v>
      </c>
      <c r="CN6" s="106">
        <v>5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113</v>
      </c>
    </row>
    <row r="7" spans="1:176">
      <c r="A7" s="108">
        <v>21511506395</v>
      </c>
      <c r="B7" s="94" t="s">
        <v>155</v>
      </c>
      <c r="C7" s="94" t="s">
        <v>32</v>
      </c>
      <c r="D7" s="95" t="s">
        <v>156</v>
      </c>
      <c r="E7" s="96">
        <v>35733</v>
      </c>
      <c r="F7" s="97">
        <v>18</v>
      </c>
      <c r="G7" s="10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110.83475936451907</v>
      </c>
      <c r="AV7" s="101">
        <v>0</v>
      </c>
      <c r="AW7" s="101">
        <v>87.968358032165881</v>
      </c>
      <c r="AX7" s="101">
        <v>0</v>
      </c>
      <c r="AY7" s="101">
        <v>0</v>
      </c>
      <c r="AZ7" s="101">
        <v>57.639826775794113</v>
      </c>
      <c r="BA7" s="101">
        <v>0</v>
      </c>
      <c r="BB7" s="101">
        <v>0</v>
      </c>
      <c r="BC7" s="101">
        <v>0</v>
      </c>
      <c r="BD7" s="101">
        <v>0</v>
      </c>
      <c r="BE7" s="101">
        <v>93.128394334821877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349.57133850730099</v>
      </c>
      <c r="CJ7" s="111">
        <v>291.93151173150682</v>
      </c>
      <c r="CK7" s="112">
        <v>2</v>
      </c>
      <c r="CL7" s="113">
        <v>0</v>
      </c>
      <c r="CN7" s="114">
        <v>4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57.639826775794113</v>
      </c>
    </row>
    <row r="8" spans="1:176">
      <c r="A8" s="108">
        <v>21511102204</v>
      </c>
      <c r="B8" s="94" t="s">
        <v>94</v>
      </c>
      <c r="C8" s="94" t="s">
        <v>23</v>
      </c>
      <c r="D8" s="115" t="s">
        <v>95</v>
      </c>
      <c r="E8" s="96">
        <v>37360</v>
      </c>
      <c r="F8" s="97">
        <v>13</v>
      </c>
      <c r="G8" s="109">
        <v>0</v>
      </c>
      <c r="H8" s="99">
        <v>0</v>
      </c>
      <c r="I8" s="99">
        <v>89.517010490543996</v>
      </c>
      <c r="J8" s="99">
        <v>0</v>
      </c>
      <c r="K8" s="99">
        <v>0</v>
      </c>
      <c r="L8" s="99">
        <v>128.20006237048369</v>
      </c>
      <c r="M8" s="99">
        <v>0</v>
      </c>
      <c r="N8" s="99">
        <v>0</v>
      </c>
      <c r="O8" s="99">
        <v>86.529448051948052</v>
      </c>
      <c r="P8" s="99">
        <v>0</v>
      </c>
      <c r="Q8" s="99">
        <v>54.650549450549448</v>
      </c>
      <c r="R8" s="99">
        <v>0</v>
      </c>
      <c r="S8" s="99">
        <v>0</v>
      </c>
      <c r="T8" s="99">
        <v>11.806993006993007</v>
      </c>
      <c r="U8" s="99">
        <v>25.581818181818182</v>
      </c>
      <c r="V8" s="99">
        <v>0</v>
      </c>
      <c r="W8" s="99">
        <v>0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0</v>
      </c>
      <c r="AW8" s="101">
        <v>119.01601380822441</v>
      </c>
      <c r="AX8" s="101">
        <v>0</v>
      </c>
      <c r="AY8" s="101">
        <v>0</v>
      </c>
      <c r="AZ8" s="101">
        <v>0</v>
      </c>
      <c r="BA8" s="101">
        <v>55</v>
      </c>
      <c r="BB8" s="101">
        <v>14</v>
      </c>
      <c r="BC8" s="101">
        <v>62.237289377289379</v>
      </c>
      <c r="BD8" s="101">
        <v>54.91525533290239</v>
      </c>
      <c r="BE8" s="101">
        <v>107.67970594963779</v>
      </c>
      <c r="BF8" s="101">
        <v>0</v>
      </c>
      <c r="BG8" s="101">
        <v>21.248534798534799</v>
      </c>
      <c r="BH8" s="101">
        <v>27.639393939393937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461.73619320598277</v>
      </c>
      <c r="CJ8" s="111">
        <v>288.93300913515156</v>
      </c>
      <c r="CK8" s="112">
        <v>3</v>
      </c>
      <c r="CL8" s="113">
        <v>0</v>
      </c>
      <c r="CM8" s="116"/>
      <c r="CN8" s="114">
        <v>8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55</v>
      </c>
    </row>
    <row r="9" spans="1:176">
      <c r="A9" s="108">
        <v>21511102207</v>
      </c>
      <c r="B9" s="94" t="s">
        <v>134</v>
      </c>
      <c r="C9" s="94" t="s">
        <v>23</v>
      </c>
      <c r="D9" s="94" t="s">
        <v>135</v>
      </c>
      <c r="E9" s="118">
        <v>32053</v>
      </c>
      <c r="F9" s="97">
        <v>28</v>
      </c>
      <c r="G9" s="109">
        <v>0</v>
      </c>
      <c r="H9" s="99">
        <v>0</v>
      </c>
      <c r="I9" s="99">
        <v>107.67988218427756</v>
      </c>
      <c r="J9" s="99">
        <v>0</v>
      </c>
      <c r="K9" s="99">
        <v>0</v>
      </c>
      <c r="L9" s="99">
        <v>173.44714320712498</v>
      </c>
      <c r="M9" s="99">
        <v>0</v>
      </c>
      <c r="N9" s="99">
        <v>122.81642725669595</v>
      </c>
      <c r="O9" s="99">
        <v>0</v>
      </c>
      <c r="P9" s="99">
        <v>107.9431829344767</v>
      </c>
      <c r="Q9" s="99">
        <v>61.937289377289375</v>
      </c>
      <c r="R9" s="99">
        <v>0</v>
      </c>
      <c r="S9" s="99">
        <v>0</v>
      </c>
      <c r="T9" s="99">
        <v>9.8391608391608383</v>
      </c>
      <c r="U9" s="99">
        <v>179.07272727272726</v>
      </c>
      <c r="V9" s="99">
        <v>0</v>
      </c>
      <c r="W9" s="99">
        <v>0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142.60285382519601</v>
      </c>
      <c r="BF9" s="101">
        <v>65.844947928779646</v>
      </c>
      <c r="BG9" s="101">
        <v>0</v>
      </c>
      <c r="BH9" s="101">
        <v>29.613636363636363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238.06143811761203</v>
      </c>
      <c r="CJ9" s="111">
        <v>238.06143811761203</v>
      </c>
      <c r="CK9" s="112">
        <v>4</v>
      </c>
      <c r="CL9" s="113">
        <v>2</v>
      </c>
      <c r="CN9" s="114">
        <v>3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0</v>
      </c>
    </row>
    <row r="10" spans="1:176">
      <c r="A10" s="108">
        <v>21511303719</v>
      </c>
      <c r="B10" s="94" t="s">
        <v>190</v>
      </c>
      <c r="C10" s="94" t="s">
        <v>191</v>
      </c>
      <c r="D10" s="94" t="s">
        <v>250</v>
      </c>
      <c r="E10" s="118">
        <v>32837</v>
      </c>
      <c r="F10" s="97">
        <v>26</v>
      </c>
      <c r="G10" s="10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0</v>
      </c>
      <c r="AV10" s="101">
        <v>83.62718331659886</v>
      </c>
      <c r="AW10" s="101">
        <v>0</v>
      </c>
      <c r="AX10" s="101">
        <v>0</v>
      </c>
      <c r="AY10" s="101">
        <v>0</v>
      </c>
      <c r="AZ10" s="101">
        <v>82.484579696395016</v>
      </c>
      <c r="BA10" s="101">
        <v>0</v>
      </c>
      <c r="BB10" s="101">
        <v>0</v>
      </c>
      <c r="BC10" s="101">
        <v>0</v>
      </c>
      <c r="BD10" s="101">
        <v>0</v>
      </c>
      <c r="BE10" s="101">
        <v>68.391164589634812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234.50292760262869</v>
      </c>
      <c r="CJ10" s="111">
        <v>234.50292760262869</v>
      </c>
      <c r="CK10" s="112">
        <v>5</v>
      </c>
      <c r="CL10" s="113">
        <v>2</v>
      </c>
      <c r="CN10" s="114">
        <v>3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0</v>
      </c>
    </row>
    <row r="11" spans="1:176">
      <c r="A11" s="108">
        <v>21511001016</v>
      </c>
      <c r="B11" s="94" t="s">
        <v>100</v>
      </c>
      <c r="C11" s="94" t="s">
        <v>22</v>
      </c>
      <c r="D11" s="94" t="s">
        <v>101</v>
      </c>
      <c r="E11" s="118">
        <v>32833</v>
      </c>
      <c r="F11" s="97">
        <v>26</v>
      </c>
      <c r="G11" s="109">
        <v>0</v>
      </c>
      <c r="H11" s="99">
        <v>0</v>
      </c>
      <c r="I11" s="99">
        <v>0</v>
      </c>
      <c r="J11" s="99">
        <v>0</v>
      </c>
      <c r="K11" s="99">
        <v>50.022905351224864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98.750726610754498</v>
      </c>
      <c r="W11" s="99">
        <v>0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65.432568781463061</v>
      </c>
      <c r="AV11" s="101">
        <v>69.410562152777061</v>
      </c>
      <c r="AW11" s="101">
        <v>0</v>
      </c>
      <c r="AX11" s="101">
        <v>65.07220121625835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79.331262564794756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279.24659471529321</v>
      </c>
      <c r="CJ11" s="111">
        <v>214.17439349903489</v>
      </c>
      <c r="CK11" s="112">
        <v>6</v>
      </c>
      <c r="CL11" s="113">
        <v>-1</v>
      </c>
      <c r="CN11" s="114">
        <v>4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65.07220121625835</v>
      </c>
    </row>
    <row r="12" spans="1:176">
      <c r="A12" s="108">
        <v>21511001011</v>
      </c>
      <c r="B12" s="94" t="s">
        <v>92</v>
      </c>
      <c r="C12" s="94" t="s">
        <v>23</v>
      </c>
      <c r="D12" s="94" t="s">
        <v>93</v>
      </c>
      <c r="E12" s="118">
        <v>36515</v>
      </c>
      <c r="F12" s="97">
        <v>16</v>
      </c>
      <c r="G12" s="109">
        <v>37.678571428571431</v>
      </c>
      <c r="H12" s="99">
        <v>126.58483927296717</v>
      </c>
      <c r="I12" s="99">
        <v>0</v>
      </c>
      <c r="J12" s="99">
        <v>22.377011224070046</v>
      </c>
      <c r="K12" s="99">
        <v>0</v>
      </c>
      <c r="L12" s="99">
        <v>201.7265687300258</v>
      </c>
      <c r="M12" s="99">
        <v>0</v>
      </c>
      <c r="N12" s="99">
        <v>0</v>
      </c>
      <c r="O12" s="99">
        <v>100.1026948051948</v>
      </c>
      <c r="P12" s="99">
        <v>0</v>
      </c>
      <c r="Q12" s="99">
        <v>116.58783882783882</v>
      </c>
      <c r="R12" s="99">
        <v>0</v>
      </c>
      <c r="S12" s="99">
        <v>73.064935064935071</v>
      </c>
      <c r="T12" s="99">
        <v>35.420979020979019</v>
      </c>
      <c r="U12" s="99">
        <v>61.002797202797197</v>
      </c>
      <c r="V12" s="99">
        <v>0</v>
      </c>
      <c r="W12" s="99">
        <v>112.73739589318473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0</v>
      </c>
      <c r="AV12" s="101">
        <v>0</v>
      </c>
      <c r="AW12" s="101">
        <v>138.420798668261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34.770329670329673</v>
      </c>
      <c r="BH12" s="101">
        <v>31.587878787878786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204.77900712646945</v>
      </c>
      <c r="CJ12" s="111">
        <v>204.77900712646945</v>
      </c>
      <c r="CK12" s="112">
        <v>7</v>
      </c>
      <c r="CL12" s="113">
        <v>-3</v>
      </c>
      <c r="CN12" s="114">
        <v>3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0</v>
      </c>
    </row>
    <row r="13" spans="1:176">
      <c r="A13" s="108">
        <v>21511303716</v>
      </c>
      <c r="B13" s="94" t="s">
        <v>98</v>
      </c>
      <c r="C13" s="94" t="s">
        <v>23</v>
      </c>
      <c r="D13" s="94" t="s">
        <v>99</v>
      </c>
      <c r="E13" s="118">
        <v>35299</v>
      </c>
      <c r="F13" s="97">
        <v>19</v>
      </c>
      <c r="G13" s="10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111.2324070567432</v>
      </c>
      <c r="M13" s="99">
        <v>89.588452056021268</v>
      </c>
      <c r="N13" s="99">
        <v>90.677549096065221</v>
      </c>
      <c r="O13" s="99">
        <v>0</v>
      </c>
      <c r="P13" s="99">
        <v>0</v>
      </c>
      <c r="Q13" s="99">
        <v>25.503589743589743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19"/>
      <c r="AQ13" s="119"/>
      <c r="AR13" s="119"/>
      <c r="AS13" s="119"/>
      <c r="AT13" s="119"/>
      <c r="AU13" s="101">
        <v>0</v>
      </c>
      <c r="AV13" s="101">
        <v>0</v>
      </c>
      <c r="AW13" s="101">
        <v>0</v>
      </c>
      <c r="AX13" s="101">
        <v>87.130574509905259</v>
      </c>
      <c r="AY13" s="101">
        <v>0</v>
      </c>
      <c r="AZ13" s="101">
        <v>99.379011682403643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186.50958619230892</v>
      </c>
      <c r="CJ13" s="111">
        <v>186.50958619230892</v>
      </c>
      <c r="CK13" s="112">
        <v>8</v>
      </c>
      <c r="CL13" s="113">
        <v>0</v>
      </c>
      <c r="CN13" s="114">
        <v>2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0</v>
      </c>
    </row>
    <row r="14" spans="1:176">
      <c r="A14" s="108">
        <v>21511304033</v>
      </c>
      <c r="B14" s="94" t="s">
        <v>119</v>
      </c>
      <c r="C14" s="94" t="s">
        <v>23</v>
      </c>
      <c r="D14" s="95" t="s">
        <v>120</v>
      </c>
      <c r="E14" s="96">
        <v>36324</v>
      </c>
      <c r="F14" s="97">
        <v>16</v>
      </c>
      <c r="G14" s="10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20.038534798534798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1">
        <v>41.396114943374592</v>
      </c>
      <c r="AV14" s="101">
        <v>48.503766323627339</v>
      </c>
      <c r="AW14" s="101">
        <v>76.325487116143918</v>
      </c>
      <c r="AX14" s="101">
        <v>56.248851898799593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43.653934844447754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266.12815512639321</v>
      </c>
      <c r="CJ14" s="111">
        <v>181.07810533857085</v>
      </c>
      <c r="CK14" s="112">
        <v>9</v>
      </c>
      <c r="CL14" s="113">
        <v>0</v>
      </c>
      <c r="CN14" s="114">
        <v>5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43.653934844447754</v>
      </c>
    </row>
    <row r="15" spans="1:176">
      <c r="A15" s="108">
        <v>21511101213</v>
      </c>
      <c r="B15" s="94" t="s">
        <v>164</v>
      </c>
      <c r="C15" s="94" t="s">
        <v>23</v>
      </c>
      <c r="D15" s="95" t="s">
        <v>165</v>
      </c>
      <c r="E15" s="96">
        <v>36326</v>
      </c>
      <c r="F15" s="97">
        <v>16</v>
      </c>
      <c r="G15" s="10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48.072907676176946</v>
      </c>
      <c r="AV15" s="101">
        <v>0</v>
      </c>
      <c r="AW15" s="101">
        <v>102.1985335961927</v>
      </c>
      <c r="AX15" s="101">
        <v>0</v>
      </c>
      <c r="AY15" s="101">
        <v>0</v>
      </c>
      <c r="AZ15" s="101">
        <v>0</v>
      </c>
      <c r="BA15" s="101">
        <v>30</v>
      </c>
      <c r="BB15" s="101">
        <v>8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188.27144127236966</v>
      </c>
      <c r="CJ15" s="111">
        <v>180.27144127236966</v>
      </c>
      <c r="CK15" s="112">
        <v>10</v>
      </c>
      <c r="CL15" s="113">
        <v>0</v>
      </c>
      <c r="CN15" s="114">
        <v>4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8</v>
      </c>
    </row>
    <row r="16" spans="1:176">
      <c r="A16" s="108">
        <v>21511101895</v>
      </c>
      <c r="B16" s="94" t="s">
        <v>138</v>
      </c>
      <c r="C16" s="94" t="s">
        <v>23</v>
      </c>
      <c r="D16" s="94" t="s">
        <v>139</v>
      </c>
      <c r="E16" s="118">
        <v>30535</v>
      </c>
      <c r="F16" s="97">
        <v>32</v>
      </c>
      <c r="G16" s="109">
        <v>0</v>
      </c>
      <c r="H16" s="99">
        <v>0</v>
      </c>
      <c r="I16" s="99">
        <v>0</v>
      </c>
      <c r="J16" s="99">
        <v>1.8647509353391705</v>
      </c>
      <c r="K16" s="99">
        <v>0</v>
      </c>
      <c r="L16" s="99">
        <v>62.214736150381789</v>
      </c>
      <c r="M16" s="99">
        <v>0</v>
      </c>
      <c r="N16" s="99">
        <v>0</v>
      </c>
      <c r="O16" s="99">
        <v>0</v>
      </c>
      <c r="P16" s="99">
        <v>63.725493539630818</v>
      </c>
      <c r="Q16" s="99">
        <v>36.433699633699632</v>
      </c>
      <c r="R16" s="99">
        <v>0</v>
      </c>
      <c r="S16" s="99">
        <v>0</v>
      </c>
      <c r="T16" s="99">
        <v>1.9678321678321677</v>
      </c>
      <c r="U16" s="99">
        <v>15.742657342657342</v>
      </c>
      <c r="V16" s="99">
        <v>0</v>
      </c>
      <c r="W16" s="99">
        <v>0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45.217450315493657</v>
      </c>
      <c r="BA16" s="101">
        <v>0</v>
      </c>
      <c r="BB16" s="101">
        <v>0</v>
      </c>
      <c r="BC16" s="101">
        <v>0</v>
      </c>
      <c r="BD16" s="101">
        <v>0</v>
      </c>
      <c r="BE16" s="101">
        <v>80.03221388148755</v>
      </c>
      <c r="BF16" s="101">
        <v>0</v>
      </c>
      <c r="BG16" s="101">
        <v>15.453479853479854</v>
      </c>
      <c r="BH16" s="101">
        <v>9.8712121212121211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150.57435617167317</v>
      </c>
      <c r="CJ16" s="111">
        <v>140.70314405046105</v>
      </c>
      <c r="CK16" s="112">
        <v>11</v>
      </c>
      <c r="CL16" s="113">
        <v>1</v>
      </c>
      <c r="CN16" s="114">
        <v>4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9.8712121212121211</v>
      </c>
    </row>
    <row r="17" spans="1:176">
      <c r="A17" s="108">
        <v>21511506532</v>
      </c>
      <c r="B17" s="94" t="s">
        <v>212</v>
      </c>
      <c r="C17" s="94" t="s">
        <v>23</v>
      </c>
      <c r="D17" s="94" t="s">
        <v>213</v>
      </c>
      <c r="E17" s="118">
        <v>35209</v>
      </c>
      <c r="F17" s="120">
        <v>19</v>
      </c>
      <c r="G17" s="10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0</v>
      </c>
      <c r="AW17" s="101">
        <v>65.976268524124407</v>
      </c>
      <c r="AX17" s="101">
        <v>36.396315934517382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37.833410198521385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140.20599465716319</v>
      </c>
      <c r="CJ17" s="111">
        <v>140.20599465716319</v>
      </c>
      <c r="CK17" s="112">
        <v>12</v>
      </c>
      <c r="CL17" s="113">
        <v>1</v>
      </c>
      <c r="CN17" s="114">
        <v>3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0</v>
      </c>
    </row>
    <row r="18" spans="1:176">
      <c r="A18" s="108">
        <v>21511304017</v>
      </c>
      <c r="B18" s="94" t="s">
        <v>105</v>
      </c>
      <c r="C18" s="94" t="s">
        <v>23</v>
      </c>
      <c r="D18" s="94" t="s">
        <v>106</v>
      </c>
      <c r="E18" s="118">
        <v>36928</v>
      </c>
      <c r="F18" s="97">
        <v>14</v>
      </c>
      <c r="G18" s="109">
        <v>0</v>
      </c>
      <c r="H18" s="99">
        <v>0</v>
      </c>
      <c r="I18" s="99">
        <v>0</v>
      </c>
      <c r="J18" s="99">
        <v>1.8647509353391705</v>
      </c>
      <c r="K18" s="99">
        <v>0</v>
      </c>
      <c r="L18" s="99">
        <v>0</v>
      </c>
      <c r="M18" s="99">
        <v>0</v>
      </c>
      <c r="N18" s="99">
        <v>58.53867093543451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0</v>
      </c>
      <c r="AW18" s="101">
        <v>0</v>
      </c>
      <c r="AX18" s="101">
        <v>118.01229712101092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118.01229712101092</v>
      </c>
      <c r="CJ18" s="111">
        <v>118.01229712101092</v>
      </c>
      <c r="CK18" s="112">
        <v>13</v>
      </c>
      <c r="CL18" s="113">
        <v>1</v>
      </c>
      <c r="CN18" s="114">
        <v>1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</row>
    <row r="19" spans="1:176">
      <c r="A19" s="108">
        <v>21511405424</v>
      </c>
      <c r="B19" s="94" t="s">
        <v>125</v>
      </c>
      <c r="C19" s="94" t="s">
        <v>23</v>
      </c>
      <c r="D19" s="95" t="s">
        <v>126</v>
      </c>
      <c r="E19" s="118">
        <v>37106</v>
      </c>
      <c r="F19" s="120">
        <v>14</v>
      </c>
      <c r="G19" s="10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48.3878560392697</v>
      </c>
      <c r="W19" s="99">
        <v>0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0</v>
      </c>
      <c r="AW19" s="101">
        <v>0</v>
      </c>
      <c r="AX19" s="101">
        <v>101.46851715077574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101.46851715077574</v>
      </c>
      <c r="CJ19" s="111">
        <v>101.46851715077574</v>
      </c>
      <c r="CK19" s="112">
        <v>14</v>
      </c>
      <c r="CL19" s="113">
        <v>-3</v>
      </c>
      <c r="CN19" s="114">
        <v>1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0</v>
      </c>
    </row>
    <row r="20" spans="1:176">
      <c r="A20" s="108">
        <v>21511506389</v>
      </c>
      <c r="B20" s="94" t="s">
        <v>158</v>
      </c>
      <c r="C20" s="94" t="s">
        <v>159</v>
      </c>
      <c r="D20" s="94" t="s">
        <v>160</v>
      </c>
      <c r="E20" s="118">
        <v>32782</v>
      </c>
      <c r="F20" s="120">
        <v>26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92.13973971267248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92.13973971267248</v>
      </c>
      <c r="CJ20" s="111">
        <v>92.13973971267248</v>
      </c>
      <c r="CK20" s="112">
        <v>15</v>
      </c>
      <c r="CL20" s="113">
        <v>0</v>
      </c>
      <c r="CN20" s="114">
        <v>1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21511506398</v>
      </c>
      <c r="B21" s="94" t="s">
        <v>162</v>
      </c>
      <c r="C21" s="94" t="s">
        <v>32</v>
      </c>
      <c r="D21" s="94" t="s">
        <v>163</v>
      </c>
      <c r="E21" s="118">
        <v>36045</v>
      </c>
      <c r="F21" s="97">
        <v>17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77.4507957005073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77.4507957005073</v>
      </c>
      <c r="CJ21" s="111">
        <v>77.4507957005073</v>
      </c>
      <c r="CK21" s="112">
        <v>16</v>
      </c>
      <c r="CL21" s="113">
        <v>1</v>
      </c>
      <c r="CN21" s="114">
        <v>1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</row>
    <row r="22" spans="1:176">
      <c r="A22" s="108">
        <v>21511304048</v>
      </c>
      <c r="B22" s="94" t="s">
        <v>214</v>
      </c>
      <c r="C22" s="94" t="s">
        <v>23</v>
      </c>
      <c r="D22" s="94" t="s">
        <v>215</v>
      </c>
      <c r="E22" s="118">
        <v>38388</v>
      </c>
      <c r="F22" s="120">
        <v>10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74.998469198399462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74.998469198399462</v>
      </c>
      <c r="CJ22" s="111">
        <v>74.998469198399462</v>
      </c>
      <c r="CK22" s="112">
        <v>17</v>
      </c>
      <c r="CL22" s="113">
        <v>1</v>
      </c>
      <c r="CN22" s="114">
        <v>1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>
        <v>21511202452</v>
      </c>
      <c r="B23" s="94" t="s">
        <v>117</v>
      </c>
      <c r="C23" s="94" t="s">
        <v>26</v>
      </c>
      <c r="D23" s="95" t="s">
        <v>118</v>
      </c>
      <c r="E23" s="96">
        <v>34359</v>
      </c>
      <c r="F23" s="97">
        <v>21</v>
      </c>
      <c r="G23" s="10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51.961302192492333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68.571518060858509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68.571518060858509</v>
      </c>
      <c r="CJ23" s="111">
        <v>68.571518060858509</v>
      </c>
      <c r="CK23" s="112">
        <v>18</v>
      </c>
      <c r="CL23" s="113">
        <v>1</v>
      </c>
      <c r="CN23" s="114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21511506387</v>
      </c>
      <c r="B24" s="94" t="s">
        <v>193</v>
      </c>
      <c r="C24" s="94" t="s">
        <v>23</v>
      </c>
      <c r="D24" s="94" t="s">
        <v>216</v>
      </c>
      <c r="E24" s="118">
        <v>32389</v>
      </c>
      <c r="F24" s="120">
        <v>27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0</v>
      </c>
      <c r="AV24" s="101">
        <v>57.702756488453218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57.702756488453218</v>
      </c>
      <c r="CJ24" s="111">
        <v>57.702756488453218</v>
      </c>
      <c r="CK24" s="112">
        <v>19</v>
      </c>
      <c r="CL24" s="113">
        <v>2</v>
      </c>
      <c r="CN24" s="114">
        <v>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>
        <v>21511202453</v>
      </c>
      <c r="B25" s="94" t="s">
        <v>107</v>
      </c>
      <c r="C25" s="94" t="s">
        <v>26</v>
      </c>
      <c r="D25" s="94" t="s">
        <v>108</v>
      </c>
      <c r="E25" s="118">
        <v>35348</v>
      </c>
      <c r="F25" s="120">
        <v>19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61.816031918654673</v>
      </c>
      <c r="N25" s="99">
        <v>0</v>
      </c>
      <c r="O25" s="99">
        <v>0</v>
      </c>
      <c r="P25" s="99">
        <v>75.430176026501783</v>
      </c>
      <c r="Q25" s="99">
        <v>0</v>
      </c>
      <c r="R25" s="99">
        <v>91.931833266616465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56.085058955539772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56.085058955539772</v>
      </c>
      <c r="CJ25" s="111">
        <v>56.085058955539772</v>
      </c>
      <c r="CK25" s="112">
        <v>20</v>
      </c>
      <c r="CL25" s="113">
        <v>3</v>
      </c>
      <c r="CN25" s="114">
        <v>1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>
        <v>21511405425</v>
      </c>
      <c r="B26" s="94" t="s">
        <v>347</v>
      </c>
      <c r="C26" s="94" t="s">
        <v>22</v>
      </c>
      <c r="D26" s="94" t="s">
        <v>348</v>
      </c>
      <c r="E26" s="118">
        <v>31362</v>
      </c>
      <c r="F26" s="120">
        <v>30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54.738571169708386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54.738571169708386</v>
      </c>
      <c r="CJ26" s="111">
        <v>54.738571169708386</v>
      </c>
      <c r="CK26" s="112">
        <v>21</v>
      </c>
      <c r="CL26" s="113">
        <v>3</v>
      </c>
      <c r="CN26" s="114">
        <v>1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>
        <v>21511404988</v>
      </c>
      <c r="B27" s="94" t="s">
        <v>251</v>
      </c>
      <c r="C27" s="94" t="s">
        <v>26</v>
      </c>
      <c r="D27" s="94" t="s">
        <v>252</v>
      </c>
      <c r="E27" s="118">
        <v>35927</v>
      </c>
      <c r="F27" s="120">
        <v>17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45.217450315493657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45.217450315493657</v>
      </c>
      <c r="CJ27" s="111">
        <v>45.217450315493657</v>
      </c>
      <c r="CK27" s="112">
        <v>22</v>
      </c>
      <c r="CL27" s="113">
        <v>3</v>
      </c>
      <c r="CN27" s="114">
        <v>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>
        <v>21511304049</v>
      </c>
      <c r="B28" s="94" t="s">
        <v>217</v>
      </c>
      <c r="C28" s="94" t="s">
        <v>23</v>
      </c>
      <c r="D28" s="94" t="s">
        <v>218</v>
      </c>
      <c r="E28" s="118">
        <v>38913</v>
      </c>
      <c r="F28" s="120">
        <v>9</v>
      </c>
      <c r="G28" s="10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0</v>
      </c>
      <c r="AW28" s="101">
        <v>0</v>
      </c>
      <c r="AX28" s="101">
        <v>41.910909257929113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41.910909257929113</v>
      </c>
      <c r="CJ28" s="111">
        <v>41.910909257929113</v>
      </c>
      <c r="CK28" s="112">
        <v>23</v>
      </c>
      <c r="CL28" s="113">
        <v>3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>
        <v>21511506399</v>
      </c>
      <c r="B29" s="94" t="s">
        <v>195</v>
      </c>
      <c r="C29" s="94" t="s">
        <v>196</v>
      </c>
      <c r="D29" s="94" t="s">
        <v>219</v>
      </c>
      <c r="E29" s="118">
        <v>28927</v>
      </c>
      <c r="F29" s="121">
        <v>36</v>
      </c>
      <c r="G29" s="122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40.977319825133442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40.977319825133442</v>
      </c>
      <c r="CJ29" s="111">
        <v>40.977319825133442</v>
      </c>
      <c r="CK29" s="112">
        <v>24</v>
      </c>
      <c r="CL29" s="113">
        <v>4</v>
      </c>
      <c r="CN29" s="114">
        <v>1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>
        <v>21511101241</v>
      </c>
      <c r="B30" s="94" t="s">
        <v>166</v>
      </c>
      <c r="C30" s="94" t="s">
        <v>22</v>
      </c>
      <c r="D30" s="94" t="s">
        <v>167</v>
      </c>
      <c r="E30" s="118">
        <v>36288</v>
      </c>
      <c r="F30" s="121">
        <v>16</v>
      </c>
      <c r="G30" s="122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34.719322210572237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34.719322210572237</v>
      </c>
      <c r="CJ30" s="111">
        <v>34.719322210572237</v>
      </c>
      <c r="CK30" s="112">
        <v>25</v>
      </c>
      <c r="CL30" s="113">
        <v>5</v>
      </c>
      <c r="CN30" s="114">
        <v>1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21511404972</v>
      </c>
      <c r="B31" s="94" t="s">
        <v>220</v>
      </c>
      <c r="C31" s="94" t="s">
        <v>23</v>
      </c>
      <c r="D31" s="95" t="s">
        <v>221</v>
      </c>
      <c r="E31" s="96">
        <v>37421</v>
      </c>
      <c r="F31" s="121">
        <v>13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19"/>
      <c r="AQ31" s="119"/>
      <c r="AR31" s="119"/>
      <c r="AS31" s="119"/>
      <c r="AT31" s="119"/>
      <c r="AU31" s="101">
        <v>0</v>
      </c>
      <c r="AV31" s="101">
        <v>0</v>
      </c>
      <c r="AW31" s="101">
        <v>0</v>
      </c>
      <c r="AX31" s="101">
        <v>30.881722611105658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30.881722611105658</v>
      </c>
      <c r="CJ31" s="111">
        <v>30.881722611105658</v>
      </c>
      <c r="CK31" s="112">
        <v>26</v>
      </c>
      <c r="CL31" s="113">
        <v>5</v>
      </c>
      <c r="CN31" s="114">
        <v>1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>
        <v>21511506378</v>
      </c>
      <c r="B32" s="94" t="s">
        <v>169</v>
      </c>
      <c r="C32" s="94" t="s">
        <v>32</v>
      </c>
      <c r="D32" s="94" t="s">
        <v>170</v>
      </c>
      <c r="E32" s="118">
        <v>34741</v>
      </c>
      <c r="F32" s="121">
        <v>20</v>
      </c>
      <c r="G32" s="122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29.377888024330357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29.377888024330357</v>
      </c>
      <c r="CJ32" s="111">
        <v>29.377888024330357</v>
      </c>
      <c r="CK32" s="112">
        <v>27</v>
      </c>
      <c r="CL32" s="113">
        <v>5</v>
      </c>
      <c r="CN32" s="114">
        <v>1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>
        <v>21511404992</v>
      </c>
      <c r="B33" s="94" t="s">
        <v>96</v>
      </c>
      <c r="C33" s="94" t="s">
        <v>82</v>
      </c>
      <c r="D33" s="94" t="s">
        <v>97</v>
      </c>
      <c r="E33" s="118">
        <v>33988</v>
      </c>
      <c r="F33" s="121">
        <v>22</v>
      </c>
      <c r="G33" s="99">
        <v>0</v>
      </c>
      <c r="H33" s="99">
        <v>0</v>
      </c>
      <c r="I33" s="99">
        <v>0</v>
      </c>
      <c r="J33" s="99">
        <v>0</v>
      </c>
      <c r="K33" s="99">
        <v>60.172480350024117</v>
      </c>
      <c r="L33" s="99">
        <v>96.150046777862755</v>
      </c>
      <c r="M33" s="99">
        <v>74.358415206497654</v>
      </c>
      <c r="N33" s="99">
        <v>0</v>
      </c>
      <c r="O33" s="99">
        <v>0</v>
      </c>
      <c r="P33" s="99">
        <v>89.735899066010745</v>
      </c>
      <c r="Q33" s="99">
        <v>41.898754578754577</v>
      </c>
      <c r="R33" s="99">
        <v>76.303421611291668</v>
      </c>
      <c r="S33" s="99">
        <v>0</v>
      </c>
      <c r="T33" s="99">
        <v>0</v>
      </c>
      <c r="U33" s="99">
        <v>0</v>
      </c>
      <c r="V33" s="99">
        <v>81.963103086926225</v>
      </c>
      <c r="W33" s="99">
        <v>0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0</v>
      </c>
      <c r="CJ33" s="111">
        <v>0</v>
      </c>
      <c r="CK33" s="112" t="s">
        <v>84</v>
      </c>
      <c r="CL33" s="113" t="s">
        <v>84</v>
      </c>
      <c r="CN33" s="114">
        <v>0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>
        <v>21511303515</v>
      </c>
      <c r="B34" s="94" t="s">
        <v>115</v>
      </c>
      <c r="C34" s="94" t="s">
        <v>22</v>
      </c>
      <c r="D34" s="95" t="s">
        <v>116</v>
      </c>
      <c r="E34" s="96">
        <v>36004</v>
      </c>
      <c r="F34" s="121">
        <v>17</v>
      </c>
      <c r="G34" s="122">
        <v>0</v>
      </c>
      <c r="H34" s="99">
        <v>0</v>
      </c>
      <c r="I34" s="99">
        <v>63.570050928067474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68.138001361420592</v>
      </c>
      <c r="W34" s="99">
        <v>0</v>
      </c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00"/>
      <c r="AR34" s="100"/>
      <c r="AS34" s="100"/>
      <c r="AT34" s="100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0</v>
      </c>
      <c r="CJ34" s="111">
        <v>0</v>
      </c>
      <c r="CK34" s="112" t="s">
        <v>84</v>
      </c>
      <c r="CL34" s="113" t="s">
        <v>84</v>
      </c>
      <c r="CN34" s="114">
        <v>0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>
        <v>21511404804</v>
      </c>
      <c r="B35" s="94" t="s">
        <v>113</v>
      </c>
      <c r="C35" s="94" t="s">
        <v>22</v>
      </c>
      <c r="D35" s="94" t="s">
        <v>114</v>
      </c>
      <c r="E35" s="118">
        <v>37426</v>
      </c>
      <c r="F35" s="121">
        <v>13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57.275421434237607</v>
      </c>
      <c r="W35" s="99">
        <v>0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0</v>
      </c>
      <c r="CJ35" s="111">
        <v>0</v>
      </c>
      <c r="CK35" s="112" t="s">
        <v>84</v>
      </c>
      <c r="CL35" s="113" t="s">
        <v>84</v>
      </c>
      <c r="CN35" s="114"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>
        <v>21511405441</v>
      </c>
      <c r="B36" s="94" t="s">
        <v>121</v>
      </c>
      <c r="C36" s="94" t="s">
        <v>83</v>
      </c>
      <c r="D36" s="94" t="s">
        <v>122</v>
      </c>
      <c r="E36" s="118">
        <v>35065</v>
      </c>
      <c r="F36" s="121">
        <v>19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41.475305176516883</v>
      </c>
      <c r="W36" s="99">
        <v>0</v>
      </c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0</v>
      </c>
      <c r="CJ36" s="111">
        <v>0</v>
      </c>
      <c r="CK36" s="112" t="s">
        <v>84</v>
      </c>
      <c r="CL36" s="113" t="s">
        <v>84</v>
      </c>
      <c r="CN36" s="114">
        <v>0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>
        <v>21511405417</v>
      </c>
      <c r="B37" s="94" t="s">
        <v>123</v>
      </c>
      <c r="C37" s="94" t="s">
        <v>40</v>
      </c>
      <c r="D37" s="94" t="s">
        <v>124</v>
      </c>
      <c r="E37" s="118">
        <v>36772</v>
      </c>
      <c r="F37" s="121">
        <v>15</v>
      </c>
      <c r="G37" s="122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35.550261579871616</v>
      </c>
      <c r="W37" s="99">
        <v>0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0</v>
      </c>
      <c r="CJ37" s="111">
        <v>0</v>
      </c>
      <c r="CK37" s="112" t="s">
        <v>84</v>
      </c>
      <c r="CL37" s="113" t="s">
        <v>84</v>
      </c>
      <c r="CN37" s="114">
        <v>0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>
        <v>21511101833</v>
      </c>
      <c r="B38" s="94" t="s">
        <v>140</v>
      </c>
      <c r="C38" s="94" t="s">
        <v>23</v>
      </c>
      <c r="D38" s="94" t="s">
        <v>141</v>
      </c>
      <c r="E38" s="118">
        <v>30750</v>
      </c>
      <c r="F38" s="121">
        <v>31</v>
      </c>
      <c r="G38" s="99">
        <v>0</v>
      </c>
      <c r="H38" s="99">
        <v>0</v>
      </c>
      <c r="I38" s="99">
        <v>0</v>
      </c>
      <c r="J38" s="99">
        <v>1.8647509353391705</v>
      </c>
      <c r="K38" s="99">
        <v>0</v>
      </c>
      <c r="L38" s="99">
        <v>82.952981533842376</v>
      </c>
      <c r="M38" s="99">
        <v>0</v>
      </c>
      <c r="N38" s="99">
        <v>0</v>
      </c>
      <c r="O38" s="99">
        <v>0</v>
      </c>
      <c r="P38" s="99">
        <v>0</v>
      </c>
      <c r="Q38" s="99">
        <v>47.363809523809522</v>
      </c>
      <c r="R38" s="99">
        <v>0</v>
      </c>
      <c r="S38" s="99">
        <v>0</v>
      </c>
      <c r="T38" s="99">
        <v>7.871328671328671</v>
      </c>
      <c r="U38" s="99">
        <v>17.710489510489509</v>
      </c>
      <c r="V38" s="99">
        <v>0</v>
      </c>
      <c r="W38" s="99">
        <v>0</v>
      </c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0</v>
      </c>
      <c r="CJ38" s="111">
        <v>0</v>
      </c>
      <c r="CK38" s="112" t="s">
        <v>84</v>
      </c>
      <c r="CL38" s="113" t="s">
        <v>84</v>
      </c>
      <c r="CN38" s="114">
        <v>0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>
        <v>21511102209</v>
      </c>
      <c r="B39" s="94" t="s">
        <v>136</v>
      </c>
      <c r="C39" s="94" t="s">
        <v>23</v>
      </c>
      <c r="D39" s="95" t="s">
        <v>137</v>
      </c>
      <c r="E39" s="96">
        <v>29201</v>
      </c>
      <c r="F39" s="121">
        <v>36</v>
      </c>
      <c r="G39" s="99">
        <v>0</v>
      </c>
      <c r="H39" s="99">
        <v>0</v>
      </c>
      <c r="I39" s="99">
        <v>75.246182731181904</v>
      </c>
      <c r="J39" s="99">
        <v>0</v>
      </c>
      <c r="K39" s="99">
        <v>0</v>
      </c>
      <c r="L39" s="99">
        <v>148.93830775394429</v>
      </c>
      <c r="M39" s="99">
        <v>0</v>
      </c>
      <c r="N39" s="99">
        <v>0</v>
      </c>
      <c r="O39" s="99">
        <v>0</v>
      </c>
      <c r="P39" s="99">
        <v>54.621851605397843</v>
      </c>
      <c r="Q39" s="99">
        <v>29.146959706959706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0</v>
      </c>
      <c r="CJ39" s="111">
        <v>0</v>
      </c>
      <c r="CK39" s="112" t="s">
        <v>84</v>
      </c>
      <c r="CL39" s="113" t="s">
        <v>84</v>
      </c>
      <c r="CN39" s="114"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>
        <v>21511202555</v>
      </c>
      <c r="B40" s="94" t="s">
        <v>111</v>
      </c>
      <c r="C40" s="94" t="s">
        <v>23</v>
      </c>
      <c r="D40" s="94" t="s">
        <v>112</v>
      </c>
      <c r="E40" s="118">
        <v>34882</v>
      </c>
      <c r="F40" s="121">
        <v>20</v>
      </c>
      <c r="G40" s="122">
        <v>0</v>
      </c>
      <c r="H40" s="99">
        <v>0</v>
      </c>
      <c r="I40" s="99">
        <v>54.488615081200692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18.216849816849816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0</v>
      </c>
      <c r="CJ40" s="111">
        <v>0</v>
      </c>
      <c r="CK40" s="112" t="s">
        <v>84</v>
      </c>
      <c r="CL40" s="113" t="s">
        <v>84</v>
      </c>
      <c r="CN40" s="114">
        <v>0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>
        <v>21511304031</v>
      </c>
      <c r="B41" s="94" t="s">
        <v>109</v>
      </c>
      <c r="C41" s="94" t="s">
        <v>19</v>
      </c>
      <c r="D41" s="95" t="s">
        <v>110</v>
      </c>
      <c r="E41" s="96">
        <v>37505</v>
      </c>
      <c r="F41" s="121">
        <v>13</v>
      </c>
      <c r="G41" s="99">
        <v>0</v>
      </c>
      <c r="H41" s="99">
        <v>0</v>
      </c>
      <c r="I41" s="99">
        <v>0</v>
      </c>
      <c r="J41" s="99">
        <v>1.8647509353391705</v>
      </c>
      <c r="K41" s="99">
        <v>0</v>
      </c>
      <c r="L41" s="99">
        <v>0</v>
      </c>
      <c r="M41" s="99">
        <v>0</v>
      </c>
      <c r="N41" s="99">
        <v>67.721207552757576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0</v>
      </c>
      <c r="CJ41" s="111">
        <v>0</v>
      </c>
      <c r="CK41" s="112" t="s">
        <v>84</v>
      </c>
      <c r="CL41" s="113" t="s">
        <v>84</v>
      </c>
      <c r="CN41" s="114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 t="s">
        <v>142</v>
      </c>
      <c r="B42" s="94" t="s">
        <v>143</v>
      </c>
      <c r="C42" s="94" t="s">
        <v>19</v>
      </c>
      <c r="D42" s="94" t="s">
        <v>144</v>
      </c>
      <c r="E42" s="118">
        <v>34023</v>
      </c>
      <c r="F42" s="121">
        <v>22</v>
      </c>
      <c r="G42" s="99">
        <v>0</v>
      </c>
      <c r="H42" s="99">
        <v>0</v>
      </c>
      <c r="I42" s="99">
        <v>0</v>
      </c>
      <c r="J42" s="99">
        <v>0</v>
      </c>
      <c r="K42" s="99">
        <v>72.496964277137494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0</v>
      </c>
      <c r="CJ42" s="111">
        <v>0</v>
      </c>
      <c r="CK42" s="112" t="s">
        <v>84</v>
      </c>
      <c r="CL42" s="113" t="s">
        <v>84</v>
      </c>
      <c r="CN42" s="114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>
        <v>21511101592</v>
      </c>
      <c r="B43" s="94" t="s">
        <v>102</v>
      </c>
      <c r="C43" s="94" t="s">
        <v>103</v>
      </c>
      <c r="D43" s="94" t="s">
        <v>104</v>
      </c>
      <c r="E43" s="118">
        <v>36049</v>
      </c>
      <c r="F43" s="121">
        <v>17</v>
      </c>
      <c r="G43" s="99">
        <v>0</v>
      </c>
      <c r="H43" s="99">
        <v>0</v>
      </c>
      <c r="I43" s="99">
        <v>46.704527212457734</v>
      </c>
      <c r="J43" s="99">
        <v>0</v>
      </c>
      <c r="K43" s="99">
        <v>0</v>
      </c>
      <c r="L43" s="99">
        <v>71.641211324682061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0</v>
      </c>
      <c r="CJ43" s="111">
        <v>0</v>
      </c>
      <c r="CK43" s="112" t="s">
        <v>84</v>
      </c>
      <c r="CL43" s="113" t="s">
        <v>84</v>
      </c>
      <c r="CN43" s="114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/>
      <c r="B44" s="94" t="s">
        <v>69</v>
      </c>
      <c r="C44" s="94" t="s">
        <v>69</v>
      </c>
      <c r="D44" s="94" t="s">
        <v>69</v>
      </c>
      <c r="E44" s="118" t="s">
        <v>69</v>
      </c>
      <c r="F44" s="121" t="s">
        <v>69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0</v>
      </c>
      <c r="CJ44" s="111">
        <v>0</v>
      </c>
      <c r="CK44" s="112" t="s">
        <v>84</v>
      </c>
      <c r="CL44" s="113" t="s">
        <v>84</v>
      </c>
      <c r="CN44" s="114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/>
      <c r="B45" s="94" t="s">
        <v>69</v>
      </c>
      <c r="C45" s="94" t="s">
        <v>69</v>
      </c>
      <c r="D45" s="94" t="s">
        <v>69</v>
      </c>
      <c r="E45" s="118" t="s">
        <v>69</v>
      </c>
      <c r="F45" s="121" t="s">
        <v>69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0</v>
      </c>
      <c r="CJ45" s="111">
        <v>0</v>
      </c>
      <c r="CK45" s="112" t="s">
        <v>84</v>
      </c>
      <c r="CL45" s="113" t="s">
        <v>84</v>
      </c>
      <c r="CN45" s="114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/>
      <c r="B46" s="94" t="s">
        <v>69</v>
      </c>
      <c r="C46" s="94" t="s">
        <v>69</v>
      </c>
      <c r="D46" s="94" t="s">
        <v>69</v>
      </c>
      <c r="E46" s="118" t="s">
        <v>69</v>
      </c>
      <c r="F46" s="121" t="s">
        <v>69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0</v>
      </c>
      <c r="CJ46" s="111">
        <v>0</v>
      </c>
      <c r="CK46" s="112" t="s">
        <v>84</v>
      </c>
      <c r="CL46" s="113" t="s">
        <v>84</v>
      </c>
      <c r="CN46" s="114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/>
      <c r="B47" s="94" t="s">
        <v>69</v>
      </c>
      <c r="C47" s="94" t="s">
        <v>69</v>
      </c>
      <c r="D47" s="94" t="s">
        <v>69</v>
      </c>
      <c r="E47" s="118" t="s">
        <v>69</v>
      </c>
      <c r="F47" s="121" t="s">
        <v>69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0</v>
      </c>
      <c r="CJ47" s="111">
        <v>0</v>
      </c>
      <c r="CK47" s="112" t="s">
        <v>84</v>
      </c>
      <c r="CL47" s="113" t="s">
        <v>84</v>
      </c>
      <c r="CN47" s="114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/>
      <c r="B48" s="94" t="s">
        <v>69</v>
      </c>
      <c r="C48" s="94" t="s">
        <v>69</v>
      </c>
      <c r="D48" s="94" t="s">
        <v>69</v>
      </c>
      <c r="E48" s="118" t="s">
        <v>69</v>
      </c>
      <c r="F48" s="121" t="s">
        <v>69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84</v>
      </c>
      <c r="CL48" s="113" t="s">
        <v>84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/>
      <c r="B49" s="94" t="s">
        <v>69</v>
      </c>
      <c r="C49" s="94" t="s">
        <v>69</v>
      </c>
      <c r="D49" s="94" t="s">
        <v>69</v>
      </c>
      <c r="E49" s="118" t="s">
        <v>69</v>
      </c>
      <c r="F49" s="121" t="s">
        <v>69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84</v>
      </c>
      <c r="CL49" s="113" t="s">
        <v>84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/>
      <c r="B50" s="94" t="s">
        <v>69</v>
      </c>
      <c r="C50" s="94" t="s">
        <v>69</v>
      </c>
      <c r="D50" s="94" t="s">
        <v>69</v>
      </c>
      <c r="E50" s="118" t="s">
        <v>69</v>
      </c>
      <c r="F50" s="121" t="s">
        <v>69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84</v>
      </c>
      <c r="CL50" s="113" t="s">
        <v>84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/>
      <c r="B51" s="94" t="s">
        <v>69</v>
      </c>
      <c r="C51" s="94" t="s">
        <v>69</v>
      </c>
      <c r="D51" s="94" t="s">
        <v>69</v>
      </c>
      <c r="E51" s="118" t="s">
        <v>69</v>
      </c>
      <c r="F51" s="121" t="s">
        <v>69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84</v>
      </c>
      <c r="CL51" s="113" t="s">
        <v>84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/>
      <c r="B52" s="94" t="s">
        <v>69</v>
      </c>
      <c r="C52" s="94" t="s">
        <v>69</v>
      </c>
      <c r="D52" s="94" t="s">
        <v>69</v>
      </c>
      <c r="E52" s="118" t="s">
        <v>69</v>
      </c>
      <c r="F52" s="121" t="s">
        <v>69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84</v>
      </c>
      <c r="CL52" s="113" t="s">
        <v>84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/>
      <c r="B53" s="94" t="s">
        <v>69</v>
      </c>
      <c r="C53" s="94" t="s">
        <v>69</v>
      </c>
      <c r="D53" s="94" t="s">
        <v>69</v>
      </c>
      <c r="E53" s="118" t="s">
        <v>69</v>
      </c>
      <c r="F53" s="121" t="s">
        <v>69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84</v>
      </c>
      <c r="CL53" s="113" t="s">
        <v>84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/>
      <c r="B54" s="94" t="s">
        <v>69</v>
      </c>
      <c r="C54" s="94" t="s">
        <v>69</v>
      </c>
      <c r="D54" s="95" t="s">
        <v>69</v>
      </c>
      <c r="E54" s="96" t="s">
        <v>69</v>
      </c>
      <c r="F54" s="121" t="s">
        <v>69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84</v>
      </c>
      <c r="CL54" s="113" t="s">
        <v>84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/>
      <c r="B55" s="94" t="s">
        <v>69</v>
      </c>
      <c r="C55" s="94" t="s">
        <v>69</v>
      </c>
      <c r="D55" s="94" t="s">
        <v>69</v>
      </c>
      <c r="E55" s="118" t="s">
        <v>69</v>
      </c>
      <c r="F55" s="121" t="s">
        <v>69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84</v>
      </c>
      <c r="CL55" s="113" t="s">
        <v>84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/>
      <c r="B56" s="94" t="s">
        <v>69</v>
      </c>
      <c r="C56" s="94" t="s">
        <v>69</v>
      </c>
      <c r="D56" s="95" t="s">
        <v>69</v>
      </c>
      <c r="E56" s="96" t="s">
        <v>69</v>
      </c>
      <c r="F56" s="121" t="s">
        <v>69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84</v>
      </c>
      <c r="CL56" s="113" t="s">
        <v>84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/>
      <c r="B57" s="94" t="s">
        <v>69</v>
      </c>
      <c r="C57" s="94" t="s">
        <v>69</v>
      </c>
      <c r="D57" s="94" t="s">
        <v>69</v>
      </c>
      <c r="E57" s="118" t="s">
        <v>69</v>
      </c>
      <c r="F57" s="121" t="s">
        <v>69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84</v>
      </c>
      <c r="CL57" s="113" t="s">
        <v>84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/>
      <c r="B58" s="94" t="s">
        <v>69</v>
      </c>
      <c r="C58" s="94" t="s">
        <v>69</v>
      </c>
      <c r="D58" s="94" t="s">
        <v>69</v>
      </c>
      <c r="E58" s="118" t="s">
        <v>69</v>
      </c>
      <c r="F58" s="121" t="s">
        <v>69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84</v>
      </c>
      <c r="CL58" s="113" t="s">
        <v>84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/>
      <c r="B59" s="94" t="s">
        <v>69</v>
      </c>
      <c r="C59" s="94" t="s">
        <v>69</v>
      </c>
      <c r="D59" s="95" t="s">
        <v>69</v>
      </c>
      <c r="E59" s="118" t="s">
        <v>69</v>
      </c>
      <c r="F59" s="121" t="s">
        <v>69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84</v>
      </c>
      <c r="CL59" s="113" t="s">
        <v>84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/>
      <c r="B60" s="94" t="s">
        <v>69</v>
      </c>
      <c r="C60" s="94" t="s">
        <v>69</v>
      </c>
      <c r="D60" s="94" t="s">
        <v>69</v>
      </c>
      <c r="E60" s="118" t="s">
        <v>69</v>
      </c>
      <c r="F60" s="121" t="s">
        <v>69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84</v>
      </c>
      <c r="CL60" s="113" t="s">
        <v>84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/>
      <c r="B61" s="94" t="s">
        <v>69</v>
      </c>
      <c r="C61" s="94" t="s">
        <v>69</v>
      </c>
      <c r="D61" s="94" t="s">
        <v>69</v>
      </c>
      <c r="E61" s="118" t="s">
        <v>69</v>
      </c>
      <c r="F61" s="121" t="s">
        <v>69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84</v>
      </c>
      <c r="CL61" s="113" t="s">
        <v>84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/>
      <c r="B62" s="94" t="s">
        <v>69</v>
      </c>
      <c r="C62" s="94" t="s">
        <v>69</v>
      </c>
      <c r="D62" s="95" t="s">
        <v>69</v>
      </c>
      <c r="E62" s="96" t="s">
        <v>69</v>
      </c>
      <c r="F62" s="121" t="s">
        <v>69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84</v>
      </c>
      <c r="CL62" s="113" t="s">
        <v>84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/>
      <c r="B63" s="94" t="s">
        <v>69</v>
      </c>
      <c r="C63" s="94" t="s">
        <v>69</v>
      </c>
      <c r="D63" s="95" t="s">
        <v>69</v>
      </c>
      <c r="E63" s="96" t="s">
        <v>69</v>
      </c>
      <c r="F63" s="121" t="s">
        <v>69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84</v>
      </c>
      <c r="CL63" s="113" t="s">
        <v>84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/>
      <c r="B64" s="94" t="s">
        <v>69</v>
      </c>
      <c r="C64" s="94" t="s">
        <v>69</v>
      </c>
      <c r="D64" s="94" t="s">
        <v>69</v>
      </c>
      <c r="E64" s="118" t="s">
        <v>69</v>
      </c>
      <c r="F64" s="121" t="s">
        <v>69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84</v>
      </c>
      <c r="CL64" s="113" t="s">
        <v>84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/>
      <c r="B65" s="94" t="s">
        <v>69</v>
      </c>
      <c r="C65" s="94" t="s">
        <v>69</v>
      </c>
      <c r="D65" s="95" t="s">
        <v>69</v>
      </c>
      <c r="E65" s="96" t="s">
        <v>69</v>
      </c>
      <c r="F65" s="121" t="s">
        <v>69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84</v>
      </c>
      <c r="CL65" s="113" t="s">
        <v>84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/>
      <c r="B66" s="94" t="s">
        <v>69</v>
      </c>
      <c r="C66" s="94" t="s">
        <v>69</v>
      </c>
      <c r="D66" s="95" t="s">
        <v>69</v>
      </c>
      <c r="E66" s="96" t="s">
        <v>69</v>
      </c>
      <c r="F66" s="121" t="s">
        <v>69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84</v>
      </c>
      <c r="CL66" s="113" t="s">
        <v>84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69</v>
      </c>
      <c r="C67" s="94" t="s">
        <v>69</v>
      </c>
      <c r="D67" s="94" t="s">
        <v>69</v>
      </c>
      <c r="E67" s="118" t="s">
        <v>69</v>
      </c>
      <c r="F67" s="121" t="s">
        <v>69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84</v>
      </c>
      <c r="CL67" s="113" t="s">
        <v>84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69</v>
      </c>
      <c r="C68" s="94" t="s">
        <v>69</v>
      </c>
      <c r="D68" s="94" t="s">
        <v>69</v>
      </c>
      <c r="E68" s="118" t="s">
        <v>69</v>
      </c>
      <c r="F68" s="121" t="s">
        <v>69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84</v>
      </c>
      <c r="CL68" s="113" t="s">
        <v>84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69</v>
      </c>
      <c r="C69" s="94" t="s">
        <v>69</v>
      </c>
      <c r="D69" s="94" t="s">
        <v>69</v>
      </c>
      <c r="E69" s="118" t="s">
        <v>69</v>
      </c>
      <c r="F69" s="121" t="s">
        <v>69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84</v>
      </c>
      <c r="CL69" s="113" t="s">
        <v>84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69</v>
      </c>
      <c r="C70" s="94" t="s">
        <v>69</v>
      </c>
      <c r="D70" s="94" t="s">
        <v>69</v>
      </c>
      <c r="E70" s="118" t="s">
        <v>69</v>
      </c>
      <c r="F70" s="121" t="s">
        <v>69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84</v>
      </c>
      <c r="CL70" s="113" t="s">
        <v>84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69</v>
      </c>
      <c r="C71" s="94" t="s">
        <v>69</v>
      </c>
      <c r="D71" s="95" t="s">
        <v>69</v>
      </c>
      <c r="E71" s="96" t="s">
        <v>69</v>
      </c>
      <c r="F71" s="121" t="s">
        <v>69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84</v>
      </c>
      <c r="CL71" s="113" t="s">
        <v>84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69</v>
      </c>
      <c r="C72" s="94" t="s">
        <v>69</v>
      </c>
      <c r="D72" s="94" t="s">
        <v>69</v>
      </c>
      <c r="E72" s="118" t="s">
        <v>69</v>
      </c>
      <c r="F72" s="121" t="s">
        <v>69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84</v>
      </c>
      <c r="CL72" s="113" t="s">
        <v>84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69</v>
      </c>
      <c r="C73" s="94" t="s">
        <v>69</v>
      </c>
      <c r="D73" s="94" t="s">
        <v>69</v>
      </c>
      <c r="E73" s="118" t="s">
        <v>69</v>
      </c>
      <c r="F73" s="121" t="s">
        <v>69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84</v>
      </c>
      <c r="CL73" s="113" t="s">
        <v>84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69</v>
      </c>
      <c r="C74" s="94" t="s">
        <v>69</v>
      </c>
      <c r="D74" s="94" t="s">
        <v>69</v>
      </c>
      <c r="E74" s="118" t="s">
        <v>69</v>
      </c>
      <c r="F74" s="121" t="s">
        <v>69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84</v>
      </c>
      <c r="CL74" s="113" t="s">
        <v>84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69</v>
      </c>
      <c r="C75" s="94" t="s">
        <v>69</v>
      </c>
      <c r="D75" s="94" t="s">
        <v>69</v>
      </c>
      <c r="E75" s="118" t="s">
        <v>69</v>
      </c>
      <c r="F75" s="121" t="s">
        <v>69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84</v>
      </c>
      <c r="CL75" s="113" t="s">
        <v>84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69</v>
      </c>
      <c r="C76" s="94" t="s">
        <v>69</v>
      </c>
      <c r="D76" s="95" t="s">
        <v>69</v>
      </c>
      <c r="E76" s="96" t="s">
        <v>69</v>
      </c>
      <c r="F76" s="121" t="s">
        <v>69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84</v>
      </c>
      <c r="CL76" s="113" t="s">
        <v>84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69</v>
      </c>
      <c r="C77" s="94" t="s">
        <v>69</v>
      </c>
      <c r="D77" s="94" t="s">
        <v>69</v>
      </c>
      <c r="E77" s="118" t="s">
        <v>69</v>
      </c>
      <c r="F77" s="121" t="s">
        <v>69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84</v>
      </c>
      <c r="CL77" s="113" t="s">
        <v>84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69</v>
      </c>
      <c r="C78" s="94" t="s">
        <v>69</v>
      </c>
      <c r="D78" s="95" t="s">
        <v>69</v>
      </c>
      <c r="E78" s="96" t="s">
        <v>69</v>
      </c>
      <c r="F78" s="121" t="s">
        <v>69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84</v>
      </c>
      <c r="CL78" s="113" t="s">
        <v>84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69</v>
      </c>
      <c r="C79" s="94" t="s">
        <v>69</v>
      </c>
      <c r="D79" s="94" t="s">
        <v>69</v>
      </c>
      <c r="E79" s="118" t="s">
        <v>69</v>
      </c>
      <c r="F79" s="121" t="s">
        <v>69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84</v>
      </c>
      <c r="CL79" s="113" t="s">
        <v>84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69</v>
      </c>
      <c r="C80" s="94" t="s">
        <v>69</v>
      </c>
      <c r="D80" s="94" t="s">
        <v>69</v>
      </c>
      <c r="E80" s="118" t="s">
        <v>69</v>
      </c>
      <c r="F80" s="121" t="s">
        <v>69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84</v>
      </c>
      <c r="CL80" s="113" t="s">
        <v>84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69</v>
      </c>
      <c r="C81" s="94" t="s">
        <v>69</v>
      </c>
      <c r="D81" s="94" t="s">
        <v>69</v>
      </c>
      <c r="E81" s="118" t="s">
        <v>69</v>
      </c>
      <c r="F81" s="121" t="s">
        <v>69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84</v>
      </c>
      <c r="CL81" s="113" t="s">
        <v>84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69</v>
      </c>
      <c r="C82" s="94" t="s">
        <v>69</v>
      </c>
      <c r="D82" s="94" t="s">
        <v>69</v>
      </c>
      <c r="E82" s="118" t="s">
        <v>69</v>
      </c>
      <c r="F82" s="121" t="s">
        <v>69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84</v>
      </c>
      <c r="CL82" s="113" t="s">
        <v>84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69</v>
      </c>
      <c r="C83" s="94" t="s">
        <v>69</v>
      </c>
      <c r="D83" s="94" t="s">
        <v>69</v>
      </c>
      <c r="E83" s="118" t="s">
        <v>69</v>
      </c>
      <c r="F83" s="121" t="s">
        <v>69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84</v>
      </c>
      <c r="CL83" s="113" t="s">
        <v>84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69</v>
      </c>
      <c r="C84" s="94" t="s">
        <v>69</v>
      </c>
      <c r="D84" s="94" t="s">
        <v>69</v>
      </c>
      <c r="E84" s="118" t="s">
        <v>69</v>
      </c>
      <c r="F84" s="121" t="s">
        <v>69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84</v>
      </c>
      <c r="CL84" s="113" t="s">
        <v>84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69</v>
      </c>
      <c r="C85" s="94" t="s">
        <v>69</v>
      </c>
      <c r="D85" s="94" t="s">
        <v>69</v>
      </c>
      <c r="E85" s="118" t="s">
        <v>69</v>
      </c>
      <c r="F85" s="121" t="s">
        <v>69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84</v>
      </c>
      <c r="CL85" s="113" t="s">
        <v>84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69</v>
      </c>
      <c r="C86" s="94" t="s">
        <v>69</v>
      </c>
      <c r="D86" s="95" t="s">
        <v>69</v>
      </c>
      <c r="E86" s="118" t="s">
        <v>69</v>
      </c>
      <c r="F86" s="121" t="s">
        <v>69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84</v>
      </c>
      <c r="CL86" s="113" t="s">
        <v>84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69</v>
      </c>
      <c r="C87" s="94" t="s">
        <v>69</v>
      </c>
      <c r="D87" s="94" t="s">
        <v>69</v>
      </c>
      <c r="E87" s="118" t="s">
        <v>69</v>
      </c>
      <c r="F87" s="121" t="s">
        <v>69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84</v>
      </c>
      <c r="CL87" s="113" t="s">
        <v>84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69</v>
      </c>
      <c r="C88" s="94" t="s">
        <v>69</v>
      </c>
      <c r="D88" s="94" t="s">
        <v>69</v>
      </c>
      <c r="E88" s="118" t="s">
        <v>69</v>
      </c>
      <c r="F88" s="121" t="s">
        <v>69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>
        <v>0</v>
      </c>
      <c r="BQ88" s="101">
        <v>0</v>
      </c>
      <c r="BR88" s="101">
        <v>0</v>
      </c>
      <c r="BS88" s="101">
        <v>0</v>
      </c>
      <c r="BT88" s="101">
        <v>0</v>
      </c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84</v>
      </c>
      <c r="CL88" s="113" t="s">
        <v>84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69</v>
      </c>
      <c r="C89" s="94" t="s">
        <v>69</v>
      </c>
      <c r="D89" s="94" t="s">
        <v>69</v>
      </c>
      <c r="E89" s="118" t="s">
        <v>69</v>
      </c>
      <c r="F89" s="121" t="s">
        <v>69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>
        <v>0</v>
      </c>
      <c r="BQ89" s="101">
        <v>0</v>
      </c>
      <c r="BR89" s="101">
        <v>0</v>
      </c>
      <c r="BS89" s="101">
        <v>0</v>
      </c>
      <c r="BT89" s="101">
        <v>0</v>
      </c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84</v>
      </c>
      <c r="CL89" s="113" t="s">
        <v>84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69</v>
      </c>
      <c r="C90" s="94" t="s">
        <v>69</v>
      </c>
      <c r="D90" s="94" t="s">
        <v>69</v>
      </c>
      <c r="E90" s="118" t="s">
        <v>69</v>
      </c>
      <c r="F90" s="121" t="s">
        <v>69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>
        <v>0</v>
      </c>
      <c r="BQ90" s="101">
        <v>0</v>
      </c>
      <c r="BR90" s="101">
        <v>0</v>
      </c>
      <c r="BS90" s="101">
        <v>0</v>
      </c>
      <c r="BT90" s="101">
        <v>0</v>
      </c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84</v>
      </c>
      <c r="CL90" s="113" t="s">
        <v>84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69</v>
      </c>
      <c r="C91" s="94" t="s">
        <v>69</v>
      </c>
      <c r="D91" s="95" t="s">
        <v>69</v>
      </c>
      <c r="E91" s="96" t="s">
        <v>69</v>
      </c>
      <c r="F91" s="121" t="s">
        <v>69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>
        <v>0</v>
      </c>
      <c r="BQ91" s="101">
        <v>0</v>
      </c>
      <c r="BR91" s="101">
        <v>0</v>
      </c>
      <c r="BS91" s="101">
        <v>0</v>
      </c>
      <c r="BT91" s="101">
        <v>0</v>
      </c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84</v>
      </c>
      <c r="CL91" s="113" t="s">
        <v>84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69</v>
      </c>
      <c r="C92" s="94" t="s">
        <v>69</v>
      </c>
      <c r="D92" s="94" t="s">
        <v>69</v>
      </c>
      <c r="E92" s="118" t="s">
        <v>69</v>
      </c>
      <c r="F92" s="121" t="s">
        <v>69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>
        <v>0</v>
      </c>
      <c r="BQ92" s="101">
        <v>0</v>
      </c>
      <c r="BR92" s="101">
        <v>0</v>
      </c>
      <c r="BS92" s="101">
        <v>0</v>
      </c>
      <c r="BT92" s="101">
        <v>0</v>
      </c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84</v>
      </c>
      <c r="CL92" s="113" t="s">
        <v>84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69</v>
      </c>
      <c r="C93" s="94" t="s">
        <v>69</v>
      </c>
      <c r="D93" s="95" t="s">
        <v>69</v>
      </c>
      <c r="E93" s="96" t="s">
        <v>69</v>
      </c>
      <c r="F93" s="121" t="s">
        <v>69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84</v>
      </c>
      <c r="CL93" s="113" t="s">
        <v>84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69</v>
      </c>
      <c r="C94" s="94" t="s">
        <v>69</v>
      </c>
      <c r="D94" s="94" t="s">
        <v>69</v>
      </c>
      <c r="E94" s="118" t="s">
        <v>69</v>
      </c>
      <c r="F94" s="121" t="s">
        <v>69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84</v>
      </c>
      <c r="CL94" s="113" t="s">
        <v>84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69</v>
      </c>
      <c r="C95" s="94" t="s">
        <v>69</v>
      </c>
      <c r="D95" s="94" t="s">
        <v>69</v>
      </c>
      <c r="E95" s="118" t="s">
        <v>69</v>
      </c>
      <c r="F95" s="121" t="s">
        <v>69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84</v>
      </c>
      <c r="CL95" s="113" t="s">
        <v>84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69</v>
      </c>
      <c r="C96" s="94" t="s">
        <v>69</v>
      </c>
      <c r="D96" s="94" t="s">
        <v>69</v>
      </c>
      <c r="E96" s="118" t="s">
        <v>69</v>
      </c>
      <c r="F96" s="121" t="s">
        <v>69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>
        <v>0</v>
      </c>
      <c r="BQ96" s="101">
        <v>0</v>
      </c>
      <c r="BR96" s="101">
        <v>0</v>
      </c>
      <c r="BS96" s="101">
        <v>0</v>
      </c>
      <c r="BT96" s="101">
        <v>0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84</v>
      </c>
      <c r="CL96" s="113" t="s">
        <v>84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69</v>
      </c>
      <c r="C97" s="94" t="s">
        <v>69</v>
      </c>
      <c r="D97" s="94" t="s">
        <v>69</v>
      </c>
      <c r="E97" s="118" t="s">
        <v>69</v>
      </c>
      <c r="F97" s="121" t="s">
        <v>69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1">
        <v>0</v>
      </c>
      <c r="BI97" s="101">
        <v>0</v>
      </c>
      <c r="BJ97" s="101">
        <v>0</v>
      </c>
      <c r="BK97" s="101">
        <v>0</v>
      </c>
      <c r="BL97" s="101">
        <v>0</v>
      </c>
      <c r="BM97" s="101">
        <v>0</v>
      </c>
      <c r="BN97" s="101">
        <v>0</v>
      </c>
      <c r="BO97" s="101">
        <v>0</v>
      </c>
      <c r="BP97" s="101">
        <v>0</v>
      </c>
      <c r="BQ97" s="101">
        <v>0</v>
      </c>
      <c r="BR97" s="101">
        <v>0</v>
      </c>
      <c r="BS97" s="101">
        <v>0</v>
      </c>
      <c r="BT97" s="101">
        <v>0</v>
      </c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84</v>
      </c>
      <c r="CL97" s="113" t="s">
        <v>84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69</v>
      </c>
      <c r="C98" s="94" t="s">
        <v>69</v>
      </c>
      <c r="D98" s="94" t="s">
        <v>69</v>
      </c>
      <c r="E98" s="118" t="s">
        <v>69</v>
      </c>
      <c r="F98" s="121" t="s">
        <v>69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101">
        <v>0</v>
      </c>
      <c r="BO98" s="101">
        <v>0</v>
      </c>
      <c r="BP98" s="101">
        <v>0</v>
      </c>
      <c r="BQ98" s="101">
        <v>0</v>
      </c>
      <c r="BR98" s="101">
        <v>0</v>
      </c>
      <c r="BS98" s="101">
        <v>0</v>
      </c>
      <c r="BT98" s="101">
        <v>0</v>
      </c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84</v>
      </c>
      <c r="CL98" s="113" t="s">
        <v>84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69</v>
      </c>
      <c r="C99" s="94" t="s">
        <v>69</v>
      </c>
      <c r="D99" s="94" t="s">
        <v>69</v>
      </c>
      <c r="E99" s="118" t="s">
        <v>69</v>
      </c>
      <c r="F99" s="121" t="s">
        <v>69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101">
        <v>0</v>
      </c>
      <c r="BO99" s="101">
        <v>0</v>
      </c>
      <c r="BP99" s="101">
        <v>0</v>
      </c>
      <c r="BQ99" s="101">
        <v>0</v>
      </c>
      <c r="BR99" s="101">
        <v>0</v>
      </c>
      <c r="BS99" s="101">
        <v>0</v>
      </c>
      <c r="BT99" s="101">
        <v>0</v>
      </c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84</v>
      </c>
      <c r="CL99" s="113" t="s">
        <v>84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69</v>
      </c>
      <c r="C100" s="94" t="s">
        <v>69</v>
      </c>
      <c r="D100" s="94" t="s">
        <v>69</v>
      </c>
      <c r="E100" s="118" t="s">
        <v>69</v>
      </c>
      <c r="F100" s="121" t="s">
        <v>69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101"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84</v>
      </c>
      <c r="CL100" s="113" t="s">
        <v>84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69</v>
      </c>
      <c r="C101" s="94" t="s">
        <v>69</v>
      </c>
      <c r="D101" s="94" t="s">
        <v>69</v>
      </c>
      <c r="E101" s="118" t="s">
        <v>69</v>
      </c>
      <c r="F101" s="121" t="s">
        <v>69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101"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84</v>
      </c>
      <c r="CL101" s="113" t="s">
        <v>84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69</v>
      </c>
      <c r="C102" s="94" t="s">
        <v>69</v>
      </c>
      <c r="D102" s="94" t="s">
        <v>69</v>
      </c>
      <c r="E102" s="118" t="s">
        <v>69</v>
      </c>
      <c r="F102" s="121" t="s">
        <v>69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101">
        <v>0</v>
      </c>
      <c r="BO102" s="101">
        <v>0</v>
      </c>
      <c r="BP102" s="101">
        <v>0</v>
      </c>
      <c r="BQ102" s="101">
        <v>0</v>
      </c>
      <c r="BR102" s="101">
        <v>0</v>
      </c>
      <c r="BS102" s="101">
        <v>0</v>
      </c>
      <c r="BT102" s="101">
        <v>0</v>
      </c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84</v>
      </c>
      <c r="CL102" s="113" t="s">
        <v>84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69</v>
      </c>
      <c r="C103" s="94" t="s">
        <v>69</v>
      </c>
      <c r="D103" s="94" t="s">
        <v>69</v>
      </c>
      <c r="E103" s="118" t="s">
        <v>69</v>
      </c>
      <c r="F103" s="121" t="s">
        <v>69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101">
        <v>0</v>
      </c>
      <c r="BO103" s="101">
        <v>0</v>
      </c>
      <c r="BP103" s="101">
        <v>0</v>
      </c>
      <c r="BQ103" s="101">
        <v>0</v>
      </c>
      <c r="BR103" s="101">
        <v>0</v>
      </c>
      <c r="BS103" s="101">
        <v>0</v>
      </c>
      <c r="BT103" s="101">
        <v>0</v>
      </c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84</v>
      </c>
      <c r="CL103" s="113" t="s">
        <v>84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69</v>
      </c>
      <c r="C104" s="94" t="s">
        <v>69</v>
      </c>
      <c r="D104" s="94" t="s">
        <v>69</v>
      </c>
      <c r="E104" s="118" t="s">
        <v>69</v>
      </c>
      <c r="F104" s="121" t="s">
        <v>69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101"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84</v>
      </c>
      <c r="CL104" s="113" t="s">
        <v>84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69</v>
      </c>
      <c r="C105" s="94" t="s">
        <v>69</v>
      </c>
      <c r="D105" s="94" t="s">
        <v>69</v>
      </c>
      <c r="E105" s="118" t="s">
        <v>69</v>
      </c>
      <c r="F105" s="121" t="s">
        <v>69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101"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84</v>
      </c>
      <c r="CL105" s="113" t="s">
        <v>84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69</v>
      </c>
      <c r="C106" s="94" t="s">
        <v>69</v>
      </c>
      <c r="D106" s="94" t="s">
        <v>69</v>
      </c>
      <c r="E106" s="118" t="s">
        <v>69</v>
      </c>
      <c r="F106" s="121" t="s">
        <v>69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101"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84</v>
      </c>
      <c r="CL106" s="113" t="s">
        <v>84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69</v>
      </c>
      <c r="C107" s="94" t="s">
        <v>69</v>
      </c>
      <c r="D107" s="94" t="s">
        <v>69</v>
      </c>
      <c r="E107" s="118" t="s">
        <v>69</v>
      </c>
      <c r="F107" s="121" t="s">
        <v>69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101"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84</v>
      </c>
      <c r="CL107" s="113" t="s">
        <v>84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69</v>
      </c>
      <c r="C108" s="94" t="s">
        <v>69</v>
      </c>
      <c r="D108" s="94" t="s">
        <v>69</v>
      </c>
      <c r="E108" s="118" t="s">
        <v>69</v>
      </c>
      <c r="F108" s="121" t="s">
        <v>69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84</v>
      </c>
      <c r="CL108" s="113" t="s">
        <v>84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69</v>
      </c>
      <c r="C109" s="94" t="s">
        <v>69</v>
      </c>
      <c r="D109" s="94" t="s">
        <v>69</v>
      </c>
      <c r="E109" s="118" t="s">
        <v>69</v>
      </c>
      <c r="F109" s="121" t="s">
        <v>69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101">
        <v>0</v>
      </c>
      <c r="BO109" s="101">
        <v>0</v>
      </c>
      <c r="BP109" s="101">
        <v>0</v>
      </c>
      <c r="BQ109" s="101">
        <v>0</v>
      </c>
      <c r="BR109" s="101">
        <v>0</v>
      </c>
      <c r="BS109" s="101">
        <v>0</v>
      </c>
      <c r="BT109" s="101">
        <v>0</v>
      </c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84</v>
      </c>
      <c r="CL109" s="113" t="s">
        <v>84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69</v>
      </c>
      <c r="C110" s="94" t="s">
        <v>69</v>
      </c>
      <c r="D110" s="94" t="s">
        <v>69</v>
      </c>
      <c r="E110" s="118" t="s">
        <v>69</v>
      </c>
      <c r="F110" s="121" t="s">
        <v>69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>
        <v>0</v>
      </c>
      <c r="BH110" s="101">
        <v>0</v>
      </c>
      <c r="BI110" s="101">
        <v>0</v>
      </c>
      <c r="BJ110" s="101">
        <v>0</v>
      </c>
      <c r="BK110" s="101">
        <v>0</v>
      </c>
      <c r="BL110" s="101">
        <v>0</v>
      </c>
      <c r="BM110" s="101">
        <v>0</v>
      </c>
      <c r="BN110" s="101">
        <v>0</v>
      </c>
      <c r="BO110" s="101">
        <v>0</v>
      </c>
      <c r="BP110" s="101">
        <v>0</v>
      </c>
      <c r="BQ110" s="101">
        <v>0</v>
      </c>
      <c r="BR110" s="101">
        <v>0</v>
      </c>
      <c r="BS110" s="101">
        <v>0</v>
      </c>
      <c r="BT110" s="101">
        <v>0</v>
      </c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84</v>
      </c>
      <c r="CL110" s="113" t="s">
        <v>84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69</v>
      </c>
      <c r="C111" s="94" t="s">
        <v>69</v>
      </c>
      <c r="D111" s="94" t="s">
        <v>69</v>
      </c>
      <c r="E111" s="118" t="s">
        <v>69</v>
      </c>
      <c r="F111" s="121" t="s">
        <v>69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01">
        <v>0</v>
      </c>
      <c r="BO111" s="101">
        <v>0</v>
      </c>
      <c r="BP111" s="101">
        <v>0</v>
      </c>
      <c r="BQ111" s="101">
        <v>0</v>
      </c>
      <c r="BR111" s="101">
        <v>0</v>
      </c>
      <c r="BS111" s="101">
        <v>0</v>
      </c>
      <c r="BT111" s="101">
        <v>0</v>
      </c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84</v>
      </c>
      <c r="CL111" s="113" t="s">
        <v>84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69</v>
      </c>
      <c r="C112" s="94" t="s">
        <v>69</v>
      </c>
      <c r="D112" s="94" t="s">
        <v>69</v>
      </c>
      <c r="E112" s="118" t="s">
        <v>69</v>
      </c>
      <c r="F112" s="121" t="s">
        <v>69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>
        <v>0</v>
      </c>
      <c r="BH112" s="101">
        <v>0</v>
      </c>
      <c r="BI112" s="101">
        <v>0</v>
      </c>
      <c r="BJ112" s="101">
        <v>0</v>
      </c>
      <c r="BK112" s="101">
        <v>0</v>
      </c>
      <c r="BL112" s="101">
        <v>0</v>
      </c>
      <c r="BM112" s="101">
        <v>0</v>
      </c>
      <c r="BN112" s="101">
        <v>0</v>
      </c>
      <c r="BO112" s="101">
        <v>0</v>
      </c>
      <c r="BP112" s="101">
        <v>0</v>
      </c>
      <c r="BQ112" s="101">
        <v>0</v>
      </c>
      <c r="BR112" s="101">
        <v>0</v>
      </c>
      <c r="BS112" s="101">
        <v>0</v>
      </c>
      <c r="BT112" s="101">
        <v>0</v>
      </c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84</v>
      </c>
      <c r="CL112" s="113" t="s">
        <v>84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69</v>
      </c>
      <c r="C113" s="94" t="s">
        <v>69</v>
      </c>
      <c r="D113" s="94" t="s">
        <v>69</v>
      </c>
      <c r="E113" s="118" t="s">
        <v>69</v>
      </c>
      <c r="F113" s="121" t="s">
        <v>69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101">
        <v>0</v>
      </c>
      <c r="BO113" s="101">
        <v>0</v>
      </c>
      <c r="BP113" s="101">
        <v>0</v>
      </c>
      <c r="BQ113" s="101">
        <v>0</v>
      </c>
      <c r="BR113" s="101">
        <v>0</v>
      </c>
      <c r="BS113" s="101">
        <v>0</v>
      </c>
      <c r="BT113" s="101">
        <v>0</v>
      </c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84</v>
      </c>
      <c r="CL113" s="113" t="s">
        <v>84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69</v>
      </c>
      <c r="C114" s="94" t="s">
        <v>69</v>
      </c>
      <c r="D114" s="94" t="s">
        <v>69</v>
      </c>
      <c r="E114" s="118" t="s">
        <v>69</v>
      </c>
      <c r="F114" s="121" t="s">
        <v>69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101">
        <v>0</v>
      </c>
      <c r="BO114" s="101">
        <v>0</v>
      </c>
      <c r="BP114" s="101">
        <v>0</v>
      </c>
      <c r="BQ114" s="101">
        <v>0</v>
      </c>
      <c r="BR114" s="101">
        <v>0</v>
      </c>
      <c r="BS114" s="101">
        <v>0</v>
      </c>
      <c r="BT114" s="101">
        <v>0</v>
      </c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84</v>
      </c>
      <c r="CL114" s="113" t="s">
        <v>84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69</v>
      </c>
      <c r="C115" s="94" t="s">
        <v>69</v>
      </c>
      <c r="D115" s="94" t="s">
        <v>69</v>
      </c>
      <c r="E115" s="118" t="s">
        <v>69</v>
      </c>
      <c r="F115" s="121" t="s">
        <v>69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>
        <v>0</v>
      </c>
      <c r="BH115" s="101">
        <v>0</v>
      </c>
      <c r="BI115" s="101">
        <v>0</v>
      </c>
      <c r="BJ115" s="101">
        <v>0</v>
      </c>
      <c r="BK115" s="101">
        <v>0</v>
      </c>
      <c r="BL115" s="101">
        <v>0</v>
      </c>
      <c r="BM115" s="101">
        <v>0</v>
      </c>
      <c r="BN115" s="101">
        <v>0</v>
      </c>
      <c r="BO115" s="101">
        <v>0</v>
      </c>
      <c r="BP115" s="101">
        <v>0</v>
      </c>
      <c r="BQ115" s="101">
        <v>0</v>
      </c>
      <c r="BR115" s="101">
        <v>0</v>
      </c>
      <c r="BS115" s="101">
        <v>0</v>
      </c>
      <c r="BT115" s="101">
        <v>0</v>
      </c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84</v>
      </c>
      <c r="CL115" s="113" t="s">
        <v>84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69</v>
      </c>
      <c r="C116" s="94" t="s">
        <v>69</v>
      </c>
      <c r="D116" s="94" t="s">
        <v>69</v>
      </c>
      <c r="E116" s="118" t="s">
        <v>69</v>
      </c>
      <c r="F116" s="121" t="s">
        <v>69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101"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84</v>
      </c>
      <c r="CL116" s="113" t="s">
        <v>84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69</v>
      </c>
      <c r="C117" s="94" t="s">
        <v>69</v>
      </c>
      <c r="D117" s="94" t="s">
        <v>69</v>
      </c>
      <c r="E117" s="118" t="s">
        <v>69</v>
      </c>
      <c r="F117" s="121" t="s">
        <v>69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101">
        <v>0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84</v>
      </c>
      <c r="CL117" s="113" t="s">
        <v>84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69</v>
      </c>
      <c r="C118" s="94" t="s">
        <v>69</v>
      </c>
      <c r="D118" s="94" t="s">
        <v>69</v>
      </c>
      <c r="E118" s="118" t="s">
        <v>69</v>
      </c>
      <c r="F118" s="121" t="s">
        <v>69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>
        <v>0</v>
      </c>
      <c r="BQ118" s="101">
        <v>0</v>
      </c>
      <c r="BR118" s="101">
        <v>0</v>
      </c>
      <c r="BS118" s="101">
        <v>0</v>
      </c>
      <c r="BT118" s="101">
        <v>0</v>
      </c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84</v>
      </c>
      <c r="CL118" s="113" t="s">
        <v>84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69</v>
      </c>
      <c r="C119" s="94" t="s">
        <v>69</v>
      </c>
      <c r="D119" s="94" t="s">
        <v>69</v>
      </c>
      <c r="E119" s="118" t="s">
        <v>69</v>
      </c>
      <c r="F119" s="121" t="s">
        <v>69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101">
        <v>0</v>
      </c>
      <c r="BO119" s="101">
        <v>0</v>
      </c>
      <c r="BP119" s="101">
        <v>0</v>
      </c>
      <c r="BQ119" s="101">
        <v>0</v>
      </c>
      <c r="BR119" s="101">
        <v>0</v>
      </c>
      <c r="BS119" s="101">
        <v>0</v>
      </c>
      <c r="BT119" s="101">
        <v>0</v>
      </c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84</v>
      </c>
      <c r="CL119" s="113" t="s">
        <v>84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69</v>
      </c>
      <c r="C120" s="94" t="s">
        <v>69</v>
      </c>
      <c r="D120" s="94" t="s">
        <v>69</v>
      </c>
      <c r="E120" s="118" t="s">
        <v>69</v>
      </c>
      <c r="F120" s="121" t="s">
        <v>69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101">
        <v>0</v>
      </c>
      <c r="BO120" s="101">
        <v>0</v>
      </c>
      <c r="BP120" s="101">
        <v>0</v>
      </c>
      <c r="BQ120" s="101">
        <v>0</v>
      </c>
      <c r="BR120" s="101">
        <v>0</v>
      </c>
      <c r="BS120" s="101">
        <v>0</v>
      </c>
      <c r="BT120" s="101">
        <v>0</v>
      </c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84</v>
      </c>
      <c r="CL120" s="113" t="s">
        <v>84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69</v>
      </c>
      <c r="C121" s="94" t="s">
        <v>69</v>
      </c>
      <c r="D121" s="94" t="s">
        <v>69</v>
      </c>
      <c r="E121" s="118" t="s">
        <v>69</v>
      </c>
      <c r="F121" s="121" t="s">
        <v>69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101">
        <v>0</v>
      </c>
      <c r="BO121" s="101">
        <v>0</v>
      </c>
      <c r="BP121" s="101">
        <v>0</v>
      </c>
      <c r="BQ121" s="101">
        <v>0</v>
      </c>
      <c r="BR121" s="101">
        <v>0</v>
      </c>
      <c r="BS121" s="101">
        <v>0</v>
      </c>
      <c r="BT121" s="101">
        <v>0</v>
      </c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84</v>
      </c>
      <c r="CL121" s="113" t="s">
        <v>84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69</v>
      </c>
      <c r="C122" s="94" t="s">
        <v>69</v>
      </c>
      <c r="D122" s="94" t="s">
        <v>69</v>
      </c>
      <c r="E122" s="118" t="s">
        <v>69</v>
      </c>
      <c r="F122" s="121" t="s">
        <v>69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101">
        <v>0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84</v>
      </c>
      <c r="CL122" s="113" t="s">
        <v>84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69</v>
      </c>
      <c r="C123" s="94" t="s">
        <v>69</v>
      </c>
      <c r="D123" s="94" t="s">
        <v>69</v>
      </c>
      <c r="E123" s="118" t="s">
        <v>69</v>
      </c>
      <c r="F123" s="121" t="s">
        <v>69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101">
        <v>0</v>
      </c>
      <c r="BO123" s="101">
        <v>0</v>
      </c>
      <c r="BP123" s="101">
        <v>0</v>
      </c>
      <c r="BQ123" s="101">
        <v>0</v>
      </c>
      <c r="BR123" s="101">
        <v>0</v>
      </c>
      <c r="BS123" s="101">
        <v>0</v>
      </c>
      <c r="BT123" s="101">
        <v>0</v>
      </c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84</v>
      </c>
      <c r="CL123" s="113" t="s">
        <v>84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69</v>
      </c>
      <c r="C124" s="94" t="s">
        <v>69</v>
      </c>
      <c r="D124" s="94" t="s">
        <v>69</v>
      </c>
      <c r="E124" s="118" t="s">
        <v>69</v>
      </c>
      <c r="F124" s="121" t="s">
        <v>69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84</v>
      </c>
      <c r="CL124" s="113" t="s">
        <v>84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69</v>
      </c>
      <c r="C125" s="94" t="s">
        <v>69</v>
      </c>
      <c r="D125" s="94" t="s">
        <v>69</v>
      </c>
      <c r="E125" s="118" t="s">
        <v>69</v>
      </c>
      <c r="F125" s="121" t="s">
        <v>69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84</v>
      </c>
      <c r="CL125" s="113" t="s">
        <v>84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69</v>
      </c>
      <c r="C126" s="94" t="s">
        <v>69</v>
      </c>
      <c r="D126" s="94" t="s">
        <v>69</v>
      </c>
      <c r="E126" s="118" t="s">
        <v>69</v>
      </c>
      <c r="F126" s="121" t="s">
        <v>69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84</v>
      </c>
      <c r="CL126" s="113" t="s">
        <v>84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69</v>
      </c>
      <c r="C127" s="94" t="s">
        <v>69</v>
      </c>
      <c r="D127" s="94" t="s">
        <v>69</v>
      </c>
      <c r="E127" s="118" t="s">
        <v>69</v>
      </c>
      <c r="F127" s="121" t="s">
        <v>69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84</v>
      </c>
      <c r="CL127" s="113" t="s">
        <v>84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69</v>
      </c>
      <c r="C128" s="94" t="s">
        <v>69</v>
      </c>
      <c r="D128" s="94" t="s">
        <v>69</v>
      </c>
      <c r="E128" s="118" t="s">
        <v>69</v>
      </c>
      <c r="F128" s="121" t="s">
        <v>69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84</v>
      </c>
      <c r="CL128" s="113" t="s">
        <v>84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69</v>
      </c>
      <c r="C129" s="94" t="s">
        <v>69</v>
      </c>
      <c r="D129" s="94" t="s">
        <v>69</v>
      </c>
      <c r="E129" s="118" t="s">
        <v>69</v>
      </c>
      <c r="F129" s="121" t="s">
        <v>69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84</v>
      </c>
      <c r="CL129" s="113" t="s">
        <v>84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69</v>
      </c>
      <c r="C130" s="94" t="s">
        <v>69</v>
      </c>
      <c r="D130" s="94" t="s">
        <v>69</v>
      </c>
      <c r="E130" s="118" t="s">
        <v>69</v>
      </c>
      <c r="F130" s="121" t="s">
        <v>69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84</v>
      </c>
      <c r="CL130" s="113" t="s">
        <v>84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69</v>
      </c>
      <c r="C131" s="94" t="s">
        <v>69</v>
      </c>
      <c r="D131" s="94" t="s">
        <v>69</v>
      </c>
      <c r="E131" s="118" t="s">
        <v>69</v>
      </c>
      <c r="F131" s="121" t="s">
        <v>69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84</v>
      </c>
      <c r="CL131" s="113" t="s">
        <v>84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69</v>
      </c>
      <c r="C132" s="94" t="s">
        <v>69</v>
      </c>
      <c r="D132" s="94" t="s">
        <v>69</v>
      </c>
      <c r="E132" s="118" t="s">
        <v>69</v>
      </c>
      <c r="F132" s="121" t="s">
        <v>69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84</v>
      </c>
      <c r="CL132" s="113" t="s">
        <v>84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69</v>
      </c>
      <c r="C133" s="94" t="s">
        <v>69</v>
      </c>
      <c r="D133" s="94" t="s">
        <v>69</v>
      </c>
      <c r="E133" s="118" t="s">
        <v>69</v>
      </c>
      <c r="F133" s="121" t="s">
        <v>69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84</v>
      </c>
      <c r="CL133" s="113" t="s">
        <v>84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69</v>
      </c>
      <c r="C134" s="94" t="s">
        <v>69</v>
      </c>
      <c r="D134" s="94" t="s">
        <v>69</v>
      </c>
      <c r="E134" s="118" t="s">
        <v>69</v>
      </c>
      <c r="F134" s="121" t="s">
        <v>69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84</v>
      </c>
      <c r="CL134" s="113" t="s">
        <v>84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69</v>
      </c>
      <c r="C135" s="94" t="s">
        <v>69</v>
      </c>
      <c r="D135" s="94" t="s">
        <v>69</v>
      </c>
      <c r="E135" s="118" t="s">
        <v>69</v>
      </c>
      <c r="F135" s="121" t="s">
        <v>69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84</v>
      </c>
      <c r="CL135" s="113" t="s">
        <v>84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69</v>
      </c>
      <c r="C136" s="94" t="s">
        <v>69</v>
      </c>
      <c r="D136" s="94" t="s">
        <v>69</v>
      </c>
      <c r="E136" s="118" t="s">
        <v>69</v>
      </c>
      <c r="F136" s="121" t="s">
        <v>69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84</v>
      </c>
      <c r="CL136" s="113" t="s">
        <v>84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69</v>
      </c>
      <c r="C137" s="94" t="s">
        <v>69</v>
      </c>
      <c r="D137" s="94" t="s">
        <v>69</v>
      </c>
      <c r="E137" s="118" t="s">
        <v>69</v>
      </c>
      <c r="F137" s="121" t="s">
        <v>69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84</v>
      </c>
      <c r="CL137" s="113" t="s">
        <v>84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69</v>
      </c>
      <c r="C138" s="94" t="s">
        <v>69</v>
      </c>
      <c r="D138" s="94" t="s">
        <v>69</v>
      </c>
      <c r="E138" s="118" t="s">
        <v>69</v>
      </c>
      <c r="F138" s="121" t="s">
        <v>69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84</v>
      </c>
      <c r="CL138" s="113" t="s">
        <v>84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69</v>
      </c>
      <c r="C139" s="94" t="s">
        <v>69</v>
      </c>
      <c r="D139" s="94" t="s">
        <v>69</v>
      </c>
      <c r="E139" s="118" t="s">
        <v>69</v>
      </c>
      <c r="F139" s="121" t="s">
        <v>69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84</v>
      </c>
      <c r="CL139" s="113" t="s">
        <v>84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69</v>
      </c>
      <c r="C140" s="94" t="s">
        <v>69</v>
      </c>
      <c r="D140" s="94" t="s">
        <v>69</v>
      </c>
      <c r="E140" s="118" t="s">
        <v>69</v>
      </c>
      <c r="F140" s="121" t="s">
        <v>69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84</v>
      </c>
      <c r="CL140" s="113" t="s">
        <v>84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69</v>
      </c>
      <c r="C141" s="94" t="s">
        <v>69</v>
      </c>
      <c r="D141" s="94" t="s">
        <v>69</v>
      </c>
      <c r="E141" s="118" t="s">
        <v>69</v>
      </c>
      <c r="F141" s="121" t="s">
        <v>69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84</v>
      </c>
      <c r="CL141" s="113" t="s">
        <v>84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69</v>
      </c>
      <c r="C142" s="94" t="s">
        <v>69</v>
      </c>
      <c r="D142" s="94" t="s">
        <v>69</v>
      </c>
      <c r="E142" s="118" t="s">
        <v>69</v>
      </c>
      <c r="F142" s="121" t="s">
        <v>69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84</v>
      </c>
      <c r="CL142" s="113" t="s">
        <v>84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69</v>
      </c>
      <c r="C143" s="94" t="s">
        <v>69</v>
      </c>
      <c r="D143" s="94" t="s">
        <v>69</v>
      </c>
      <c r="E143" s="118" t="s">
        <v>69</v>
      </c>
      <c r="F143" s="121" t="s">
        <v>69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84</v>
      </c>
      <c r="CL143" s="113" t="s">
        <v>84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69</v>
      </c>
      <c r="C144" s="94" t="s">
        <v>69</v>
      </c>
      <c r="D144" s="94" t="s">
        <v>69</v>
      </c>
      <c r="E144" s="118" t="s">
        <v>69</v>
      </c>
      <c r="F144" s="121" t="s">
        <v>69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84</v>
      </c>
      <c r="CL144" s="113" t="s">
        <v>84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69</v>
      </c>
      <c r="C145" s="94" t="s">
        <v>69</v>
      </c>
      <c r="D145" s="94" t="s">
        <v>69</v>
      </c>
      <c r="E145" s="118" t="s">
        <v>69</v>
      </c>
      <c r="F145" s="121" t="s">
        <v>69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84</v>
      </c>
      <c r="CL145" s="113" t="s">
        <v>84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69</v>
      </c>
      <c r="C146" s="94" t="s">
        <v>69</v>
      </c>
      <c r="D146" s="94" t="s">
        <v>69</v>
      </c>
      <c r="E146" s="118" t="s">
        <v>69</v>
      </c>
      <c r="F146" s="121" t="s">
        <v>69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84</v>
      </c>
      <c r="CL146" s="113" t="s">
        <v>84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69</v>
      </c>
      <c r="C147" s="94" t="s">
        <v>69</v>
      </c>
      <c r="D147" s="94" t="s">
        <v>69</v>
      </c>
      <c r="E147" s="118" t="s">
        <v>69</v>
      </c>
      <c r="F147" s="121" t="s">
        <v>69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v>0</v>
      </c>
      <c r="AN147" s="99">
        <v>0</v>
      </c>
      <c r="AO147" s="99">
        <v>0</v>
      </c>
      <c r="AP147" s="119">
        <v>0</v>
      </c>
      <c r="AQ147" s="119">
        <v>0</v>
      </c>
      <c r="AR147" s="119">
        <v>0</v>
      </c>
      <c r="AS147" s="119">
        <v>0</v>
      </c>
      <c r="AT147" s="119">
        <v>0</v>
      </c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>
        <v>0</v>
      </c>
      <c r="BV147" s="101">
        <v>0</v>
      </c>
      <c r="BW147" s="101">
        <v>0</v>
      </c>
      <c r="BX147" s="101">
        <v>0</v>
      </c>
      <c r="BY147" s="101">
        <v>0</v>
      </c>
      <c r="BZ147" s="101">
        <v>0</v>
      </c>
      <c r="CA147" s="101">
        <v>0</v>
      </c>
      <c r="CB147" s="101">
        <v>0</v>
      </c>
      <c r="CC147" s="101">
        <v>0</v>
      </c>
      <c r="CD147" s="101">
        <v>0</v>
      </c>
      <c r="CE147" s="101">
        <v>0</v>
      </c>
      <c r="CF147" s="101">
        <v>0</v>
      </c>
      <c r="CG147" s="101">
        <v>0</v>
      </c>
      <c r="CH147" s="101">
        <v>0</v>
      </c>
      <c r="CI147" s="110">
        <v>0</v>
      </c>
      <c r="CJ147" s="111">
        <v>0</v>
      </c>
      <c r="CK147" s="112" t="s">
        <v>84</v>
      </c>
      <c r="CL147" s="113" t="s">
        <v>84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69</v>
      </c>
      <c r="C148" s="94" t="s">
        <v>69</v>
      </c>
      <c r="D148" s="94" t="s">
        <v>69</v>
      </c>
      <c r="E148" s="118" t="s">
        <v>69</v>
      </c>
      <c r="F148" s="121" t="s">
        <v>69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0</v>
      </c>
      <c r="AM148" s="99">
        <v>0</v>
      </c>
      <c r="AN148" s="99">
        <v>0</v>
      </c>
      <c r="AO148" s="99">
        <v>0</v>
      </c>
      <c r="AP148" s="119">
        <v>0</v>
      </c>
      <c r="AQ148" s="119">
        <v>0</v>
      </c>
      <c r="AR148" s="119">
        <v>0</v>
      </c>
      <c r="AS148" s="119">
        <v>0</v>
      </c>
      <c r="AT148" s="119">
        <v>0</v>
      </c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>
        <v>0</v>
      </c>
      <c r="BV148" s="101">
        <v>0</v>
      </c>
      <c r="BW148" s="101">
        <v>0</v>
      </c>
      <c r="BX148" s="101">
        <v>0</v>
      </c>
      <c r="BY148" s="101">
        <v>0</v>
      </c>
      <c r="BZ148" s="101">
        <v>0</v>
      </c>
      <c r="CA148" s="101">
        <v>0</v>
      </c>
      <c r="CB148" s="101">
        <v>0</v>
      </c>
      <c r="CC148" s="101">
        <v>0</v>
      </c>
      <c r="CD148" s="101">
        <v>0</v>
      </c>
      <c r="CE148" s="101">
        <v>0</v>
      </c>
      <c r="CF148" s="101">
        <v>0</v>
      </c>
      <c r="CG148" s="101">
        <v>0</v>
      </c>
      <c r="CH148" s="101">
        <v>0</v>
      </c>
      <c r="CI148" s="110">
        <v>0</v>
      </c>
      <c r="CJ148" s="111">
        <v>0</v>
      </c>
      <c r="CK148" s="112" t="s">
        <v>84</v>
      </c>
      <c r="CL148" s="113" t="s">
        <v>84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69</v>
      </c>
      <c r="C149" s="94" t="s">
        <v>69</v>
      </c>
      <c r="D149" s="94" t="s">
        <v>69</v>
      </c>
      <c r="E149" s="118" t="s">
        <v>69</v>
      </c>
      <c r="F149" s="121" t="s">
        <v>69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99">
        <v>0</v>
      </c>
      <c r="AN149" s="99">
        <v>0</v>
      </c>
      <c r="AO149" s="99">
        <v>0</v>
      </c>
      <c r="AP149" s="119">
        <v>0</v>
      </c>
      <c r="AQ149" s="119">
        <v>0</v>
      </c>
      <c r="AR149" s="119">
        <v>0</v>
      </c>
      <c r="AS149" s="119">
        <v>0</v>
      </c>
      <c r="AT149" s="119">
        <v>0</v>
      </c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>
        <v>0</v>
      </c>
      <c r="BV149" s="101">
        <v>0</v>
      </c>
      <c r="BW149" s="101">
        <v>0</v>
      </c>
      <c r="BX149" s="101">
        <v>0</v>
      </c>
      <c r="BY149" s="101">
        <v>0</v>
      </c>
      <c r="BZ149" s="101">
        <v>0</v>
      </c>
      <c r="CA149" s="101">
        <v>0</v>
      </c>
      <c r="CB149" s="101">
        <v>0</v>
      </c>
      <c r="CC149" s="101">
        <v>0</v>
      </c>
      <c r="CD149" s="101">
        <v>0</v>
      </c>
      <c r="CE149" s="101">
        <v>0</v>
      </c>
      <c r="CF149" s="101">
        <v>0</v>
      </c>
      <c r="CG149" s="101">
        <v>0</v>
      </c>
      <c r="CH149" s="101">
        <v>0</v>
      </c>
      <c r="CI149" s="110">
        <v>0</v>
      </c>
      <c r="CJ149" s="111">
        <v>0</v>
      </c>
      <c r="CK149" s="112" t="s">
        <v>84</v>
      </c>
      <c r="CL149" s="113" t="s">
        <v>84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69</v>
      </c>
      <c r="C150" s="124" t="s">
        <v>69</v>
      </c>
      <c r="D150" s="124" t="s">
        <v>69</v>
      </c>
      <c r="E150" s="125" t="s">
        <v>69</v>
      </c>
      <c r="F150" s="126" t="s">
        <v>69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99">
        <v>0</v>
      </c>
      <c r="AI150" s="99">
        <v>0</v>
      </c>
      <c r="AJ150" s="99">
        <v>0</v>
      </c>
      <c r="AK150" s="99">
        <v>0</v>
      </c>
      <c r="AL150" s="99">
        <v>0</v>
      </c>
      <c r="AM150" s="99">
        <v>0</v>
      </c>
      <c r="AN150" s="99">
        <v>0</v>
      </c>
      <c r="AO150" s="99">
        <v>0</v>
      </c>
      <c r="AP150" s="119">
        <v>0</v>
      </c>
      <c r="AQ150" s="119">
        <v>0</v>
      </c>
      <c r="AR150" s="119">
        <v>0</v>
      </c>
      <c r="AS150" s="119">
        <v>0</v>
      </c>
      <c r="AT150" s="119">
        <v>0</v>
      </c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>
        <v>0</v>
      </c>
      <c r="BV150" s="101">
        <v>0</v>
      </c>
      <c r="BW150" s="101">
        <v>0</v>
      </c>
      <c r="BX150" s="101">
        <v>0</v>
      </c>
      <c r="BY150" s="101">
        <v>0</v>
      </c>
      <c r="BZ150" s="101">
        <v>0</v>
      </c>
      <c r="CA150" s="101">
        <v>0</v>
      </c>
      <c r="CB150" s="101">
        <v>0</v>
      </c>
      <c r="CC150" s="101">
        <v>0</v>
      </c>
      <c r="CD150" s="101">
        <v>0</v>
      </c>
      <c r="CE150" s="101">
        <v>0</v>
      </c>
      <c r="CF150" s="101">
        <v>0</v>
      </c>
      <c r="CG150" s="101">
        <v>0</v>
      </c>
      <c r="CH150" s="101">
        <v>0</v>
      </c>
      <c r="CI150" s="127">
        <v>0</v>
      </c>
      <c r="CJ150" s="128">
        <v>0</v>
      </c>
      <c r="CK150" s="129" t="s">
        <v>84</v>
      </c>
      <c r="CL150" s="130" t="s">
        <v>84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sortState ref="A6:FW37">
    <sortCondition descending="1" ref="CJ6:CJ37"/>
  </sortState>
  <mergeCells count="2">
    <mergeCell ref="A1:C1"/>
    <mergeCell ref="A2:C2"/>
  </mergeCells>
  <conditionalFormatting sqref="F6:F150">
    <cfRule type="expression" dxfId="65" priority="5">
      <formula>$F$4=1</formula>
    </cfRule>
  </conditionalFormatting>
  <conditionalFormatting sqref="A6:F150">
    <cfRule type="expression" dxfId="64" priority="4">
      <formula>$CL6="#"</formula>
    </cfRule>
  </conditionalFormatting>
  <conditionalFormatting sqref="CN6:CN150">
    <cfRule type="cellIs" dxfId="63" priority="2" stopIfTrue="1" operator="greaterThanOrEqual">
      <formula>6</formula>
    </cfRule>
    <cfRule type="cellIs" dxfId="62" priority="3" stopIfTrue="1" operator="greaterThanOrEqual">
      <formula>3</formula>
    </cfRule>
  </conditionalFormatting>
  <conditionalFormatting sqref="A6:A150">
    <cfRule type="duplicateValues" dxfId="61" priority="1"/>
  </conditionalFormatting>
  <conditionalFormatting sqref="G6:CH150">
    <cfRule type="expression" dxfId="60" priority="9" stopIfTrue="1">
      <formula>G$2=0</formula>
    </cfRule>
    <cfRule type="expression" dxfId="59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K1" sqref="K1:K1048576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42133</v>
      </c>
      <c r="B1" s="230" t="s">
        <v>171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172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</row>
    <row r="4" spans="1:11" ht="12.75" customHeight="1">
      <c r="A4" s="141" t="s">
        <v>176</v>
      </c>
      <c r="B4" s="142"/>
      <c r="C4" s="143"/>
      <c r="D4" s="144" t="s">
        <v>67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177</v>
      </c>
      <c r="B5" s="142"/>
      <c r="C5" s="143"/>
      <c r="D5" s="147">
        <v>0</v>
      </c>
      <c r="E5" s="148">
        <v>0.33535854656047076</v>
      </c>
      <c r="F5" s="149">
        <v>1.3353585465604707</v>
      </c>
      <c r="G5" s="139"/>
      <c r="K5" s="140"/>
    </row>
    <row r="6" spans="1:11" ht="12.75" customHeight="1">
      <c r="A6" s="150" t="s">
        <v>178</v>
      </c>
      <c r="B6" s="151"/>
      <c r="C6" s="152"/>
      <c r="D6" s="153">
        <v>10</v>
      </c>
      <c r="E6" s="154">
        <v>10</v>
      </c>
      <c r="F6" s="155">
        <v>1</v>
      </c>
      <c r="G6" s="139"/>
      <c r="J6" s="156"/>
      <c r="K6" s="157"/>
    </row>
    <row r="7" spans="1:11" ht="12.75" customHeight="1" thickBot="1">
      <c r="A7" s="158" t="s">
        <v>179</v>
      </c>
      <c r="B7" s="159"/>
      <c r="C7" s="159"/>
      <c r="D7" s="206">
        <v>133.53585465604706</v>
      </c>
      <c r="E7" s="207" t="s">
        <v>180</v>
      </c>
      <c r="F7" s="160">
        <v>1.3353585465604707</v>
      </c>
      <c r="J7" s="161"/>
      <c r="K7" s="162"/>
    </row>
    <row r="8" spans="1:11" ht="12.75" customHeight="1" thickBot="1"/>
    <row r="9" spans="1:11" ht="24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</row>
    <row r="10" spans="1:11" ht="12.75" customHeight="1">
      <c r="A10" s="174">
        <v>21511001014</v>
      </c>
      <c r="B10" s="175" t="s">
        <v>132</v>
      </c>
      <c r="C10" s="175" t="s">
        <v>23</v>
      </c>
      <c r="D10" s="176" t="s">
        <v>69</v>
      </c>
      <c r="E10" s="177" t="s">
        <v>69</v>
      </c>
      <c r="F10" s="178">
        <v>1</v>
      </c>
      <c r="G10" s="179">
        <v>0.17119831208623623</v>
      </c>
      <c r="H10" s="180">
        <v>1</v>
      </c>
      <c r="I10" s="181">
        <v>100</v>
      </c>
      <c r="J10" s="182">
        <v>133.53585465604706</v>
      </c>
      <c r="K10" s="183">
        <v>100</v>
      </c>
    </row>
    <row r="11" spans="1:11" ht="12.75" customHeight="1">
      <c r="A11" s="174" t="s">
        <v>154</v>
      </c>
      <c r="B11" s="175" t="s">
        <v>155</v>
      </c>
      <c r="C11" s="175" t="s">
        <v>32</v>
      </c>
      <c r="D11" s="184" t="s">
        <v>69</v>
      </c>
      <c r="E11" s="185" t="s">
        <v>69</v>
      </c>
      <c r="F11" s="186" t="s">
        <v>69</v>
      </c>
      <c r="G11" s="187" t="s">
        <v>69</v>
      </c>
      <c r="H11" s="188">
        <v>2</v>
      </c>
      <c r="I11" s="189">
        <v>83</v>
      </c>
      <c r="J11" s="190">
        <v>110.83475936451907</v>
      </c>
      <c r="K11" s="191">
        <v>86</v>
      </c>
    </row>
    <row r="12" spans="1:11" ht="12.75" customHeight="1">
      <c r="A12" s="174" t="s">
        <v>157</v>
      </c>
      <c r="B12" s="175" t="s">
        <v>158</v>
      </c>
      <c r="C12" s="175" t="s">
        <v>159</v>
      </c>
      <c r="D12" s="184" t="s">
        <v>69</v>
      </c>
      <c r="E12" s="185" t="s">
        <v>69</v>
      </c>
      <c r="F12" s="186" t="s">
        <v>69</v>
      </c>
      <c r="G12" s="187" t="s">
        <v>69</v>
      </c>
      <c r="H12" s="188">
        <v>3</v>
      </c>
      <c r="I12" s="189">
        <v>69</v>
      </c>
      <c r="J12" s="190">
        <v>92.13973971267248</v>
      </c>
      <c r="K12" s="191">
        <v>78</v>
      </c>
    </row>
    <row r="13" spans="1:11" ht="12.75" customHeight="1">
      <c r="A13" s="174" t="s">
        <v>161</v>
      </c>
      <c r="B13" s="175" t="s">
        <v>162</v>
      </c>
      <c r="C13" s="175" t="s">
        <v>32</v>
      </c>
      <c r="D13" s="184" t="s">
        <v>69</v>
      </c>
      <c r="E13" s="185" t="s">
        <v>69</v>
      </c>
      <c r="F13" s="186" t="s">
        <v>69</v>
      </c>
      <c r="G13" s="187" t="s">
        <v>69</v>
      </c>
      <c r="H13" s="188">
        <v>4</v>
      </c>
      <c r="I13" s="189">
        <v>58</v>
      </c>
      <c r="J13" s="190">
        <v>77.4507957005073</v>
      </c>
      <c r="K13" s="191">
        <v>72</v>
      </c>
    </row>
    <row r="14" spans="1:11" ht="12.75" customHeight="1">
      <c r="A14" s="174">
        <v>21511001016</v>
      </c>
      <c r="B14" s="175" t="s">
        <v>100</v>
      </c>
      <c r="C14" s="175" t="s">
        <v>22</v>
      </c>
      <c r="D14" s="184" t="s">
        <v>69</v>
      </c>
      <c r="E14" s="185" t="s">
        <v>69</v>
      </c>
      <c r="F14" s="186">
        <v>10</v>
      </c>
      <c r="G14" s="187">
        <v>6.1137611459370092E-2</v>
      </c>
      <c r="H14" s="188">
        <v>5</v>
      </c>
      <c r="I14" s="189">
        <v>49</v>
      </c>
      <c r="J14" s="190">
        <v>65.432568781463061</v>
      </c>
      <c r="K14" s="191">
        <v>66</v>
      </c>
    </row>
    <row r="15" spans="1:11" ht="12.75" customHeight="1">
      <c r="A15" s="174">
        <v>21511202453</v>
      </c>
      <c r="B15" s="175" t="s">
        <v>107</v>
      </c>
      <c r="C15" s="175" t="s">
        <v>26</v>
      </c>
      <c r="D15" s="184" t="s">
        <v>69</v>
      </c>
      <c r="E15" s="185" t="s">
        <v>69</v>
      </c>
      <c r="F15" s="186">
        <v>8</v>
      </c>
      <c r="G15" s="187">
        <v>7.1327046702598429E-2</v>
      </c>
      <c r="H15" s="188">
        <v>6</v>
      </c>
      <c r="I15" s="189">
        <v>42</v>
      </c>
      <c r="J15" s="190">
        <v>56.085058955539772</v>
      </c>
      <c r="K15" s="191">
        <v>62</v>
      </c>
    </row>
    <row r="16" spans="1:11" ht="12.75" customHeight="1">
      <c r="A16" s="174">
        <v>21511101213</v>
      </c>
      <c r="B16" s="175" t="s">
        <v>164</v>
      </c>
      <c r="C16" s="175" t="s">
        <v>23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>
        <v>7</v>
      </c>
      <c r="I16" s="189">
        <v>36</v>
      </c>
      <c r="J16" s="190">
        <v>48.072907676176946</v>
      </c>
      <c r="K16" s="191">
        <v>58</v>
      </c>
    </row>
    <row r="17" spans="1:11" ht="12.75" customHeight="1">
      <c r="A17" s="174">
        <v>21511304033</v>
      </c>
      <c r="B17" s="175" t="s">
        <v>119</v>
      </c>
      <c r="C17" s="175" t="s">
        <v>23</v>
      </c>
      <c r="D17" s="184" t="s">
        <v>69</v>
      </c>
      <c r="E17" s="185" t="s">
        <v>69</v>
      </c>
      <c r="F17" s="186">
        <v>23</v>
      </c>
      <c r="G17" s="187">
        <v>3.1695576312265973E-2</v>
      </c>
      <c r="H17" s="188">
        <v>8</v>
      </c>
      <c r="I17" s="189">
        <v>31</v>
      </c>
      <c r="J17" s="190">
        <v>41.396114943374592</v>
      </c>
      <c r="K17" s="191">
        <v>55</v>
      </c>
    </row>
    <row r="18" spans="1:11" ht="12.75" customHeight="1">
      <c r="A18" s="174">
        <v>21511101241</v>
      </c>
      <c r="B18" s="175" t="s">
        <v>166</v>
      </c>
      <c r="C18" s="175" t="s">
        <v>22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>
        <v>9</v>
      </c>
      <c r="I18" s="189">
        <v>26</v>
      </c>
      <c r="J18" s="190">
        <v>34.719322210572237</v>
      </c>
      <c r="K18" s="191">
        <v>52</v>
      </c>
    </row>
    <row r="19" spans="1:11" ht="12.75" customHeight="1">
      <c r="A19" s="174" t="s">
        <v>168</v>
      </c>
      <c r="B19" s="175" t="s">
        <v>169</v>
      </c>
      <c r="C19" s="175" t="s">
        <v>32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>
        <v>10</v>
      </c>
      <c r="I19" s="189">
        <v>22</v>
      </c>
      <c r="J19" s="190">
        <v>29.377888024330357</v>
      </c>
      <c r="K19" s="191">
        <v>50</v>
      </c>
    </row>
    <row r="20" spans="1:11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 t="s">
        <v>69</v>
      </c>
    </row>
    <row r="21" spans="1:11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</row>
    <row r="22" spans="1:11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</row>
    <row r="23" spans="1:11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</row>
    <row r="24" spans="1:11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</row>
    <row r="25" spans="1:11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</row>
    <row r="26" spans="1:11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</row>
    <row r="27" spans="1:11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</row>
    <row r="28" spans="1:11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</row>
    <row r="29" spans="1:11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</row>
    <row r="30" spans="1:11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</row>
    <row r="31" spans="1:11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</row>
    <row r="32" spans="1:11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</row>
    <row r="33" spans="1:11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</row>
    <row r="34" spans="1:11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</row>
    <row r="35" spans="1:11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</row>
    <row r="36" spans="1:11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</row>
    <row r="37" spans="1:11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</row>
    <row r="38" spans="1:11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</row>
    <row r="39" spans="1:11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</row>
    <row r="40" spans="1:11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</row>
    <row r="41" spans="1:11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</row>
    <row r="42" spans="1:11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</row>
    <row r="43" spans="1:11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</row>
    <row r="44" spans="1:11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</row>
    <row r="45" spans="1:11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</row>
    <row r="46" spans="1:11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</row>
    <row r="47" spans="1:11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</row>
    <row r="48" spans="1:11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</row>
    <row r="49" spans="1:11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</row>
    <row r="50" spans="1:11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</row>
    <row r="51" spans="1:11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</row>
    <row r="52" spans="1:11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</row>
    <row r="53" spans="1:11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</row>
    <row r="54" spans="1:11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</row>
    <row r="55" spans="1:11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</row>
    <row r="56" spans="1:11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</row>
    <row r="57" spans="1:11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</row>
    <row r="58" spans="1:11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</row>
    <row r="59" spans="1:11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</row>
    <row r="60" spans="1:11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</row>
    <row r="61" spans="1:11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</row>
    <row r="62" spans="1:11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</row>
    <row r="63" spans="1:11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</row>
    <row r="64" spans="1:11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</row>
    <row r="65" spans="1:11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</row>
    <row r="66" spans="1:11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</row>
    <row r="67" spans="1:11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</row>
    <row r="68" spans="1:11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</row>
    <row r="69" spans="1:11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</row>
    <row r="70" spans="1:11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</row>
    <row r="71" spans="1:11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</row>
    <row r="72" spans="1:11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</row>
    <row r="73" spans="1:11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</row>
    <row r="74" spans="1:11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</row>
    <row r="75" spans="1:11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</row>
    <row r="76" spans="1:11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</row>
    <row r="77" spans="1:11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</row>
    <row r="78" spans="1:11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</row>
    <row r="79" spans="1:11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</row>
    <row r="80" spans="1:11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</row>
    <row r="81" spans="1:11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</row>
    <row r="82" spans="1:11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</row>
    <row r="83" spans="1:11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</row>
    <row r="84" spans="1:11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</row>
    <row r="85" spans="1:11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</row>
    <row r="86" spans="1:11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</row>
    <row r="87" spans="1:11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</row>
    <row r="88" spans="1:11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</row>
    <row r="89" spans="1:11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</row>
    <row r="90" spans="1:11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</row>
    <row r="91" spans="1:11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</row>
    <row r="92" spans="1:11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</row>
    <row r="93" spans="1:11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</row>
    <row r="94" spans="1:11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</row>
    <row r="95" spans="1:11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</row>
    <row r="96" spans="1:11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</row>
    <row r="97" spans="1:11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</row>
    <row r="98" spans="1:11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</row>
    <row r="99" spans="1:11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</row>
    <row r="100" spans="1:11" ht="12.75" customHeight="1">
      <c r="J100" s="203">
        <v>689.04501002520294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42154</v>
      </c>
      <c r="B1" s="230" t="s">
        <v>189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172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</row>
    <row r="4" spans="1:11" ht="12.75" customHeight="1">
      <c r="A4" s="141" t="s">
        <v>176</v>
      </c>
      <c r="B4" s="142"/>
      <c r="C4" s="143"/>
      <c r="D4" s="204" t="s">
        <v>67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177</v>
      </c>
      <c r="B5" s="142"/>
      <c r="C5" s="143"/>
      <c r="D5" s="147">
        <v>0</v>
      </c>
      <c r="E5" s="148">
        <v>0.11502911088798483</v>
      </c>
      <c r="F5" s="149">
        <v>1.1150291108879848</v>
      </c>
      <c r="G5" s="139"/>
      <c r="K5" s="140"/>
    </row>
    <row r="6" spans="1:11" ht="12.75" customHeight="1">
      <c r="A6" s="150" t="s">
        <v>178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  <c r="K6" s="157"/>
    </row>
    <row r="7" spans="1:11" ht="12.75" customHeight="1" thickBot="1">
      <c r="A7" s="158" t="s">
        <v>179</v>
      </c>
      <c r="B7" s="159"/>
      <c r="C7" s="159"/>
      <c r="D7" s="206">
        <v>83.62718331659886</v>
      </c>
      <c r="E7" s="207" t="s">
        <v>180</v>
      </c>
      <c r="F7" s="160">
        <v>0.83627183316598863</v>
      </c>
      <c r="J7" s="161"/>
      <c r="K7" s="162"/>
    </row>
    <row r="8" spans="1:11" ht="12.75" customHeight="1" thickBot="1"/>
    <row r="9" spans="1:11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</row>
    <row r="10" spans="1:11" ht="12.75" customHeight="1">
      <c r="A10" s="174">
        <v>21511303719</v>
      </c>
      <c r="B10" s="175" t="s">
        <v>190</v>
      </c>
      <c r="C10" s="175" t="s">
        <v>191</v>
      </c>
      <c r="D10" s="176" t="s">
        <v>69</v>
      </c>
      <c r="E10" s="177" t="s">
        <v>69</v>
      </c>
      <c r="F10" s="178" t="s">
        <v>69</v>
      </c>
      <c r="G10" s="179" t="s">
        <v>69</v>
      </c>
      <c r="H10" s="180">
        <v>1</v>
      </c>
      <c r="I10" s="181">
        <v>100</v>
      </c>
      <c r="J10" s="182">
        <v>83.62718331659886</v>
      </c>
      <c r="K10" s="183">
        <v>50</v>
      </c>
    </row>
    <row r="11" spans="1:11" ht="12.75" customHeight="1">
      <c r="A11" s="174">
        <v>21511001016</v>
      </c>
      <c r="B11" s="175" t="s">
        <v>100</v>
      </c>
      <c r="C11" s="175" t="s">
        <v>22</v>
      </c>
      <c r="D11" s="184" t="s">
        <v>69</v>
      </c>
      <c r="E11" s="185" t="s">
        <v>69</v>
      </c>
      <c r="F11" s="186">
        <v>7</v>
      </c>
      <c r="G11" s="187">
        <v>7.7815869130107379E-2</v>
      </c>
      <c r="H11" s="188">
        <v>2</v>
      </c>
      <c r="I11" s="189">
        <v>83</v>
      </c>
      <c r="J11" s="190">
        <v>69.410562152777061</v>
      </c>
      <c r="K11" s="191">
        <v>48</v>
      </c>
    </row>
    <row r="12" spans="1:11" ht="12.75" customHeight="1">
      <c r="A12" s="174" t="s">
        <v>192</v>
      </c>
      <c r="B12" s="175" t="s">
        <v>193</v>
      </c>
      <c r="C12" s="175" t="s">
        <v>23</v>
      </c>
      <c r="D12" s="184" t="s">
        <v>69</v>
      </c>
      <c r="E12" s="185" t="s">
        <v>69</v>
      </c>
      <c r="F12" s="186" t="s">
        <v>69</v>
      </c>
      <c r="G12" s="187" t="s">
        <v>69</v>
      </c>
      <c r="H12" s="188">
        <v>3</v>
      </c>
      <c r="I12" s="189">
        <v>69</v>
      </c>
      <c r="J12" s="190">
        <v>57.702756488453218</v>
      </c>
      <c r="K12" s="191">
        <v>46</v>
      </c>
    </row>
    <row r="13" spans="1:11" ht="12.75" customHeight="1">
      <c r="A13" s="174">
        <v>21511304033</v>
      </c>
      <c r="B13" s="175" t="s">
        <v>119</v>
      </c>
      <c r="C13" s="175" t="s">
        <v>23</v>
      </c>
      <c r="D13" s="184" t="s">
        <v>69</v>
      </c>
      <c r="E13" s="185" t="s">
        <v>69</v>
      </c>
      <c r="F13" s="186">
        <v>19</v>
      </c>
      <c r="G13" s="187">
        <v>3.7213241757877449E-2</v>
      </c>
      <c r="H13" s="188">
        <v>4</v>
      </c>
      <c r="I13" s="189">
        <v>58</v>
      </c>
      <c r="J13" s="190">
        <v>48.503766323627339</v>
      </c>
      <c r="K13" s="191">
        <v>44</v>
      </c>
    </row>
    <row r="14" spans="1:11" ht="12.75" customHeight="1">
      <c r="A14" s="174" t="s">
        <v>194</v>
      </c>
      <c r="B14" s="175" t="s">
        <v>195</v>
      </c>
      <c r="C14" s="175" t="s">
        <v>196</v>
      </c>
      <c r="D14" s="184" t="s">
        <v>69</v>
      </c>
      <c r="E14" s="185" t="s">
        <v>69</v>
      </c>
      <c r="F14" s="186" t="s">
        <v>69</v>
      </c>
      <c r="G14" s="187" t="s">
        <v>69</v>
      </c>
      <c r="H14" s="188">
        <v>5</v>
      </c>
      <c r="I14" s="189">
        <v>49</v>
      </c>
      <c r="J14" s="190">
        <v>40.977319825133442</v>
      </c>
      <c r="K14" s="191">
        <v>43</v>
      </c>
    </row>
    <row r="15" spans="1:11" ht="12.75" customHeight="1">
      <c r="A15" s="174"/>
      <c r="B15" s="175" t="s">
        <v>69</v>
      </c>
      <c r="C15" s="175" t="s">
        <v>69</v>
      </c>
      <c r="D15" s="184" t="s">
        <v>69</v>
      </c>
      <c r="E15" s="185" t="s">
        <v>69</v>
      </c>
      <c r="F15" s="186" t="s">
        <v>69</v>
      </c>
      <c r="G15" s="187" t="s">
        <v>69</v>
      </c>
      <c r="H15" s="188"/>
      <c r="I15" s="189" t="s">
        <v>69</v>
      </c>
      <c r="J15" s="190" t="s">
        <v>69</v>
      </c>
      <c r="K15" s="191" t="s">
        <v>69</v>
      </c>
    </row>
    <row r="16" spans="1:11" ht="12.75" customHeight="1">
      <c r="A16" s="174"/>
      <c r="B16" s="175" t="s">
        <v>69</v>
      </c>
      <c r="C16" s="175" t="s">
        <v>69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/>
      <c r="I16" s="189" t="s">
        <v>69</v>
      </c>
      <c r="J16" s="190" t="s">
        <v>69</v>
      </c>
      <c r="K16" s="191" t="s">
        <v>69</v>
      </c>
    </row>
    <row r="17" spans="1:11" ht="12.75" customHeight="1">
      <c r="A17" s="174"/>
      <c r="B17" s="175" t="s">
        <v>69</v>
      </c>
      <c r="C17" s="175" t="s">
        <v>69</v>
      </c>
      <c r="D17" s="184" t="s">
        <v>69</v>
      </c>
      <c r="E17" s="185" t="s">
        <v>69</v>
      </c>
      <c r="F17" s="186" t="s">
        <v>69</v>
      </c>
      <c r="G17" s="187" t="s">
        <v>69</v>
      </c>
      <c r="H17" s="188"/>
      <c r="I17" s="189" t="s">
        <v>69</v>
      </c>
      <c r="J17" s="190" t="s">
        <v>69</v>
      </c>
      <c r="K17" s="191" t="s">
        <v>69</v>
      </c>
    </row>
    <row r="18" spans="1:11" ht="12.75" customHeight="1">
      <c r="A18" s="174"/>
      <c r="B18" s="175" t="s">
        <v>69</v>
      </c>
      <c r="C18" s="175" t="s">
        <v>69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/>
      <c r="I18" s="189" t="s">
        <v>69</v>
      </c>
      <c r="J18" s="190" t="s">
        <v>69</v>
      </c>
      <c r="K18" s="191" t="s">
        <v>69</v>
      </c>
    </row>
    <row r="19" spans="1:11" ht="12.75" customHeight="1">
      <c r="A19" s="174"/>
      <c r="B19" s="175" t="s">
        <v>69</v>
      </c>
      <c r="C19" s="175" t="s">
        <v>69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/>
      <c r="I19" s="189" t="s">
        <v>69</v>
      </c>
      <c r="J19" s="190" t="s">
        <v>69</v>
      </c>
      <c r="K19" s="191" t="s">
        <v>69</v>
      </c>
    </row>
    <row r="20" spans="1:11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 t="s">
        <v>69</v>
      </c>
    </row>
    <row r="21" spans="1:11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</row>
    <row r="22" spans="1:11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</row>
    <row r="23" spans="1:11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</row>
    <row r="24" spans="1:11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</row>
    <row r="25" spans="1:11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</row>
    <row r="26" spans="1:11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</row>
    <row r="27" spans="1:11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</row>
    <row r="28" spans="1:11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</row>
    <row r="29" spans="1:11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</row>
    <row r="30" spans="1:11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</row>
    <row r="31" spans="1:11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</row>
    <row r="32" spans="1:11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</row>
    <row r="33" spans="1:11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</row>
    <row r="34" spans="1:11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</row>
    <row r="35" spans="1:11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</row>
    <row r="36" spans="1:11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</row>
    <row r="37" spans="1:11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</row>
    <row r="38" spans="1:11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</row>
    <row r="39" spans="1:11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</row>
    <row r="40" spans="1:11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</row>
    <row r="41" spans="1:11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</row>
    <row r="42" spans="1:11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</row>
    <row r="43" spans="1:11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</row>
    <row r="44" spans="1:11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</row>
    <row r="45" spans="1:11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</row>
    <row r="46" spans="1:11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</row>
    <row r="47" spans="1:11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</row>
    <row r="48" spans="1:11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</row>
    <row r="49" spans="1:11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</row>
    <row r="50" spans="1:11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</row>
    <row r="51" spans="1:11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</row>
    <row r="52" spans="1:11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</row>
    <row r="53" spans="1:11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</row>
    <row r="54" spans="1:11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</row>
    <row r="55" spans="1:11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</row>
    <row r="56" spans="1:11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</row>
    <row r="57" spans="1:11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</row>
    <row r="58" spans="1:11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</row>
    <row r="59" spans="1:11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</row>
    <row r="60" spans="1:11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</row>
    <row r="61" spans="1:11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</row>
    <row r="62" spans="1:11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</row>
    <row r="63" spans="1:11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</row>
    <row r="64" spans="1:11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</row>
    <row r="65" spans="1:11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</row>
    <row r="66" spans="1:11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</row>
    <row r="67" spans="1:11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</row>
    <row r="68" spans="1:11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</row>
    <row r="69" spans="1:11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</row>
    <row r="70" spans="1:11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</row>
    <row r="71" spans="1:11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</row>
    <row r="72" spans="1:11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</row>
    <row r="73" spans="1:11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</row>
    <row r="74" spans="1:11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</row>
    <row r="75" spans="1:11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</row>
    <row r="76" spans="1:11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</row>
    <row r="77" spans="1:11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</row>
    <row r="78" spans="1:11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</row>
    <row r="79" spans="1:11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</row>
    <row r="80" spans="1:11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</row>
    <row r="81" spans="1:11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</row>
    <row r="82" spans="1:11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</row>
    <row r="83" spans="1:11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</row>
    <row r="84" spans="1:11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</row>
    <row r="85" spans="1:11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</row>
    <row r="86" spans="1:11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</row>
    <row r="87" spans="1:11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</row>
    <row r="88" spans="1:11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</row>
    <row r="89" spans="1:11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</row>
    <row r="90" spans="1:11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</row>
    <row r="91" spans="1:11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</row>
    <row r="92" spans="1:11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</row>
    <row r="93" spans="1:11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</row>
    <row r="94" spans="1:11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</row>
    <row r="95" spans="1:11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</row>
    <row r="96" spans="1:11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</row>
    <row r="97" spans="1:11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</row>
    <row r="98" spans="1:11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</row>
    <row r="99" spans="1:11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</row>
    <row r="100" spans="1:11" ht="12.75" customHeight="1">
      <c r="J100" s="203">
        <v>300.22158810658993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42176</v>
      </c>
      <c r="B1" s="230" t="s">
        <v>222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172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</row>
    <row r="4" spans="1:11" ht="12.75" customHeight="1">
      <c r="A4" s="141" t="s">
        <v>176</v>
      </c>
      <c r="B4" s="142"/>
      <c r="C4" s="143"/>
      <c r="D4" s="144" t="s">
        <v>69</v>
      </c>
      <c r="E4" s="145">
        <v>125</v>
      </c>
      <c r="F4" s="146"/>
      <c r="G4" s="139"/>
      <c r="J4" s="140"/>
      <c r="K4" s="140"/>
    </row>
    <row r="5" spans="1:11" ht="12.75" customHeight="1">
      <c r="A5" s="141" t="s">
        <v>177</v>
      </c>
      <c r="B5" s="142"/>
      <c r="C5" s="143"/>
      <c r="D5" s="147">
        <v>0</v>
      </c>
      <c r="E5" s="148">
        <v>0.52194391059110523</v>
      </c>
      <c r="F5" s="149">
        <v>1.5219439105911052</v>
      </c>
      <c r="G5" s="139"/>
      <c r="K5" s="140"/>
    </row>
    <row r="6" spans="1:11" ht="12.75" customHeight="1">
      <c r="A6" s="150" t="s">
        <v>178</v>
      </c>
      <c r="B6" s="151"/>
      <c r="C6" s="152"/>
      <c r="D6" s="153">
        <v>7</v>
      </c>
      <c r="E6" s="154">
        <v>7</v>
      </c>
      <c r="F6" s="155">
        <v>0.85</v>
      </c>
      <c r="G6" s="139"/>
      <c r="J6" s="156"/>
      <c r="K6" s="157"/>
    </row>
    <row r="7" spans="1:11" ht="12.75" customHeight="1" thickBot="1">
      <c r="A7" s="158" t="s">
        <v>179</v>
      </c>
      <c r="B7" s="159"/>
      <c r="C7" s="159"/>
      <c r="D7" s="206">
        <v>161.70654050030492</v>
      </c>
      <c r="E7" s="207" t="s">
        <v>223</v>
      </c>
      <c r="F7" s="160">
        <v>1.2936523240024393</v>
      </c>
      <c r="J7" s="161"/>
      <c r="K7" s="162"/>
    </row>
    <row r="8" spans="1:11" ht="12.75" customHeight="1" thickBot="1"/>
    <row r="9" spans="1:11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</row>
    <row r="10" spans="1:11" ht="12.75" customHeight="1">
      <c r="A10" s="174">
        <v>21511001014</v>
      </c>
      <c r="B10" s="175" t="s">
        <v>132</v>
      </c>
      <c r="C10" s="175" t="s">
        <v>23</v>
      </c>
      <c r="D10" s="176" t="s">
        <v>69</v>
      </c>
      <c r="E10" s="177" t="s">
        <v>69</v>
      </c>
      <c r="F10" s="178">
        <v>1</v>
      </c>
      <c r="G10" s="179">
        <v>0.17119831208623623</v>
      </c>
      <c r="H10" s="180">
        <v>1</v>
      </c>
      <c r="I10" s="181">
        <v>125</v>
      </c>
      <c r="J10" s="182">
        <v>161.70654050030492</v>
      </c>
      <c r="K10" s="183">
        <v>0</v>
      </c>
    </row>
    <row r="11" spans="1:11" ht="12.75" customHeight="1">
      <c r="A11" s="174">
        <v>21511001011</v>
      </c>
      <c r="B11" s="175" t="s">
        <v>92</v>
      </c>
      <c r="C11" s="175" t="s">
        <v>23</v>
      </c>
      <c r="D11" s="184" t="s">
        <v>69</v>
      </c>
      <c r="E11" s="185" t="s">
        <v>69</v>
      </c>
      <c r="F11" s="186">
        <v>3</v>
      </c>
      <c r="G11" s="187">
        <v>0.12228322291874018</v>
      </c>
      <c r="H11" s="188">
        <v>2</v>
      </c>
      <c r="I11" s="189">
        <v>107</v>
      </c>
      <c r="J11" s="190">
        <v>138.420798668261</v>
      </c>
      <c r="K11" s="191">
        <v>0</v>
      </c>
    </row>
    <row r="12" spans="1:11" ht="12.75" customHeight="1">
      <c r="A12" s="174">
        <v>21511102204</v>
      </c>
      <c r="B12" s="175" t="s">
        <v>94</v>
      </c>
      <c r="C12" s="175" t="s">
        <v>23</v>
      </c>
      <c r="D12" s="184" t="s">
        <v>69</v>
      </c>
      <c r="E12" s="185" t="s">
        <v>69</v>
      </c>
      <c r="F12" s="186">
        <v>5</v>
      </c>
      <c r="G12" s="187">
        <v>9.5107728936797906E-2</v>
      </c>
      <c r="H12" s="188">
        <v>3</v>
      </c>
      <c r="I12" s="189">
        <v>92</v>
      </c>
      <c r="J12" s="190">
        <v>119.01601380822441</v>
      </c>
      <c r="K12" s="191">
        <v>0</v>
      </c>
    </row>
    <row r="13" spans="1:11" ht="12.75" customHeight="1">
      <c r="A13" s="174">
        <v>21511101213</v>
      </c>
      <c r="B13" s="175" t="s">
        <v>164</v>
      </c>
      <c r="C13" s="175" t="s">
        <v>23</v>
      </c>
      <c r="D13" s="184" t="s">
        <v>69</v>
      </c>
      <c r="E13" s="185" t="s">
        <v>69</v>
      </c>
      <c r="F13" s="186">
        <v>25</v>
      </c>
      <c r="G13" s="187">
        <v>2.9513122773489008E-2</v>
      </c>
      <c r="H13" s="188">
        <v>4</v>
      </c>
      <c r="I13" s="189">
        <v>79</v>
      </c>
      <c r="J13" s="190">
        <v>102.1985335961927</v>
      </c>
      <c r="K13" s="191">
        <v>0</v>
      </c>
    </row>
    <row r="14" spans="1:11" ht="12.75" customHeight="1">
      <c r="A14" s="174" t="s">
        <v>154</v>
      </c>
      <c r="B14" s="175" t="s">
        <v>155</v>
      </c>
      <c r="C14" s="175" t="s">
        <v>32</v>
      </c>
      <c r="D14" s="184" t="s">
        <v>69</v>
      </c>
      <c r="E14" s="185" t="s">
        <v>69</v>
      </c>
      <c r="F14" s="186">
        <v>12</v>
      </c>
      <c r="G14" s="187">
        <v>5.3494785026948828E-2</v>
      </c>
      <c r="H14" s="188">
        <v>5</v>
      </c>
      <c r="I14" s="189">
        <v>68</v>
      </c>
      <c r="J14" s="190">
        <v>87.968358032165881</v>
      </c>
      <c r="K14" s="191">
        <v>0</v>
      </c>
    </row>
    <row r="15" spans="1:11" ht="12.75" customHeight="1">
      <c r="A15" s="174">
        <v>21511304033</v>
      </c>
      <c r="B15" s="175" t="s">
        <v>119</v>
      </c>
      <c r="C15" s="175" t="s">
        <v>23</v>
      </c>
      <c r="D15" s="184" t="s">
        <v>69</v>
      </c>
      <c r="E15" s="185" t="s">
        <v>69</v>
      </c>
      <c r="F15" s="186">
        <v>13</v>
      </c>
      <c r="G15" s="187">
        <v>5.0346738848893013E-2</v>
      </c>
      <c r="H15" s="188">
        <v>6</v>
      </c>
      <c r="I15" s="189">
        <v>59</v>
      </c>
      <c r="J15" s="190">
        <v>76.325487116143918</v>
      </c>
      <c r="K15" s="191">
        <v>0</v>
      </c>
    </row>
    <row r="16" spans="1:11" ht="12.75" customHeight="1">
      <c r="A16" s="174" t="s">
        <v>211</v>
      </c>
      <c r="B16" s="175" t="s">
        <v>212</v>
      </c>
      <c r="C16" s="175" t="s">
        <v>23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>
        <v>7</v>
      </c>
      <c r="I16" s="189">
        <v>51</v>
      </c>
      <c r="J16" s="190">
        <v>65.976268524124407</v>
      </c>
      <c r="K16" s="191">
        <v>0</v>
      </c>
    </row>
    <row r="17" spans="1:11" ht="12.75" customHeight="1">
      <c r="A17" s="174"/>
      <c r="B17" s="175" t="s">
        <v>69</v>
      </c>
      <c r="C17" s="175" t="s">
        <v>69</v>
      </c>
      <c r="D17" s="184" t="s">
        <v>69</v>
      </c>
      <c r="E17" s="185" t="s">
        <v>69</v>
      </c>
      <c r="F17" s="186" t="s">
        <v>69</v>
      </c>
      <c r="G17" s="187" t="s">
        <v>69</v>
      </c>
      <c r="H17" s="188"/>
      <c r="I17" s="189" t="s">
        <v>69</v>
      </c>
      <c r="J17" s="190" t="s">
        <v>69</v>
      </c>
      <c r="K17" s="191" t="s">
        <v>69</v>
      </c>
    </row>
    <row r="18" spans="1:11" ht="12.75" customHeight="1">
      <c r="A18" s="174"/>
      <c r="B18" s="175" t="s">
        <v>69</v>
      </c>
      <c r="C18" s="175" t="s">
        <v>69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/>
      <c r="I18" s="189" t="s">
        <v>69</v>
      </c>
      <c r="J18" s="190" t="s">
        <v>69</v>
      </c>
      <c r="K18" s="191" t="s">
        <v>69</v>
      </c>
    </row>
    <row r="19" spans="1:11" ht="12.75" customHeight="1">
      <c r="A19" s="174"/>
      <c r="B19" s="175" t="s">
        <v>69</v>
      </c>
      <c r="C19" s="175" t="s">
        <v>69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/>
      <c r="I19" s="189" t="s">
        <v>69</v>
      </c>
      <c r="J19" s="190" t="s">
        <v>69</v>
      </c>
      <c r="K19" s="191" t="s">
        <v>69</v>
      </c>
    </row>
    <row r="20" spans="1:11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 t="s">
        <v>69</v>
      </c>
    </row>
    <row r="21" spans="1:11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</row>
    <row r="22" spans="1:11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</row>
    <row r="23" spans="1:11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</row>
    <row r="24" spans="1:11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</row>
    <row r="25" spans="1:11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</row>
    <row r="26" spans="1:11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</row>
    <row r="27" spans="1:11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</row>
    <row r="28" spans="1:11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</row>
    <row r="29" spans="1:11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</row>
    <row r="30" spans="1:11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</row>
    <row r="31" spans="1:11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</row>
    <row r="32" spans="1:11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</row>
    <row r="33" spans="1:11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</row>
    <row r="34" spans="1:11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</row>
    <row r="35" spans="1:11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</row>
    <row r="36" spans="1:11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</row>
    <row r="37" spans="1:11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</row>
    <row r="38" spans="1:11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</row>
    <row r="39" spans="1:11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</row>
    <row r="40" spans="1:11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</row>
    <row r="41" spans="1:11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</row>
    <row r="42" spans="1:11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</row>
    <row r="43" spans="1:11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</row>
    <row r="44" spans="1:11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</row>
    <row r="45" spans="1:11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</row>
    <row r="46" spans="1:11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</row>
    <row r="47" spans="1:11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</row>
    <row r="48" spans="1:11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</row>
    <row r="49" spans="1:11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</row>
    <row r="50" spans="1:11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</row>
    <row r="51" spans="1:11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</row>
    <row r="52" spans="1:11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</row>
    <row r="53" spans="1:11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</row>
    <row r="54" spans="1:11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</row>
    <row r="55" spans="1:11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</row>
    <row r="56" spans="1:11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</row>
    <row r="57" spans="1:11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</row>
    <row r="58" spans="1:11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</row>
    <row r="59" spans="1:11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</row>
    <row r="60" spans="1:11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</row>
    <row r="61" spans="1:11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</row>
    <row r="62" spans="1:11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</row>
    <row r="63" spans="1:11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</row>
    <row r="64" spans="1:11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</row>
    <row r="65" spans="1:11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</row>
    <row r="66" spans="1:11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</row>
    <row r="67" spans="1:11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</row>
    <row r="68" spans="1:11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</row>
    <row r="69" spans="1:11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</row>
    <row r="70" spans="1:11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</row>
    <row r="71" spans="1:11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</row>
    <row r="72" spans="1:11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</row>
    <row r="73" spans="1:11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</row>
    <row r="74" spans="1:11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</row>
    <row r="75" spans="1:11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</row>
    <row r="76" spans="1:11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</row>
    <row r="77" spans="1:11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</row>
    <row r="78" spans="1:11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</row>
    <row r="79" spans="1:11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</row>
    <row r="80" spans="1:11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</row>
    <row r="81" spans="1:11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</row>
    <row r="82" spans="1:11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</row>
    <row r="83" spans="1:11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</row>
    <row r="84" spans="1:11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</row>
    <row r="85" spans="1:11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</row>
    <row r="86" spans="1:11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</row>
    <row r="87" spans="1:11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</row>
    <row r="88" spans="1:11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</row>
    <row r="89" spans="1:11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</row>
    <row r="90" spans="1:11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</row>
    <row r="91" spans="1:11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</row>
    <row r="92" spans="1:11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</row>
    <row r="93" spans="1:11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</row>
    <row r="94" spans="1:11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</row>
    <row r="95" spans="1:11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</row>
    <row r="96" spans="1:11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</row>
    <row r="97" spans="1:11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</row>
    <row r="98" spans="1:11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</row>
    <row r="99" spans="1:11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</row>
    <row r="100" spans="1:11" ht="12.75" customHeight="1">
      <c r="J100" s="203">
        <v>751.61200024541711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L15" sqref="L15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42182</v>
      </c>
      <c r="B1" s="230" t="s">
        <v>224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226</v>
      </c>
      <c r="E4" s="145">
        <v>125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0.10291866468234508</v>
      </c>
      <c r="E5" s="148">
        <v>0.33425186915138255</v>
      </c>
      <c r="F5" s="149">
        <v>1.102918664682345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12</v>
      </c>
      <c r="E6" s="154">
        <v>9</v>
      </c>
      <c r="F6" s="155">
        <v>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137.86483308529313</v>
      </c>
      <c r="E7" s="207" t="s">
        <v>223</v>
      </c>
      <c r="F7" s="160">
        <v>1.102918664682345</v>
      </c>
      <c r="J7" s="161"/>
      <c r="K7" s="162"/>
      <c r="M7" s="213"/>
      <c r="O7" s="218"/>
    </row>
    <row r="8" spans="1:15" ht="12.75" customHeight="1" thickBot="1"/>
    <row r="9" spans="1:15" ht="27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20181102252</v>
      </c>
      <c r="B10" s="175" t="s">
        <v>228</v>
      </c>
      <c r="C10" s="175" t="s">
        <v>229</v>
      </c>
      <c r="D10" s="176">
        <v>47</v>
      </c>
      <c r="E10" s="177">
        <v>2.1276595744680851E-2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200</v>
      </c>
      <c r="M10" s="209"/>
      <c r="N10" s="209"/>
      <c r="O10" s="135" t="b">
        <v>0</v>
      </c>
    </row>
    <row r="11" spans="1:15" ht="12.75" customHeight="1">
      <c r="A11" s="174">
        <v>21511304017</v>
      </c>
      <c r="B11" s="175" t="s">
        <v>105</v>
      </c>
      <c r="C11" s="175" t="s">
        <v>23</v>
      </c>
      <c r="D11" s="184">
        <v>44</v>
      </c>
      <c r="E11" s="185">
        <v>2.2727272727272728E-2</v>
      </c>
      <c r="F11" s="186">
        <v>19</v>
      </c>
      <c r="G11" s="187">
        <v>3.7215241757877444E-2</v>
      </c>
      <c r="H11" s="188">
        <v>2</v>
      </c>
      <c r="I11" s="189">
        <v>107</v>
      </c>
      <c r="J11" s="190">
        <v>118.01229712101092</v>
      </c>
      <c r="K11" s="191">
        <v>180</v>
      </c>
      <c r="M11" s="209"/>
      <c r="N11" s="209"/>
      <c r="O11" s="135" t="b">
        <v>1</v>
      </c>
    </row>
    <row r="12" spans="1:15" ht="12.75" customHeight="1">
      <c r="A12" s="174">
        <v>21511405424</v>
      </c>
      <c r="B12" s="175" t="s">
        <v>125</v>
      </c>
      <c r="C12" s="175" t="s">
        <v>23</v>
      </c>
      <c r="D12" s="184">
        <v>124</v>
      </c>
      <c r="E12" s="185">
        <v>8.0645161290322578E-3</v>
      </c>
      <c r="F12" s="186">
        <v>24</v>
      </c>
      <c r="G12" s="187">
        <v>3.0568305729685046E-2</v>
      </c>
      <c r="H12" s="188">
        <v>3</v>
      </c>
      <c r="I12" s="189">
        <v>92</v>
      </c>
      <c r="J12" s="190">
        <v>101.46851715077574</v>
      </c>
      <c r="K12" s="191">
        <v>169</v>
      </c>
      <c r="M12" s="209"/>
      <c r="N12" s="209"/>
      <c r="O12" s="135" t="b">
        <v>1</v>
      </c>
    </row>
    <row r="13" spans="1:15" ht="12.75" customHeight="1">
      <c r="A13" s="174">
        <v>21511303716</v>
      </c>
      <c r="B13" s="175" t="s">
        <v>98</v>
      </c>
      <c r="C13" s="175" t="s">
        <v>23</v>
      </c>
      <c r="D13" s="184">
        <v>74</v>
      </c>
      <c r="E13" s="185">
        <v>1.3513513513513514E-2</v>
      </c>
      <c r="F13" s="186">
        <v>8</v>
      </c>
      <c r="G13" s="187">
        <v>7.1329046702598431E-2</v>
      </c>
      <c r="H13" s="188">
        <v>4</v>
      </c>
      <c r="I13" s="189">
        <v>79</v>
      </c>
      <c r="J13" s="190">
        <v>87.130574509905259</v>
      </c>
      <c r="K13" s="191">
        <v>161</v>
      </c>
      <c r="M13" s="209"/>
      <c r="N13" s="209"/>
      <c r="O13" s="135" t="b">
        <v>1</v>
      </c>
    </row>
    <row r="14" spans="1:15" ht="12.75" customHeight="1">
      <c r="A14" s="174">
        <v>21511304048</v>
      </c>
      <c r="B14" s="175" t="s">
        <v>214</v>
      </c>
      <c r="C14" s="175" t="s">
        <v>23</v>
      </c>
      <c r="D14" s="184">
        <v>143</v>
      </c>
      <c r="E14" s="185">
        <v>6.993006993006993E-3</v>
      </c>
      <c r="F14" s="186" t="s">
        <v>69</v>
      </c>
      <c r="G14" s="187" t="s">
        <v>69</v>
      </c>
      <c r="H14" s="188">
        <v>5</v>
      </c>
      <c r="I14" s="189">
        <v>68</v>
      </c>
      <c r="J14" s="190">
        <v>74.998469198399462</v>
      </c>
      <c r="K14" s="191">
        <v>153</v>
      </c>
      <c r="M14" s="209"/>
      <c r="N14" s="209"/>
      <c r="O14" s="135" t="b">
        <v>1</v>
      </c>
    </row>
    <row r="15" spans="1:15" ht="12.75" customHeight="1">
      <c r="A15" s="174">
        <v>21511001016</v>
      </c>
      <c r="B15" s="175" t="s">
        <v>100</v>
      </c>
      <c r="C15" s="175" t="s">
        <v>22</v>
      </c>
      <c r="D15" s="184">
        <v>127</v>
      </c>
      <c r="E15" s="185">
        <v>7.874015748031496E-3</v>
      </c>
      <c r="F15" s="186">
        <v>5</v>
      </c>
      <c r="G15" s="187">
        <v>9.5104728936797903E-2</v>
      </c>
      <c r="H15" s="188">
        <v>6</v>
      </c>
      <c r="I15" s="189">
        <v>59</v>
      </c>
      <c r="J15" s="190">
        <v>65.07220121625835</v>
      </c>
      <c r="K15" s="191">
        <v>147</v>
      </c>
      <c r="M15" s="209"/>
      <c r="N15" s="209"/>
      <c r="O15" s="135" t="b">
        <v>1</v>
      </c>
    </row>
    <row r="16" spans="1:15" ht="12.75" customHeight="1">
      <c r="A16" s="174">
        <v>21511304033</v>
      </c>
      <c r="B16" s="175" t="s">
        <v>119</v>
      </c>
      <c r="C16" s="175" t="s">
        <v>23</v>
      </c>
      <c r="D16" s="184">
        <v>116</v>
      </c>
      <c r="E16" s="185">
        <v>8.6206896551724137E-3</v>
      </c>
      <c r="F16" s="186">
        <v>10</v>
      </c>
      <c r="G16" s="187">
        <v>6.113561145937009E-2</v>
      </c>
      <c r="H16" s="188">
        <v>7</v>
      </c>
      <c r="I16" s="189">
        <v>51</v>
      </c>
      <c r="J16" s="190">
        <v>56.248851898799593</v>
      </c>
      <c r="K16" s="191">
        <v>141</v>
      </c>
      <c r="M16" s="209"/>
      <c r="N16" s="209"/>
      <c r="O16" s="135" t="b">
        <v>1</v>
      </c>
    </row>
    <row r="17" spans="1:15" ht="12.75" customHeight="1">
      <c r="A17" s="174">
        <v>21891303718</v>
      </c>
      <c r="B17" s="175" t="s">
        <v>230</v>
      </c>
      <c r="C17" s="175" t="s">
        <v>231</v>
      </c>
      <c r="D17" s="184">
        <v>217</v>
      </c>
      <c r="E17" s="185">
        <v>4.608294930875576E-3</v>
      </c>
      <c r="F17" s="186" t="s">
        <v>69</v>
      </c>
      <c r="G17" s="187" t="s">
        <v>69</v>
      </c>
      <c r="H17" s="188">
        <v>8</v>
      </c>
      <c r="I17" s="189" t="s">
        <v>69</v>
      </c>
      <c r="J17" s="190" t="s">
        <v>69</v>
      </c>
      <c r="K17" s="191">
        <v>137</v>
      </c>
      <c r="M17" s="209"/>
      <c r="N17" s="209"/>
      <c r="O17" s="135" t="b">
        <v>0</v>
      </c>
    </row>
    <row r="18" spans="1:15" ht="12.75" customHeight="1">
      <c r="A18" s="174">
        <v>21511304049</v>
      </c>
      <c r="B18" s="175" t="s">
        <v>217</v>
      </c>
      <c r="C18" s="175" t="s">
        <v>23</v>
      </c>
      <c r="D18" s="184">
        <v>154</v>
      </c>
      <c r="E18" s="185">
        <v>6.4935064935064939E-3</v>
      </c>
      <c r="F18" s="186" t="s">
        <v>69</v>
      </c>
      <c r="G18" s="187" t="s">
        <v>69</v>
      </c>
      <c r="H18" s="188">
        <v>9</v>
      </c>
      <c r="I18" s="189">
        <v>38</v>
      </c>
      <c r="J18" s="190">
        <v>41.910909257929113</v>
      </c>
      <c r="K18" s="191">
        <v>133</v>
      </c>
      <c r="M18" s="209"/>
      <c r="N18" s="209"/>
      <c r="O18" s="135" t="b">
        <v>1</v>
      </c>
    </row>
    <row r="19" spans="1:15" ht="12.75" customHeight="1">
      <c r="A19" s="174" t="s">
        <v>211</v>
      </c>
      <c r="B19" s="175" t="s">
        <v>212</v>
      </c>
      <c r="C19" s="175" t="s">
        <v>23</v>
      </c>
      <c r="D19" s="184" t="s">
        <v>69</v>
      </c>
      <c r="E19" s="185" t="s">
        <v>69</v>
      </c>
      <c r="F19" s="186">
        <v>18</v>
      </c>
      <c r="G19" s="187">
        <v>3.8898934565053687E-2</v>
      </c>
      <c r="H19" s="188">
        <v>10</v>
      </c>
      <c r="I19" s="189">
        <v>33</v>
      </c>
      <c r="J19" s="190">
        <v>36.396315934517382</v>
      </c>
      <c r="K19" s="191">
        <v>130</v>
      </c>
      <c r="M19" s="209"/>
      <c r="N19" s="209"/>
      <c r="O19" s="135" t="b">
        <v>1</v>
      </c>
    </row>
    <row r="20" spans="1:15" ht="12.75" customHeight="1">
      <c r="A20" s="174">
        <v>21511404972</v>
      </c>
      <c r="B20" s="175" t="s">
        <v>220</v>
      </c>
      <c r="C20" s="175" t="s">
        <v>23</v>
      </c>
      <c r="D20" s="184">
        <v>364</v>
      </c>
      <c r="E20" s="185">
        <v>2.7472527472527475E-3</v>
      </c>
      <c r="F20" s="186" t="s">
        <v>69</v>
      </c>
      <c r="G20" s="187" t="s">
        <v>69</v>
      </c>
      <c r="H20" s="188">
        <v>11</v>
      </c>
      <c r="I20" s="189">
        <v>28</v>
      </c>
      <c r="J20" s="190">
        <v>30.881722611105658</v>
      </c>
      <c r="K20" s="191">
        <v>127</v>
      </c>
      <c r="M20" s="209"/>
      <c r="N20" s="209"/>
      <c r="O20" s="135" t="b">
        <v>1</v>
      </c>
    </row>
    <row r="21" spans="1:15" ht="12.75" customHeight="1">
      <c r="A21" s="174" t="s">
        <v>232</v>
      </c>
      <c r="B21" s="175" t="s">
        <v>233</v>
      </c>
      <c r="C21" s="175" t="s">
        <v>229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>
        <v>12</v>
      </c>
      <c r="I21" s="189" t="s">
        <v>69</v>
      </c>
      <c r="J21" s="190" t="s">
        <v>69</v>
      </c>
      <c r="K21" s="191">
        <v>125</v>
      </c>
      <c r="M21" s="209"/>
      <c r="N21" s="209"/>
      <c r="O21" s="135" t="b">
        <v>0</v>
      </c>
    </row>
    <row r="22" spans="1:15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  <c r="M22" s="209"/>
      <c r="N22" s="209"/>
      <c r="O22" s="135" t="b">
        <v>0</v>
      </c>
    </row>
    <row r="23" spans="1:15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  <c r="M23" s="209"/>
      <c r="N23" s="209"/>
      <c r="O23" s="135" t="b">
        <v>0</v>
      </c>
    </row>
    <row r="24" spans="1:15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612.11985889870152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mergeCells count="3">
    <mergeCell ref="A1:A2"/>
    <mergeCell ref="B1:F2"/>
    <mergeCell ref="A3:C3"/>
  </mergeCells>
  <conditionalFormatting sqref="A10:C99">
    <cfRule type="expression" dxfId="58" priority="4">
      <formula>AND(NOT($R$3),NOT($O10))</formula>
    </cfRule>
  </conditionalFormatting>
  <conditionalFormatting sqref="E10:E99">
    <cfRule type="cellIs" dxfId="57" priority="2" operator="lessThanOrEqual">
      <formula>$Z$6</formula>
    </cfRule>
  </conditionalFormatting>
  <conditionalFormatting sqref="G10:G99">
    <cfRule type="cellIs" dxfId="56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L15" sqref="L15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42181</v>
      </c>
      <c r="B1" s="230" t="s">
        <v>234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226</v>
      </c>
      <c r="E4" s="145">
        <v>125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0.14000000000000001</v>
      </c>
      <c r="E5" s="148">
        <v>0.17119731208623623</v>
      </c>
      <c r="F5" s="149">
        <v>1.1400000000000001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6</v>
      </c>
      <c r="E6" s="154">
        <v>1</v>
      </c>
      <c r="F6" s="155">
        <v>0.8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114.00000000000001</v>
      </c>
      <c r="E7" s="207" t="s">
        <v>223</v>
      </c>
      <c r="F7" s="160">
        <v>0.91200000000000014</v>
      </c>
      <c r="J7" s="161"/>
      <c r="K7" s="162"/>
      <c r="M7" s="213"/>
      <c r="O7" s="218"/>
    </row>
    <row r="8" spans="1:15" ht="12.75" customHeight="1" thickBot="1"/>
    <row r="9" spans="1:15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174">
        <v>20411000873</v>
      </c>
      <c r="B10" s="175" t="s">
        <v>235</v>
      </c>
      <c r="C10" s="175" t="s">
        <v>236</v>
      </c>
      <c r="D10" s="176">
        <v>25</v>
      </c>
      <c r="E10" s="177">
        <v>0.04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200</v>
      </c>
      <c r="M10" s="209"/>
      <c r="N10" s="209"/>
      <c r="O10" s="135" t="b">
        <v>0</v>
      </c>
    </row>
    <row r="11" spans="1:15" ht="12.75" customHeight="1">
      <c r="A11" s="174">
        <v>21511001014</v>
      </c>
      <c r="B11" s="175" t="s">
        <v>132</v>
      </c>
      <c r="C11" s="175" t="s">
        <v>23</v>
      </c>
      <c r="D11" s="184">
        <v>7</v>
      </c>
      <c r="E11" s="185">
        <v>0.1</v>
      </c>
      <c r="F11" s="186">
        <v>1</v>
      </c>
      <c r="G11" s="187">
        <v>0.17119731208623623</v>
      </c>
      <c r="H11" s="188">
        <v>2</v>
      </c>
      <c r="I11" s="189">
        <v>107</v>
      </c>
      <c r="J11" s="190">
        <v>97.584000000000017</v>
      </c>
      <c r="K11" s="191">
        <v>180</v>
      </c>
      <c r="M11" s="209"/>
      <c r="N11" s="209"/>
      <c r="O11" s="135" t="b">
        <v>1</v>
      </c>
    </row>
    <row r="12" spans="1:15" ht="12.75" customHeight="1">
      <c r="A12" s="174">
        <v>10411101776</v>
      </c>
      <c r="B12" s="175" t="s">
        <v>237</v>
      </c>
      <c r="C12" s="175" t="s">
        <v>236</v>
      </c>
      <c r="D12" s="184" t="s">
        <v>69</v>
      </c>
      <c r="E12" s="185" t="s">
        <v>69</v>
      </c>
      <c r="F12" s="186" t="s">
        <v>69</v>
      </c>
      <c r="G12" s="187" t="s">
        <v>69</v>
      </c>
      <c r="H12" s="188">
        <v>3</v>
      </c>
      <c r="I12" s="189" t="s">
        <v>69</v>
      </c>
      <c r="J12" s="190" t="s">
        <v>69</v>
      </c>
      <c r="K12" s="191">
        <v>169</v>
      </c>
      <c r="M12" s="209"/>
      <c r="N12" s="209"/>
      <c r="O12" s="135" t="b">
        <v>0</v>
      </c>
    </row>
    <row r="13" spans="1:15" ht="12.75" customHeight="1">
      <c r="A13" s="174" t="s">
        <v>238</v>
      </c>
      <c r="B13" s="175" t="s">
        <v>239</v>
      </c>
      <c r="C13" s="175" t="s">
        <v>236</v>
      </c>
      <c r="D13" s="184" t="s">
        <v>69</v>
      </c>
      <c r="E13" s="185" t="s">
        <v>69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161</v>
      </c>
      <c r="M13" s="209"/>
      <c r="N13" s="209"/>
      <c r="O13" s="135" t="b">
        <v>0</v>
      </c>
    </row>
    <row r="14" spans="1:15" ht="12.75" customHeight="1">
      <c r="A14" s="174" t="s">
        <v>240</v>
      </c>
      <c r="B14" s="175" t="s">
        <v>241</v>
      </c>
      <c r="C14" s="175" t="s">
        <v>236</v>
      </c>
      <c r="D14" s="184" t="s">
        <v>69</v>
      </c>
      <c r="E14" s="185" t="s">
        <v>69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153</v>
      </c>
      <c r="M14" s="209"/>
      <c r="N14" s="209"/>
      <c r="O14" s="135" t="b">
        <v>0</v>
      </c>
    </row>
    <row r="15" spans="1:15" ht="12.75" customHeight="1">
      <c r="A15" s="174" t="s">
        <v>242</v>
      </c>
      <c r="B15" s="175" t="s">
        <v>243</v>
      </c>
      <c r="C15" s="175" t="s">
        <v>236</v>
      </c>
      <c r="D15" s="184" t="s">
        <v>69</v>
      </c>
      <c r="E15" s="185" t="s">
        <v>69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147</v>
      </c>
      <c r="M15" s="209"/>
      <c r="N15" s="209"/>
      <c r="O15" s="135" t="b">
        <v>0</v>
      </c>
    </row>
    <row r="16" spans="1:15" ht="12.75" customHeight="1">
      <c r="A16" s="174"/>
      <c r="B16" s="175" t="s">
        <v>69</v>
      </c>
      <c r="C16" s="175" t="s">
        <v>69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/>
      <c r="I16" s="189" t="s">
        <v>69</v>
      </c>
      <c r="J16" s="190" t="s">
        <v>69</v>
      </c>
      <c r="K16" s="191" t="s">
        <v>69</v>
      </c>
      <c r="M16" s="209"/>
      <c r="N16" s="209"/>
      <c r="O16" s="135" t="b">
        <v>0</v>
      </c>
    </row>
    <row r="17" spans="1:15" ht="12.75" customHeight="1">
      <c r="A17" s="174"/>
      <c r="B17" s="175" t="s">
        <v>69</v>
      </c>
      <c r="C17" s="175" t="s">
        <v>69</v>
      </c>
      <c r="D17" s="184" t="s">
        <v>69</v>
      </c>
      <c r="E17" s="185" t="s">
        <v>69</v>
      </c>
      <c r="F17" s="186" t="s">
        <v>69</v>
      </c>
      <c r="G17" s="187" t="s">
        <v>69</v>
      </c>
      <c r="H17" s="188"/>
      <c r="I17" s="189" t="s">
        <v>69</v>
      </c>
      <c r="J17" s="190" t="s">
        <v>69</v>
      </c>
      <c r="K17" s="191" t="s">
        <v>69</v>
      </c>
      <c r="M17" s="209"/>
      <c r="N17" s="209"/>
      <c r="O17" s="135" t="b">
        <v>0</v>
      </c>
    </row>
    <row r="18" spans="1:15" ht="12.75" customHeight="1">
      <c r="A18" s="174"/>
      <c r="B18" s="175" t="s">
        <v>69</v>
      </c>
      <c r="C18" s="175" t="s">
        <v>69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/>
      <c r="I18" s="189" t="s">
        <v>69</v>
      </c>
      <c r="J18" s="190" t="s">
        <v>69</v>
      </c>
      <c r="K18" s="191" t="s">
        <v>69</v>
      </c>
      <c r="M18" s="209"/>
      <c r="N18" s="209"/>
      <c r="O18" s="135" t="b">
        <v>0</v>
      </c>
    </row>
    <row r="19" spans="1:15" ht="12.75" customHeight="1">
      <c r="A19" s="174"/>
      <c r="B19" s="175" t="s">
        <v>69</v>
      </c>
      <c r="C19" s="175" t="s">
        <v>69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/>
      <c r="I19" s="189" t="s">
        <v>69</v>
      </c>
      <c r="J19" s="190" t="s">
        <v>69</v>
      </c>
      <c r="K19" s="191" t="s">
        <v>69</v>
      </c>
      <c r="M19" s="209"/>
      <c r="N19" s="209"/>
      <c r="O19" s="135" t="b">
        <v>0</v>
      </c>
    </row>
    <row r="20" spans="1:15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 t="s">
        <v>69</v>
      </c>
      <c r="M20" s="209"/>
      <c r="N20" s="209"/>
      <c r="O20" s="135" t="b">
        <v>0</v>
      </c>
    </row>
    <row r="21" spans="1:15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  <c r="M21" s="209"/>
      <c r="N21" s="209"/>
      <c r="O21" s="135" t="b">
        <v>0</v>
      </c>
    </row>
    <row r="22" spans="1:15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  <c r="M22" s="209"/>
      <c r="N22" s="209"/>
      <c r="O22" s="135" t="b">
        <v>0</v>
      </c>
    </row>
    <row r="23" spans="1:15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  <c r="M23" s="209"/>
      <c r="N23" s="209"/>
      <c r="O23" s="135" t="b">
        <v>0</v>
      </c>
    </row>
    <row r="24" spans="1:15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  <c r="M24" s="209"/>
      <c r="N24" s="209"/>
      <c r="O24" s="135" t="b">
        <v>0</v>
      </c>
    </row>
    <row r="25" spans="1:15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  <c r="M25" s="209"/>
      <c r="N25" s="209"/>
      <c r="O25" s="135" t="b">
        <v>0</v>
      </c>
    </row>
    <row r="26" spans="1:15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  <c r="M26" s="209"/>
      <c r="N26" s="209"/>
      <c r="O26" s="135" t="b">
        <v>0</v>
      </c>
    </row>
    <row r="27" spans="1:15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97.584000000000017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mergeCells count="3">
    <mergeCell ref="A1:A2"/>
    <mergeCell ref="B1:F2"/>
    <mergeCell ref="A3:C3"/>
  </mergeCells>
  <conditionalFormatting sqref="A10:C99">
    <cfRule type="expression" dxfId="55" priority="4">
      <formula>AND(NOT($R$3),NOT($O10))</formula>
    </cfRule>
  </conditionalFormatting>
  <conditionalFormatting sqref="E10:E99">
    <cfRule type="cellIs" dxfId="54" priority="2" operator="lessThanOrEqual">
      <formula>$Z$6</formula>
    </cfRule>
  </conditionalFormatting>
  <conditionalFormatting sqref="G10:G99">
    <cfRule type="cellIs" dxfId="53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F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42190</v>
      </c>
      <c r="B1" s="230" t="s">
        <v>253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172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</row>
    <row r="4" spans="1:11" ht="12.75" customHeight="1">
      <c r="A4" s="141" t="s">
        <v>176</v>
      </c>
      <c r="B4" s="142"/>
      <c r="C4" s="143"/>
      <c r="D4" s="144" t="s">
        <v>67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177</v>
      </c>
      <c r="B5" s="142"/>
      <c r="C5" s="143"/>
      <c r="D5" s="147">
        <v>0</v>
      </c>
      <c r="E5" s="148">
        <v>0.24223764603004552</v>
      </c>
      <c r="F5" s="149">
        <v>1.2422376460300455</v>
      </c>
      <c r="G5" s="139"/>
      <c r="K5" s="140"/>
    </row>
    <row r="6" spans="1:11" ht="12.75" customHeight="1">
      <c r="A6" s="150" t="s">
        <v>178</v>
      </c>
      <c r="B6" s="151"/>
      <c r="C6" s="152"/>
      <c r="D6" s="153">
        <v>6</v>
      </c>
      <c r="E6" s="154">
        <v>6</v>
      </c>
      <c r="F6" s="155">
        <v>0.8</v>
      </c>
      <c r="G6" s="139"/>
      <c r="J6" s="156"/>
      <c r="K6" s="157"/>
    </row>
    <row r="7" spans="1:11" ht="12.75" customHeight="1" thickBot="1">
      <c r="A7" s="158" t="s">
        <v>179</v>
      </c>
      <c r="B7" s="159"/>
      <c r="C7" s="159"/>
      <c r="D7" s="206">
        <v>99.379011682403643</v>
      </c>
      <c r="E7" s="207" t="s">
        <v>180</v>
      </c>
      <c r="F7" s="160">
        <v>0.9937901168240364</v>
      </c>
      <c r="J7" s="161"/>
      <c r="K7" s="162"/>
    </row>
    <row r="8" spans="1:11" ht="12.75" customHeight="1" thickBot="1"/>
    <row r="9" spans="1:11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</row>
    <row r="10" spans="1:11" ht="12.75" customHeight="1">
      <c r="A10" s="174">
        <v>21511303716</v>
      </c>
      <c r="B10" s="175" t="s">
        <v>98</v>
      </c>
      <c r="C10" s="175" t="s">
        <v>23</v>
      </c>
      <c r="D10" s="176" t="s">
        <v>69</v>
      </c>
      <c r="E10" s="177" t="s">
        <v>69</v>
      </c>
      <c r="F10" s="178">
        <v>8</v>
      </c>
      <c r="G10" s="179">
        <v>7.1332046702598434E-2</v>
      </c>
      <c r="H10" s="180">
        <v>1</v>
      </c>
      <c r="I10" s="181">
        <v>100</v>
      </c>
      <c r="J10" s="182">
        <v>99.379011682403643</v>
      </c>
      <c r="K10" s="183">
        <v>100</v>
      </c>
    </row>
    <row r="11" spans="1:11" ht="12.75" customHeight="1">
      <c r="A11" s="174">
        <v>21511303719</v>
      </c>
      <c r="B11" s="175" t="s">
        <v>190</v>
      </c>
      <c r="C11" s="175" t="s">
        <v>191</v>
      </c>
      <c r="D11" s="184" t="s">
        <v>69</v>
      </c>
      <c r="E11" s="185" t="s">
        <v>69</v>
      </c>
      <c r="F11" s="186">
        <v>16</v>
      </c>
      <c r="G11" s="187">
        <v>4.2797828021559056E-2</v>
      </c>
      <c r="H11" s="188">
        <v>2</v>
      </c>
      <c r="I11" s="189">
        <v>83</v>
      </c>
      <c r="J11" s="190">
        <v>82.484579696395016</v>
      </c>
      <c r="K11" s="191">
        <v>86</v>
      </c>
    </row>
    <row r="12" spans="1:11" ht="12.75" customHeight="1">
      <c r="A12" s="174">
        <v>21511202452</v>
      </c>
      <c r="B12" s="175" t="s">
        <v>117</v>
      </c>
      <c r="C12" s="175" t="s">
        <v>26</v>
      </c>
      <c r="D12" s="184" t="s">
        <v>69</v>
      </c>
      <c r="E12" s="185" t="s">
        <v>69</v>
      </c>
      <c r="F12" s="186">
        <v>24</v>
      </c>
      <c r="G12" s="187">
        <v>3.0568305729685046E-2</v>
      </c>
      <c r="H12" s="188">
        <v>3</v>
      </c>
      <c r="I12" s="189">
        <v>69</v>
      </c>
      <c r="J12" s="190">
        <v>68.571518060858509</v>
      </c>
      <c r="K12" s="191">
        <v>78</v>
      </c>
    </row>
    <row r="13" spans="1:11" ht="12.75" customHeight="1">
      <c r="A13" s="174">
        <v>21511506395</v>
      </c>
      <c r="B13" s="175" t="s">
        <v>155</v>
      </c>
      <c r="C13" s="175" t="s">
        <v>32</v>
      </c>
      <c r="D13" s="184" t="s">
        <v>69</v>
      </c>
      <c r="E13" s="185" t="s">
        <v>69</v>
      </c>
      <c r="F13" s="186">
        <v>9</v>
      </c>
      <c r="G13" s="187">
        <v>6.5841889263937012E-2</v>
      </c>
      <c r="H13" s="188">
        <v>4</v>
      </c>
      <c r="I13" s="189">
        <v>58</v>
      </c>
      <c r="J13" s="190">
        <v>57.639826775794113</v>
      </c>
      <c r="K13" s="191">
        <v>72</v>
      </c>
    </row>
    <row r="14" spans="1:11" ht="12.75" customHeight="1">
      <c r="A14" s="174">
        <v>21511404988</v>
      </c>
      <c r="B14" s="175" t="s">
        <v>251</v>
      </c>
      <c r="C14" s="175" t="s">
        <v>26</v>
      </c>
      <c r="D14" s="184" t="s">
        <v>69</v>
      </c>
      <c r="E14" s="185" t="s">
        <v>69</v>
      </c>
      <c r="F14" s="186" t="s">
        <v>69</v>
      </c>
      <c r="G14" s="187" t="s">
        <v>69</v>
      </c>
      <c r="H14" s="188">
        <v>5</v>
      </c>
      <c r="I14" s="189">
        <v>45.5</v>
      </c>
      <c r="J14" s="190">
        <v>45.217450315493657</v>
      </c>
      <c r="K14" s="191">
        <v>66</v>
      </c>
    </row>
    <row r="15" spans="1:11" ht="12.75" customHeight="1">
      <c r="A15" s="174">
        <v>21511101895</v>
      </c>
      <c r="B15" s="175" t="s">
        <v>138</v>
      </c>
      <c r="C15" s="175" t="s">
        <v>23</v>
      </c>
      <c r="D15" s="184" t="s">
        <v>69</v>
      </c>
      <c r="E15" s="185" t="s">
        <v>69</v>
      </c>
      <c r="F15" s="186">
        <v>23</v>
      </c>
      <c r="G15" s="187">
        <v>3.1697576312265975E-2</v>
      </c>
      <c r="H15" s="188">
        <v>5</v>
      </c>
      <c r="I15" s="189">
        <v>45.5</v>
      </c>
      <c r="J15" s="190">
        <v>45.217450315493657</v>
      </c>
      <c r="K15" s="191">
        <v>62</v>
      </c>
    </row>
    <row r="16" spans="1:11" ht="12.75" customHeight="1">
      <c r="A16" s="174"/>
      <c r="B16" s="175" t="s">
        <v>69</v>
      </c>
      <c r="C16" s="175" t="s">
        <v>69</v>
      </c>
      <c r="D16" s="184" t="s">
        <v>69</v>
      </c>
      <c r="E16" s="185" t="s">
        <v>69</v>
      </c>
      <c r="F16" s="186" t="s">
        <v>69</v>
      </c>
      <c r="G16" s="187" t="s">
        <v>69</v>
      </c>
      <c r="H16" s="188"/>
      <c r="I16" s="189" t="s">
        <v>69</v>
      </c>
      <c r="J16" s="190" t="s">
        <v>69</v>
      </c>
      <c r="K16" s="191"/>
    </row>
    <row r="17" spans="1:11" ht="12.75" customHeight="1">
      <c r="A17" s="174"/>
      <c r="B17" s="175" t="s">
        <v>69</v>
      </c>
      <c r="C17" s="175" t="s">
        <v>69</v>
      </c>
      <c r="D17" s="184" t="s">
        <v>69</v>
      </c>
      <c r="E17" s="185" t="s">
        <v>69</v>
      </c>
      <c r="F17" s="186" t="s">
        <v>69</v>
      </c>
      <c r="G17" s="187" t="s">
        <v>69</v>
      </c>
      <c r="H17" s="188"/>
      <c r="I17" s="189" t="s">
        <v>69</v>
      </c>
      <c r="J17" s="190" t="s">
        <v>69</v>
      </c>
      <c r="K17" s="191"/>
    </row>
    <row r="18" spans="1:11" ht="12.75" customHeight="1">
      <c r="A18" s="174"/>
      <c r="B18" s="175" t="s">
        <v>69</v>
      </c>
      <c r="C18" s="175" t="s">
        <v>69</v>
      </c>
      <c r="D18" s="184" t="s">
        <v>69</v>
      </c>
      <c r="E18" s="185" t="s">
        <v>69</v>
      </c>
      <c r="F18" s="186" t="s">
        <v>69</v>
      </c>
      <c r="G18" s="187" t="s">
        <v>69</v>
      </c>
      <c r="H18" s="188"/>
      <c r="I18" s="189" t="s">
        <v>69</v>
      </c>
      <c r="J18" s="190" t="s">
        <v>69</v>
      </c>
      <c r="K18" s="191"/>
    </row>
    <row r="19" spans="1:11" ht="12.75" customHeight="1">
      <c r="A19" s="174"/>
      <c r="B19" s="175" t="s">
        <v>69</v>
      </c>
      <c r="C19" s="175" t="s">
        <v>69</v>
      </c>
      <c r="D19" s="184" t="s">
        <v>69</v>
      </c>
      <c r="E19" s="185" t="s">
        <v>69</v>
      </c>
      <c r="F19" s="186" t="s">
        <v>69</v>
      </c>
      <c r="G19" s="187" t="s">
        <v>69</v>
      </c>
      <c r="H19" s="188"/>
      <c r="I19" s="189" t="s">
        <v>69</v>
      </c>
      <c r="J19" s="190" t="s">
        <v>69</v>
      </c>
      <c r="K19" s="191"/>
    </row>
    <row r="20" spans="1:11" ht="12.75" customHeight="1">
      <c r="A20" s="174"/>
      <c r="B20" s="175" t="s">
        <v>69</v>
      </c>
      <c r="C20" s="175" t="s">
        <v>69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/>
      <c r="I20" s="189" t="s">
        <v>69</v>
      </c>
      <c r="J20" s="190" t="s">
        <v>69</v>
      </c>
      <c r="K20" s="191"/>
    </row>
    <row r="21" spans="1:11" ht="12.75" customHeight="1">
      <c r="A21" s="174"/>
      <c r="B21" s="175" t="s">
        <v>69</v>
      </c>
      <c r="C21" s="175" t="s">
        <v>69</v>
      </c>
      <c r="D21" s="184" t="s">
        <v>69</v>
      </c>
      <c r="E21" s="185" t="s">
        <v>69</v>
      </c>
      <c r="F21" s="186" t="s">
        <v>69</v>
      </c>
      <c r="G21" s="187" t="s">
        <v>69</v>
      </c>
      <c r="H21" s="188"/>
      <c r="I21" s="189" t="s">
        <v>69</v>
      </c>
      <c r="J21" s="190" t="s">
        <v>69</v>
      </c>
      <c r="K21" s="191" t="s">
        <v>69</v>
      </c>
    </row>
    <row r="22" spans="1:11" ht="12.75" customHeight="1">
      <c r="A22" s="174"/>
      <c r="B22" s="175" t="s">
        <v>69</v>
      </c>
      <c r="C22" s="175" t="s">
        <v>69</v>
      </c>
      <c r="D22" s="184" t="s">
        <v>69</v>
      </c>
      <c r="E22" s="185" t="s">
        <v>69</v>
      </c>
      <c r="F22" s="186" t="s">
        <v>69</v>
      </c>
      <c r="G22" s="187" t="s">
        <v>69</v>
      </c>
      <c r="H22" s="188"/>
      <c r="I22" s="189" t="s">
        <v>69</v>
      </c>
      <c r="J22" s="190" t="s">
        <v>69</v>
      </c>
      <c r="K22" s="191" t="s">
        <v>69</v>
      </c>
    </row>
    <row r="23" spans="1:11" ht="12.75" customHeight="1">
      <c r="A23" s="174"/>
      <c r="B23" s="175" t="s">
        <v>69</v>
      </c>
      <c r="C23" s="175" t="s">
        <v>69</v>
      </c>
      <c r="D23" s="184" t="s">
        <v>69</v>
      </c>
      <c r="E23" s="185" t="s">
        <v>69</v>
      </c>
      <c r="F23" s="186" t="s">
        <v>69</v>
      </c>
      <c r="G23" s="187" t="s">
        <v>69</v>
      </c>
      <c r="H23" s="188"/>
      <c r="I23" s="189" t="s">
        <v>69</v>
      </c>
      <c r="J23" s="190" t="s">
        <v>69</v>
      </c>
      <c r="K23" s="191" t="s">
        <v>69</v>
      </c>
    </row>
    <row r="24" spans="1:11" ht="12.75" customHeight="1">
      <c r="A24" s="174"/>
      <c r="B24" s="175" t="s">
        <v>69</v>
      </c>
      <c r="C24" s="175" t="s">
        <v>69</v>
      </c>
      <c r="D24" s="184" t="s">
        <v>69</v>
      </c>
      <c r="E24" s="185" t="s">
        <v>69</v>
      </c>
      <c r="F24" s="186" t="s">
        <v>69</v>
      </c>
      <c r="G24" s="187" t="s">
        <v>69</v>
      </c>
      <c r="H24" s="188"/>
      <c r="I24" s="189" t="s">
        <v>69</v>
      </c>
      <c r="J24" s="190" t="s">
        <v>69</v>
      </c>
      <c r="K24" s="191" t="s">
        <v>69</v>
      </c>
    </row>
    <row r="25" spans="1:11" ht="12.75" customHeight="1">
      <c r="A25" s="174"/>
      <c r="B25" s="175" t="s">
        <v>69</v>
      </c>
      <c r="C25" s="175" t="s">
        <v>69</v>
      </c>
      <c r="D25" s="184" t="s">
        <v>69</v>
      </c>
      <c r="E25" s="185" t="s">
        <v>69</v>
      </c>
      <c r="F25" s="186" t="s">
        <v>69</v>
      </c>
      <c r="G25" s="187" t="s">
        <v>69</v>
      </c>
      <c r="H25" s="188"/>
      <c r="I25" s="189" t="s">
        <v>69</v>
      </c>
      <c r="J25" s="190" t="s">
        <v>69</v>
      </c>
      <c r="K25" s="191" t="s">
        <v>69</v>
      </c>
    </row>
    <row r="26" spans="1:11" ht="12.75" customHeight="1">
      <c r="A26" s="174"/>
      <c r="B26" s="175" t="s">
        <v>69</v>
      </c>
      <c r="C26" s="175" t="s">
        <v>69</v>
      </c>
      <c r="D26" s="184" t="s">
        <v>69</v>
      </c>
      <c r="E26" s="185" t="s">
        <v>69</v>
      </c>
      <c r="F26" s="186" t="s">
        <v>69</v>
      </c>
      <c r="G26" s="187" t="s">
        <v>69</v>
      </c>
      <c r="H26" s="188"/>
      <c r="I26" s="189" t="s">
        <v>69</v>
      </c>
      <c r="J26" s="190" t="s">
        <v>69</v>
      </c>
      <c r="K26" s="191" t="s">
        <v>69</v>
      </c>
    </row>
    <row r="27" spans="1:11" ht="12.75" customHeight="1">
      <c r="A27" s="174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</row>
    <row r="28" spans="1:11" ht="12.75" customHeight="1">
      <c r="A28" s="174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</row>
    <row r="29" spans="1:11" ht="12.75" customHeight="1">
      <c r="A29" s="174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</row>
    <row r="30" spans="1:11" ht="12.75" customHeight="1">
      <c r="A30" s="174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</row>
    <row r="31" spans="1:11" ht="12.75" customHeight="1">
      <c r="A31" s="174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</row>
    <row r="32" spans="1:11" ht="12.75" customHeight="1">
      <c r="A32" s="174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</row>
    <row r="33" spans="1:11" ht="12.75" customHeight="1">
      <c r="A33" s="174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</row>
    <row r="34" spans="1:11" ht="12.75" customHeight="1">
      <c r="A34" s="174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</row>
    <row r="35" spans="1:11" ht="12.75" customHeight="1">
      <c r="A35" s="174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</row>
    <row r="36" spans="1:11" ht="12.75" customHeight="1">
      <c r="A36" s="174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</row>
    <row r="37" spans="1:11" ht="12.75" customHeight="1">
      <c r="A37" s="174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</row>
    <row r="38" spans="1:11" ht="12.75" customHeight="1">
      <c r="A38" s="174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</row>
    <row r="39" spans="1:11" ht="12.75" customHeight="1">
      <c r="A39" s="174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</row>
    <row r="40" spans="1:11" ht="12.75" customHeight="1">
      <c r="A40" s="174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</row>
    <row r="41" spans="1:11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</row>
    <row r="42" spans="1:11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</row>
    <row r="43" spans="1:11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</row>
    <row r="44" spans="1:11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</row>
    <row r="45" spans="1:11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</row>
    <row r="46" spans="1:11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</row>
    <row r="47" spans="1:11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</row>
    <row r="48" spans="1:11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</row>
    <row r="49" spans="1:11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</row>
    <row r="50" spans="1:11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</row>
    <row r="51" spans="1:11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</row>
    <row r="52" spans="1:11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</row>
    <row r="53" spans="1:11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</row>
    <row r="54" spans="1:11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</row>
    <row r="55" spans="1:11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</row>
    <row r="56" spans="1:11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</row>
    <row r="57" spans="1:11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</row>
    <row r="58" spans="1:11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</row>
    <row r="59" spans="1:11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</row>
    <row r="60" spans="1:11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</row>
    <row r="61" spans="1:11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</row>
    <row r="62" spans="1:11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</row>
    <row r="63" spans="1:11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</row>
    <row r="64" spans="1:11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</row>
    <row r="65" spans="1:11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</row>
    <row r="66" spans="1:11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</row>
    <row r="67" spans="1:11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</row>
    <row r="68" spans="1:11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</row>
    <row r="69" spans="1:11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</row>
    <row r="70" spans="1:11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</row>
    <row r="71" spans="1:11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</row>
    <row r="72" spans="1:11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</row>
    <row r="73" spans="1:11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</row>
    <row r="74" spans="1:11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</row>
    <row r="75" spans="1:11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</row>
    <row r="76" spans="1:11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</row>
    <row r="77" spans="1:11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</row>
    <row r="78" spans="1:11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</row>
    <row r="79" spans="1:11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</row>
    <row r="80" spans="1:11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</row>
    <row r="81" spans="1:11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</row>
    <row r="82" spans="1:11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</row>
    <row r="83" spans="1:11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</row>
    <row r="84" spans="1:11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</row>
    <row r="85" spans="1:11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</row>
    <row r="86" spans="1:11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</row>
    <row r="87" spans="1:11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</row>
    <row r="88" spans="1:11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</row>
    <row r="89" spans="1:11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</row>
    <row r="90" spans="1:11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</row>
    <row r="91" spans="1:11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</row>
    <row r="92" spans="1:11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</row>
    <row r="93" spans="1:11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</row>
    <row r="94" spans="1:11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</row>
    <row r="95" spans="1:11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</row>
    <row r="96" spans="1:11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</row>
    <row r="97" spans="1:11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</row>
    <row r="98" spans="1:11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</row>
    <row r="99" spans="1:11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</row>
    <row r="100" spans="1:11" ht="12.75" customHeight="1">
      <c r="J100" s="203">
        <v>398.50983684643859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8" customWidth="1"/>
    <col min="13" max="13" width="6.85546875" style="211" customWidth="1"/>
    <col min="14" max="14" width="11.42578125" style="211" customWidth="1"/>
    <col min="15" max="15" width="6.85546875" style="134" hidden="1" customWidth="1"/>
  </cols>
  <sheetData>
    <row r="1" spans="1:15" ht="12.75" customHeight="1">
      <c r="A1" s="228">
        <v>42196</v>
      </c>
      <c r="B1" s="230" t="s">
        <v>254</v>
      </c>
      <c r="C1" s="230"/>
      <c r="D1" s="230"/>
      <c r="E1" s="230"/>
      <c r="F1" s="231"/>
      <c r="M1" s="209"/>
      <c r="N1" s="209"/>
      <c r="O1" s="210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225</v>
      </c>
      <c r="B3" s="235"/>
      <c r="C3" s="235"/>
      <c r="D3" s="136" t="s">
        <v>173</v>
      </c>
      <c r="E3" s="137" t="s">
        <v>174</v>
      </c>
      <c r="F3" s="138" t="s">
        <v>175</v>
      </c>
      <c r="J3" s="139"/>
      <c r="K3" s="140"/>
      <c r="L3" s="212"/>
      <c r="N3" s="213"/>
    </row>
    <row r="4" spans="1:15" ht="12.75" customHeight="1">
      <c r="A4" s="141" t="s">
        <v>176</v>
      </c>
      <c r="B4" s="142"/>
      <c r="C4" s="143"/>
      <c r="D4" s="144" t="s">
        <v>255</v>
      </c>
      <c r="E4" s="145">
        <v>150</v>
      </c>
      <c r="F4" s="146"/>
      <c r="G4" s="139"/>
      <c r="J4" s="140"/>
      <c r="K4" s="140"/>
      <c r="L4" s="214"/>
      <c r="M4" s="213"/>
      <c r="N4" s="213"/>
      <c r="O4" s="139"/>
    </row>
    <row r="5" spans="1:15" ht="12.75" customHeight="1">
      <c r="A5" s="141" t="s">
        <v>177</v>
      </c>
      <c r="B5" s="142"/>
      <c r="C5" s="143"/>
      <c r="D5" s="147">
        <v>0.69005758271478357</v>
      </c>
      <c r="E5" s="148">
        <v>0.35052797236705519</v>
      </c>
      <c r="F5" s="149">
        <v>1.6900575827147835</v>
      </c>
      <c r="G5" s="139"/>
      <c r="K5" s="140"/>
      <c r="L5" s="212"/>
      <c r="M5" s="215"/>
      <c r="N5" s="213"/>
      <c r="O5" s="216"/>
    </row>
    <row r="6" spans="1:15" ht="12.75" customHeight="1">
      <c r="A6" s="150" t="s">
        <v>178</v>
      </c>
      <c r="B6" s="151"/>
      <c r="C6" s="152"/>
      <c r="D6" s="153">
        <v>17</v>
      </c>
      <c r="E6" s="154">
        <v>3</v>
      </c>
      <c r="F6" s="155">
        <v>1</v>
      </c>
      <c r="G6" s="139"/>
      <c r="J6" s="156"/>
      <c r="K6" s="157"/>
      <c r="L6" s="217"/>
      <c r="M6" s="213"/>
      <c r="N6" s="213"/>
      <c r="O6" s="139"/>
    </row>
    <row r="7" spans="1:15" ht="12.75" customHeight="1" thickBot="1">
      <c r="A7" s="158" t="s">
        <v>179</v>
      </c>
      <c r="B7" s="159"/>
      <c r="C7" s="159"/>
      <c r="D7" s="206">
        <v>253.50863740721752</v>
      </c>
      <c r="E7" s="207" t="s">
        <v>256</v>
      </c>
      <c r="F7" s="160">
        <v>1.6900575827147835</v>
      </c>
      <c r="J7" s="161"/>
      <c r="K7" s="162"/>
      <c r="M7" s="213"/>
      <c r="O7" s="218"/>
    </row>
    <row r="8" spans="1:15" ht="12.75" customHeight="1" thickBot="1"/>
    <row r="9" spans="1:15" ht="26.25" customHeight="1" thickBot="1">
      <c r="A9" s="163" t="s">
        <v>60</v>
      </c>
      <c r="B9" s="164" t="s">
        <v>61</v>
      </c>
      <c r="C9" s="165" t="s">
        <v>181</v>
      </c>
      <c r="D9" s="166" t="s">
        <v>182</v>
      </c>
      <c r="E9" s="167" t="s">
        <v>183</v>
      </c>
      <c r="F9" s="168" t="s">
        <v>184</v>
      </c>
      <c r="G9" s="169" t="s">
        <v>183</v>
      </c>
      <c r="H9" s="170" t="s">
        <v>185</v>
      </c>
      <c r="I9" s="171" t="s">
        <v>186</v>
      </c>
      <c r="J9" s="172" t="s">
        <v>187</v>
      </c>
      <c r="K9" s="173" t="s">
        <v>188</v>
      </c>
      <c r="L9" s="219"/>
      <c r="M9" s="220"/>
      <c r="N9" s="221"/>
      <c r="O9" s="222" t="s">
        <v>227</v>
      </c>
    </row>
    <row r="10" spans="1:15" ht="12.75" customHeight="1">
      <c r="A10" s="223">
        <v>20671000896</v>
      </c>
      <c r="B10" s="175" t="s">
        <v>257</v>
      </c>
      <c r="C10" s="175" t="s">
        <v>258</v>
      </c>
      <c r="D10" s="176">
        <v>2</v>
      </c>
      <c r="E10" s="177">
        <v>0.1</v>
      </c>
      <c r="F10" s="178" t="s">
        <v>69</v>
      </c>
      <c r="G10" s="179" t="s">
        <v>69</v>
      </c>
      <c r="H10" s="180">
        <v>1</v>
      </c>
      <c r="I10" s="181" t="s">
        <v>69</v>
      </c>
      <c r="J10" s="182" t="s">
        <v>69</v>
      </c>
      <c r="K10" s="183">
        <v>300</v>
      </c>
      <c r="M10" s="209"/>
      <c r="N10" s="209"/>
      <c r="O10" s="135" t="b">
        <v>0</v>
      </c>
    </row>
    <row r="11" spans="1:15" ht="12.75" customHeight="1">
      <c r="A11" s="223">
        <v>20671202373</v>
      </c>
      <c r="B11" s="175" t="s">
        <v>259</v>
      </c>
      <c r="C11" s="175" t="s">
        <v>258</v>
      </c>
      <c r="D11" s="184">
        <v>58</v>
      </c>
      <c r="E11" s="185">
        <v>1.7241379310344827E-2</v>
      </c>
      <c r="F11" s="186" t="s">
        <v>69</v>
      </c>
      <c r="G11" s="187" t="s">
        <v>69</v>
      </c>
      <c r="H11" s="188">
        <v>2</v>
      </c>
      <c r="I11" s="189" t="s">
        <v>69</v>
      </c>
      <c r="J11" s="190" t="s">
        <v>69</v>
      </c>
      <c r="K11" s="191">
        <v>269</v>
      </c>
      <c r="M11" s="209"/>
      <c r="N11" s="209"/>
      <c r="O11" s="135" t="b">
        <v>0</v>
      </c>
    </row>
    <row r="12" spans="1:15" ht="12.75" customHeight="1">
      <c r="A12" s="223">
        <v>21511001014</v>
      </c>
      <c r="B12" s="175" t="s">
        <v>132</v>
      </c>
      <c r="C12" s="175" t="s">
        <v>23</v>
      </c>
      <c r="D12" s="184">
        <v>7</v>
      </c>
      <c r="E12" s="185">
        <v>0.1</v>
      </c>
      <c r="F12" s="186">
        <v>1</v>
      </c>
      <c r="G12" s="187">
        <v>0.17119631208623623</v>
      </c>
      <c r="H12" s="188">
        <v>3</v>
      </c>
      <c r="I12" s="189">
        <v>113</v>
      </c>
      <c r="J12" s="190">
        <v>190.97650684677052</v>
      </c>
      <c r="K12" s="191">
        <v>250</v>
      </c>
      <c r="M12" s="209"/>
      <c r="N12" s="209"/>
      <c r="O12" s="135" t="b">
        <v>1</v>
      </c>
    </row>
    <row r="13" spans="1:15" ht="12.75" customHeight="1">
      <c r="A13" s="223">
        <v>21461000988</v>
      </c>
      <c r="B13" s="175" t="s">
        <v>260</v>
      </c>
      <c r="C13" s="175" t="s">
        <v>261</v>
      </c>
      <c r="D13" s="184">
        <v>5</v>
      </c>
      <c r="E13" s="185">
        <v>0.1</v>
      </c>
      <c r="F13" s="186" t="s">
        <v>69</v>
      </c>
      <c r="G13" s="187" t="s">
        <v>69</v>
      </c>
      <c r="H13" s="188">
        <v>4</v>
      </c>
      <c r="I13" s="189" t="s">
        <v>69</v>
      </c>
      <c r="J13" s="190" t="s">
        <v>69</v>
      </c>
      <c r="K13" s="191">
        <v>238</v>
      </c>
      <c r="M13" s="209"/>
      <c r="N13" s="209"/>
      <c r="O13" s="135" t="b">
        <v>0</v>
      </c>
    </row>
    <row r="14" spans="1:15" ht="12.75" customHeight="1">
      <c r="A14" s="223">
        <v>20671101878</v>
      </c>
      <c r="B14" s="175" t="s">
        <v>262</v>
      </c>
      <c r="C14" s="175" t="s">
        <v>258</v>
      </c>
      <c r="D14" s="184">
        <v>39</v>
      </c>
      <c r="E14" s="185">
        <v>2.564102564102564E-2</v>
      </c>
      <c r="F14" s="186" t="s">
        <v>69</v>
      </c>
      <c r="G14" s="187" t="s">
        <v>69</v>
      </c>
      <c r="H14" s="188">
        <v>5</v>
      </c>
      <c r="I14" s="189" t="s">
        <v>69</v>
      </c>
      <c r="J14" s="190" t="s">
        <v>69</v>
      </c>
      <c r="K14" s="191">
        <v>226</v>
      </c>
      <c r="M14" s="209"/>
      <c r="N14" s="209"/>
      <c r="O14" s="135" t="b">
        <v>0</v>
      </c>
    </row>
    <row r="15" spans="1:15" ht="12.75" customHeight="1">
      <c r="A15" s="223">
        <v>21461000983</v>
      </c>
      <c r="B15" s="175" t="s">
        <v>263</v>
      </c>
      <c r="C15" s="175" t="s">
        <v>261</v>
      </c>
      <c r="D15" s="184">
        <v>13</v>
      </c>
      <c r="E15" s="185">
        <v>7.6923076923076927E-2</v>
      </c>
      <c r="F15" s="186" t="s">
        <v>69</v>
      </c>
      <c r="G15" s="187" t="s">
        <v>69</v>
      </c>
      <c r="H15" s="188">
        <v>6</v>
      </c>
      <c r="I15" s="189" t="s">
        <v>69</v>
      </c>
      <c r="J15" s="190" t="s">
        <v>69</v>
      </c>
      <c r="K15" s="191">
        <v>216</v>
      </c>
      <c r="M15" s="209"/>
      <c r="N15" s="209"/>
      <c r="O15" s="135" t="b">
        <v>0</v>
      </c>
    </row>
    <row r="16" spans="1:15" ht="12.75" customHeight="1">
      <c r="A16" s="223">
        <v>21891001092</v>
      </c>
      <c r="B16" s="175" t="s">
        <v>264</v>
      </c>
      <c r="C16" s="175" t="s">
        <v>231</v>
      </c>
      <c r="D16" s="184">
        <v>14</v>
      </c>
      <c r="E16" s="185">
        <v>7.1428571428571425E-2</v>
      </c>
      <c r="F16" s="186" t="s">
        <v>69</v>
      </c>
      <c r="G16" s="187" t="s">
        <v>69</v>
      </c>
      <c r="H16" s="188">
        <v>7</v>
      </c>
      <c r="I16" s="189" t="s">
        <v>69</v>
      </c>
      <c r="J16" s="190" t="s">
        <v>69</v>
      </c>
      <c r="K16" s="191">
        <v>207</v>
      </c>
      <c r="M16" s="209"/>
      <c r="N16" s="209"/>
      <c r="O16" s="135" t="b">
        <v>0</v>
      </c>
    </row>
    <row r="17" spans="1:15" ht="12.75" customHeight="1">
      <c r="A17" s="223">
        <v>21511102204</v>
      </c>
      <c r="B17" s="175" t="s">
        <v>94</v>
      </c>
      <c r="C17" s="175" t="s">
        <v>23</v>
      </c>
      <c r="D17" s="184">
        <v>25</v>
      </c>
      <c r="E17" s="185">
        <v>0.04</v>
      </c>
      <c r="F17" s="186">
        <v>3</v>
      </c>
      <c r="G17" s="187">
        <v>0.12227722291874019</v>
      </c>
      <c r="H17" s="188">
        <v>8</v>
      </c>
      <c r="I17" s="189">
        <v>55</v>
      </c>
      <c r="J17" s="190">
        <v>92.953167049313095</v>
      </c>
      <c r="K17" s="191">
        <v>201</v>
      </c>
      <c r="M17" s="209"/>
      <c r="N17" s="209"/>
      <c r="O17" s="135" t="b">
        <v>1</v>
      </c>
    </row>
    <row r="18" spans="1:15" ht="12.75" customHeight="1">
      <c r="A18" s="223">
        <v>21461000985</v>
      </c>
      <c r="B18" s="175" t="s">
        <v>265</v>
      </c>
      <c r="C18" s="175" t="s">
        <v>261</v>
      </c>
      <c r="D18" s="184">
        <v>9</v>
      </c>
      <c r="E18" s="185">
        <v>0.1</v>
      </c>
      <c r="F18" s="186" t="s">
        <v>69</v>
      </c>
      <c r="G18" s="187" t="s">
        <v>69</v>
      </c>
      <c r="H18" s="188">
        <v>9</v>
      </c>
      <c r="I18" s="189" t="s">
        <v>69</v>
      </c>
      <c r="J18" s="190" t="s">
        <v>69</v>
      </c>
      <c r="K18" s="191">
        <v>195</v>
      </c>
      <c r="M18" s="209"/>
      <c r="N18" s="209"/>
      <c r="O18" s="135" t="b">
        <v>0</v>
      </c>
    </row>
    <row r="19" spans="1:15" ht="12.75" customHeight="1">
      <c r="A19" s="223">
        <v>21891001087</v>
      </c>
      <c r="B19" s="175" t="s">
        <v>266</v>
      </c>
      <c r="C19" s="175" t="s">
        <v>231</v>
      </c>
      <c r="D19" s="184">
        <v>17</v>
      </c>
      <c r="E19" s="185">
        <v>5.8823529411764705E-2</v>
      </c>
      <c r="F19" s="186" t="s">
        <v>69</v>
      </c>
      <c r="G19" s="187" t="s">
        <v>69</v>
      </c>
      <c r="H19" s="188">
        <v>10</v>
      </c>
      <c r="I19" s="189" t="s">
        <v>69</v>
      </c>
      <c r="J19" s="190" t="s">
        <v>69</v>
      </c>
      <c r="K19" s="191">
        <v>190</v>
      </c>
      <c r="M19" s="209"/>
      <c r="N19" s="209"/>
      <c r="O19" s="135" t="b">
        <v>0</v>
      </c>
    </row>
    <row r="20" spans="1:15" ht="12.75" customHeight="1">
      <c r="A20" s="223">
        <v>20521101912</v>
      </c>
      <c r="B20" s="175" t="s">
        <v>267</v>
      </c>
      <c r="C20" s="175" t="s">
        <v>268</v>
      </c>
      <c r="D20" s="184" t="s">
        <v>69</v>
      </c>
      <c r="E20" s="185" t="s">
        <v>69</v>
      </c>
      <c r="F20" s="186" t="s">
        <v>69</v>
      </c>
      <c r="G20" s="187" t="s">
        <v>69</v>
      </c>
      <c r="H20" s="188">
        <v>11</v>
      </c>
      <c r="I20" s="189" t="s">
        <v>69</v>
      </c>
      <c r="J20" s="190" t="s">
        <v>69</v>
      </c>
      <c r="K20" s="191">
        <v>185</v>
      </c>
      <c r="M20" s="209"/>
      <c r="N20" s="209"/>
      <c r="O20" s="135" t="b">
        <v>0</v>
      </c>
    </row>
    <row r="21" spans="1:15" ht="12.75" customHeight="1">
      <c r="A21" s="223">
        <v>21511101213</v>
      </c>
      <c r="B21" s="175" t="s">
        <v>164</v>
      </c>
      <c r="C21" s="175" t="s">
        <v>23</v>
      </c>
      <c r="D21" s="184">
        <v>272</v>
      </c>
      <c r="E21" s="185">
        <v>3.6764705882352941E-3</v>
      </c>
      <c r="F21" s="186">
        <v>11</v>
      </c>
      <c r="G21" s="187">
        <v>5.7054437362078748E-2</v>
      </c>
      <c r="H21" s="188">
        <v>12</v>
      </c>
      <c r="I21" s="189">
        <v>30</v>
      </c>
      <c r="J21" s="190">
        <v>50.701727481443505</v>
      </c>
      <c r="K21" s="191">
        <v>181</v>
      </c>
      <c r="M21" s="209"/>
      <c r="N21" s="209"/>
      <c r="O21" s="135" t="b">
        <v>1</v>
      </c>
    </row>
    <row r="22" spans="1:15" ht="12.75" customHeight="1">
      <c r="A22" s="223">
        <v>20671202336</v>
      </c>
      <c r="B22" s="175" t="s">
        <v>269</v>
      </c>
      <c r="C22" s="175" t="s">
        <v>258</v>
      </c>
      <c r="D22" s="184">
        <v>466</v>
      </c>
      <c r="E22" s="185">
        <v>2.1459227467811159E-3</v>
      </c>
      <c r="F22" s="186" t="s">
        <v>69</v>
      </c>
      <c r="G22" s="187" t="s">
        <v>69</v>
      </c>
      <c r="H22" s="188">
        <v>13</v>
      </c>
      <c r="I22" s="189" t="s">
        <v>69</v>
      </c>
      <c r="J22" s="190" t="s">
        <v>69</v>
      </c>
      <c r="K22" s="191">
        <v>176</v>
      </c>
      <c r="M22" s="209"/>
      <c r="N22" s="209"/>
      <c r="O22" s="135" t="b">
        <v>0</v>
      </c>
    </row>
    <row r="23" spans="1:15" ht="12.75" customHeight="1">
      <c r="A23" s="223">
        <v>21911101712</v>
      </c>
      <c r="B23" s="175" t="s">
        <v>270</v>
      </c>
      <c r="C23" s="175" t="s">
        <v>271</v>
      </c>
      <c r="D23" s="184">
        <v>81</v>
      </c>
      <c r="E23" s="185">
        <v>1.2345679012345678E-2</v>
      </c>
      <c r="F23" s="186" t="s">
        <v>69</v>
      </c>
      <c r="G23" s="187" t="s">
        <v>69</v>
      </c>
      <c r="H23" s="188">
        <v>14</v>
      </c>
      <c r="I23" s="189" t="s">
        <v>69</v>
      </c>
      <c r="J23" s="190" t="s">
        <v>69</v>
      </c>
      <c r="K23" s="191">
        <v>173</v>
      </c>
      <c r="M23" s="209"/>
      <c r="N23" s="209"/>
      <c r="O23" s="135" t="b">
        <v>0</v>
      </c>
    </row>
    <row r="24" spans="1:15" ht="12.75" customHeight="1">
      <c r="A24" s="223">
        <v>21651303713</v>
      </c>
      <c r="B24" s="175" t="s">
        <v>272</v>
      </c>
      <c r="C24" s="175" t="s">
        <v>273</v>
      </c>
      <c r="D24" s="184">
        <v>78</v>
      </c>
      <c r="E24" s="185">
        <v>1.282051282051282E-2</v>
      </c>
      <c r="F24" s="186" t="s">
        <v>69</v>
      </c>
      <c r="G24" s="187" t="s">
        <v>69</v>
      </c>
      <c r="H24" s="188">
        <v>15</v>
      </c>
      <c r="I24" s="189" t="s">
        <v>69</v>
      </c>
      <c r="J24" s="190" t="s">
        <v>69</v>
      </c>
      <c r="K24" s="191">
        <v>170</v>
      </c>
      <c r="M24" s="209"/>
      <c r="N24" s="209"/>
      <c r="O24" s="135" t="b">
        <v>0</v>
      </c>
    </row>
    <row r="25" spans="1:15" ht="12.75" customHeight="1">
      <c r="A25" s="223">
        <v>21461506543</v>
      </c>
      <c r="B25" s="175" t="s">
        <v>274</v>
      </c>
      <c r="C25" s="175" t="s">
        <v>261</v>
      </c>
      <c r="D25" s="184">
        <v>545</v>
      </c>
      <c r="E25" s="185">
        <v>1.834862385321101E-3</v>
      </c>
      <c r="F25" s="186" t="s">
        <v>69</v>
      </c>
      <c r="G25" s="187" t="s">
        <v>69</v>
      </c>
      <c r="H25" s="188">
        <v>16</v>
      </c>
      <c r="I25" s="189" t="s">
        <v>69</v>
      </c>
      <c r="J25" s="190" t="s">
        <v>69</v>
      </c>
      <c r="K25" s="191">
        <v>167</v>
      </c>
      <c r="M25" s="209"/>
      <c r="N25" s="209"/>
      <c r="O25" s="135" t="b">
        <v>0</v>
      </c>
    </row>
    <row r="26" spans="1:15" ht="12.75" customHeight="1">
      <c r="A26" s="223">
        <v>20831303331</v>
      </c>
      <c r="B26" s="175" t="s">
        <v>275</v>
      </c>
      <c r="C26" s="175" t="s">
        <v>276</v>
      </c>
      <c r="D26" s="184">
        <v>86</v>
      </c>
      <c r="E26" s="185">
        <v>1.1627906976744186E-2</v>
      </c>
      <c r="F26" s="186" t="s">
        <v>69</v>
      </c>
      <c r="G26" s="187" t="s">
        <v>69</v>
      </c>
      <c r="H26" s="188">
        <v>17</v>
      </c>
      <c r="I26" s="189" t="s">
        <v>69</v>
      </c>
      <c r="J26" s="190" t="s">
        <v>69</v>
      </c>
      <c r="K26" s="191">
        <v>164</v>
      </c>
      <c r="M26" s="209"/>
      <c r="N26" s="209"/>
      <c r="O26" s="135" t="b">
        <v>0</v>
      </c>
    </row>
    <row r="27" spans="1:15" ht="12.75" customHeight="1">
      <c r="A27" s="223"/>
      <c r="B27" s="175" t="s">
        <v>69</v>
      </c>
      <c r="C27" s="175" t="s">
        <v>69</v>
      </c>
      <c r="D27" s="184" t="s">
        <v>69</v>
      </c>
      <c r="E27" s="185" t="s">
        <v>69</v>
      </c>
      <c r="F27" s="186" t="s">
        <v>69</v>
      </c>
      <c r="G27" s="187" t="s">
        <v>69</v>
      </c>
      <c r="H27" s="188"/>
      <c r="I27" s="189" t="s">
        <v>69</v>
      </c>
      <c r="J27" s="190" t="s">
        <v>69</v>
      </c>
      <c r="K27" s="191" t="s">
        <v>69</v>
      </c>
      <c r="M27" s="209"/>
      <c r="N27" s="209"/>
      <c r="O27" s="135" t="b">
        <v>0</v>
      </c>
    </row>
    <row r="28" spans="1:15" ht="12.75" customHeight="1">
      <c r="A28" s="223"/>
      <c r="B28" s="175" t="s">
        <v>69</v>
      </c>
      <c r="C28" s="175" t="s">
        <v>69</v>
      </c>
      <c r="D28" s="184" t="s">
        <v>69</v>
      </c>
      <c r="E28" s="185" t="s">
        <v>69</v>
      </c>
      <c r="F28" s="186" t="s">
        <v>69</v>
      </c>
      <c r="G28" s="187" t="s">
        <v>69</v>
      </c>
      <c r="H28" s="188"/>
      <c r="I28" s="189" t="s">
        <v>69</v>
      </c>
      <c r="J28" s="190" t="s">
        <v>69</v>
      </c>
      <c r="K28" s="191" t="s">
        <v>69</v>
      </c>
      <c r="M28" s="209"/>
      <c r="N28" s="209"/>
      <c r="O28" s="135" t="b">
        <v>0</v>
      </c>
    </row>
    <row r="29" spans="1:15" ht="12.75" customHeight="1">
      <c r="A29" s="223"/>
      <c r="B29" s="175" t="s">
        <v>69</v>
      </c>
      <c r="C29" s="175" t="s">
        <v>69</v>
      </c>
      <c r="D29" s="184" t="s">
        <v>69</v>
      </c>
      <c r="E29" s="185" t="s">
        <v>69</v>
      </c>
      <c r="F29" s="186" t="s">
        <v>69</v>
      </c>
      <c r="G29" s="187" t="s">
        <v>69</v>
      </c>
      <c r="H29" s="188"/>
      <c r="I29" s="189" t="s">
        <v>69</v>
      </c>
      <c r="J29" s="190" t="s">
        <v>69</v>
      </c>
      <c r="K29" s="191" t="s">
        <v>69</v>
      </c>
      <c r="M29" s="209"/>
      <c r="N29" s="209"/>
      <c r="O29" s="135" t="b">
        <v>0</v>
      </c>
    </row>
    <row r="30" spans="1:15" ht="12.75" customHeight="1">
      <c r="A30" s="223"/>
      <c r="B30" s="175" t="s">
        <v>69</v>
      </c>
      <c r="C30" s="175" t="s">
        <v>69</v>
      </c>
      <c r="D30" s="184" t="s">
        <v>69</v>
      </c>
      <c r="E30" s="185" t="s">
        <v>69</v>
      </c>
      <c r="F30" s="186" t="s">
        <v>69</v>
      </c>
      <c r="G30" s="187" t="s">
        <v>69</v>
      </c>
      <c r="H30" s="188"/>
      <c r="I30" s="189" t="s">
        <v>69</v>
      </c>
      <c r="J30" s="190" t="s">
        <v>69</v>
      </c>
      <c r="K30" s="191" t="s">
        <v>69</v>
      </c>
      <c r="M30" s="209"/>
      <c r="N30" s="209"/>
      <c r="O30" s="135" t="b">
        <v>0</v>
      </c>
    </row>
    <row r="31" spans="1:15" ht="12.75" customHeight="1">
      <c r="A31" s="223"/>
      <c r="B31" s="175" t="s">
        <v>69</v>
      </c>
      <c r="C31" s="175" t="s">
        <v>69</v>
      </c>
      <c r="D31" s="184" t="s">
        <v>69</v>
      </c>
      <c r="E31" s="185" t="s">
        <v>69</v>
      </c>
      <c r="F31" s="186" t="s">
        <v>69</v>
      </c>
      <c r="G31" s="187" t="s">
        <v>69</v>
      </c>
      <c r="H31" s="188"/>
      <c r="I31" s="189" t="s">
        <v>69</v>
      </c>
      <c r="J31" s="190" t="s">
        <v>69</v>
      </c>
      <c r="K31" s="191" t="s">
        <v>69</v>
      </c>
      <c r="M31" s="209"/>
      <c r="N31" s="209"/>
      <c r="O31" s="135" t="b">
        <v>0</v>
      </c>
    </row>
    <row r="32" spans="1:15" ht="12.75" customHeight="1">
      <c r="A32" s="223"/>
      <c r="B32" s="175" t="s">
        <v>69</v>
      </c>
      <c r="C32" s="175" t="s">
        <v>69</v>
      </c>
      <c r="D32" s="184" t="s">
        <v>69</v>
      </c>
      <c r="E32" s="185" t="s">
        <v>69</v>
      </c>
      <c r="F32" s="186" t="s">
        <v>69</v>
      </c>
      <c r="G32" s="187" t="s">
        <v>69</v>
      </c>
      <c r="H32" s="188"/>
      <c r="I32" s="189" t="s">
        <v>69</v>
      </c>
      <c r="J32" s="190" t="s">
        <v>69</v>
      </c>
      <c r="K32" s="191" t="s">
        <v>69</v>
      </c>
      <c r="M32" s="209"/>
      <c r="N32" s="209"/>
      <c r="O32" s="135" t="b">
        <v>0</v>
      </c>
    </row>
    <row r="33" spans="1:15" ht="12.75" customHeight="1">
      <c r="A33" s="223"/>
      <c r="B33" s="175" t="s">
        <v>69</v>
      </c>
      <c r="C33" s="175" t="s">
        <v>69</v>
      </c>
      <c r="D33" s="184" t="s">
        <v>69</v>
      </c>
      <c r="E33" s="185" t="s">
        <v>69</v>
      </c>
      <c r="F33" s="186" t="s">
        <v>69</v>
      </c>
      <c r="G33" s="187" t="s">
        <v>69</v>
      </c>
      <c r="H33" s="188"/>
      <c r="I33" s="189" t="s">
        <v>69</v>
      </c>
      <c r="J33" s="190" t="s">
        <v>69</v>
      </c>
      <c r="K33" s="191" t="s">
        <v>69</v>
      </c>
      <c r="M33" s="209"/>
      <c r="N33" s="209"/>
      <c r="O33" s="135" t="b">
        <v>0</v>
      </c>
    </row>
    <row r="34" spans="1:15" ht="12.75" customHeight="1">
      <c r="A34" s="223"/>
      <c r="B34" s="175" t="s">
        <v>69</v>
      </c>
      <c r="C34" s="175" t="s">
        <v>69</v>
      </c>
      <c r="D34" s="184" t="s">
        <v>69</v>
      </c>
      <c r="E34" s="185" t="s">
        <v>69</v>
      </c>
      <c r="F34" s="186" t="s">
        <v>69</v>
      </c>
      <c r="G34" s="187" t="s">
        <v>69</v>
      </c>
      <c r="H34" s="188"/>
      <c r="I34" s="189" t="s">
        <v>69</v>
      </c>
      <c r="J34" s="190" t="s">
        <v>69</v>
      </c>
      <c r="K34" s="191" t="s">
        <v>69</v>
      </c>
      <c r="M34" s="209"/>
      <c r="N34" s="209"/>
      <c r="O34" s="135" t="b">
        <v>0</v>
      </c>
    </row>
    <row r="35" spans="1:15" ht="12.75" customHeight="1">
      <c r="A35" s="223"/>
      <c r="B35" s="175" t="s">
        <v>69</v>
      </c>
      <c r="C35" s="175" t="s">
        <v>69</v>
      </c>
      <c r="D35" s="184" t="s">
        <v>69</v>
      </c>
      <c r="E35" s="185" t="s">
        <v>69</v>
      </c>
      <c r="F35" s="186" t="s">
        <v>69</v>
      </c>
      <c r="G35" s="187" t="s">
        <v>69</v>
      </c>
      <c r="H35" s="188"/>
      <c r="I35" s="189" t="s">
        <v>69</v>
      </c>
      <c r="J35" s="190" t="s">
        <v>69</v>
      </c>
      <c r="K35" s="191" t="s">
        <v>69</v>
      </c>
      <c r="M35" s="209"/>
      <c r="N35" s="209"/>
      <c r="O35" s="135" t="b">
        <v>0</v>
      </c>
    </row>
    <row r="36" spans="1:15" ht="12.75" customHeight="1">
      <c r="A36" s="223"/>
      <c r="B36" s="175" t="s">
        <v>69</v>
      </c>
      <c r="C36" s="175" t="s">
        <v>69</v>
      </c>
      <c r="D36" s="184" t="s">
        <v>69</v>
      </c>
      <c r="E36" s="185" t="s">
        <v>69</v>
      </c>
      <c r="F36" s="186" t="s">
        <v>69</v>
      </c>
      <c r="G36" s="187" t="s">
        <v>69</v>
      </c>
      <c r="H36" s="188"/>
      <c r="I36" s="189" t="s">
        <v>69</v>
      </c>
      <c r="J36" s="190" t="s">
        <v>69</v>
      </c>
      <c r="K36" s="191" t="s">
        <v>69</v>
      </c>
      <c r="M36" s="209"/>
      <c r="N36" s="209"/>
      <c r="O36" s="135" t="b">
        <v>0</v>
      </c>
    </row>
    <row r="37" spans="1:15" ht="12.75" customHeight="1">
      <c r="A37" s="223"/>
      <c r="B37" s="175" t="s">
        <v>69</v>
      </c>
      <c r="C37" s="175" t="s">
        <v>69</v>
      </c>
      <c r="D37" s="184" t="s">
        <v>69</v>
      </c>
      <c r="E37" s="185" t="s">
        <v>69</v>
      </c>
      <c r="F37" s="186" t="s">
        <v>69</v>
      </c>
      <c r="G37" s="187" t="s">
        <v>69</v>
      </c>
      <c r="H37" s="188"/>
      <c r="I37" s="189" t="s">
        <v>69</v>
      </c>
      <c r="J37" s="190" t="s">
        <v>69</v>
      </c>
      <c r="K37" s="191" t="s">
        <v>69</v>
      </c>
      <c r="M37" s="209"/>
      <c r="N37" s="209"/>
      <c r="O37" s="135" t="b">
        <v>0</v>
      </c>
    </row>
    <row r="38" spans="1:15" ht="12.75" customHeight="1">
      <c r="A38" s="223"/>
      <c r="B38" s="175" t="s">
        <v>69</v>
      </c>
      <c r="C38" s="175" t="s">
        <v>69</v>
      </c>
      <c r="D38" s="184" t="s">
        <v>69</v>
      </c>
      <c r="E38" s="185" t="s">
        <v>69</v>
      </c>
      <c r="F38" s="186" t="s">
        <v>69</v>
      </c>
      <c r="G38" s="187" t="s">
        <v>69</v>
      </c>
      <c r="H38" s="188"/>
      <c r="I38" s="189" t="s">
        <v>69</v>
      </c>
      <c r="J38" s="190" t="s">
        <v>69</v>
      </c>
      <c r="K38" s="191" t="s">
        <v>69</v>
      </c>
      <c r="M38" s="209"/>
      <c r="N38" s="209"/>
      <c r="O38" s="135" t="b">
        <v>0</v>
      </c>
    </row>
    <row r="39" spans="1:15" ht="12.75" customHeight="1">
      <c r="A39" s="223"/>
      <c r="B39" s="175" t="s">
        <v>69</v>
      </c>
      <c r="C39" s="175" t="s">
        <v>69</v>
      </c>
      <c r="D39" s="184" t="s">
        <v>69</v>
      </c>
      <c r="E39" s="185" t="s">
        <v>69</v>
      </c>
      <c r="F39" s="186" t="s">
        <v>69</v>
      </c>
      <c r="G39" s="187" t="s">
        <v>69</v>
      </c>
      <c r="H39" s="188"/>
      <c r="I39" s="189" t="s">
        <v>69</v>
      </c>
      <c r="J39" s="190" t="s">
        <v>69</v>
      </c>
      <c r="K39" s="191" t="s">
        <v>69</v>
      </c>
      <c r="M39" s="209"/>
      <c r="N39" s="209"/>
      <c r="O39" s="135" t="b">
        <v>0</v>
      </c>
    </row>
    <row r="40" spans="1:15" ht="12.75" customHeight="1">
      <c r="A40" s="223"/>
      <c r="B40" s="175" t="s">
        <v>69</v>
      </c>
      <c r="C40" s="175" t="s">
        <v>69</v>
      </c>
      <c r="D40" s="184" t="s">
        <v>69</v>
      </c>
      <c r="E40" s="185" t="s">
        <v>69</v>
      </c>
      <c r="F40" s="186" t="s">
        <v>69</v>
      </c>
      <c r="G40" s="187" t="s">
        <v>69</v>
      </c>
      <c r="H40" s="188"/>
      <c r="I40" s="189" t="s">
        <v>69</v>
      </c>
      <c r="J40" s="190" t="s">
        <v>69</v>
      </c>
      <c r="K40" s="191" t="s">
        <v>69</v>
      </c>
      <c r="M40" s="209"/>
      <c r="N40" s="209"/>
      <c r="O40" s="135" t="b">
        <v>0</v>
      </c>
    </row>
    <row r="41" spans="1:15" ht="12.75" customHeight="1">
      <c r="A41" s="174"/>
      <c r="B41" s="175" t="s">
        <v>69</v>
      </c>
      <c r="C41" s="175" t="s">
        <v>69</v>
      </c>
      <c r="D41" s="184" t="s">
        <v>69</v>
      </c>
      <c r="E41" s="185" t="s">
        <v>69</v>
      </c>
      <c r="F41" s="186" t="s">
        <v>69</v>
      </c>
      <c r="G41" s="187" t="s">
        <v>69</v>
      </c>
      <c r="H41" s="188"/>
      <c r="I41" s="189" t="s">
        <v>69</v>
      </c>
      <c r="J41" s="190" t="s">
        <v>69</v>
      </c>
      <c r="K41" s="191" t="s">
        <v>69</v>
      </c>
      <c r="M41" s="209"/>
      <c r="N41" s="209"/>
      <c r="O41" s="135" t="b">
        <v>0</v>
      </c>
    </row>
    <row r="42" spans="1:15" ht="12.75" customHeight="1">
      <c r="A42" s="174"/>
      <c r="B42" s="175" t="s">
        <v>69</v>
      </c>
      <c r="C42" s="175" t="s">
        <v>69</v>
      </c>
      <c r="D42" s="184" t="s">
        <v>69</v>
      </c>
      <c r="E42" s="185" t="s">
        <v>69</v>
      </c>
      <c r="F42" s="186" t="s">
        <v>69</v>
      </c>
      <c r="G42" s="187" t="s">
        <v>69</v>
      </c>
      <c r="H42" s="188"/>
      <c r="I42" s="189" t="s">
        <v>69</v>
      </c>
      <c r="J42" s="190" t="s">
        <v>69</v>
      </c>
      <c r="K42" s="191" t="s">
        <v>69</v>
      </c>
      <c r="M42" s="209"/>
      <c r="N42" s="209"/>
      <c r="O42" s="135" t="b">
        <v>0</v>
      </c>
    </row>
    <row r="43" spans="1:15" ht="12.75" customHeight="1">
      <c r="A43" s="174"/>
      <c r="B43" s="175" t="s">
        <v>69</v>
      </c>
      <c r="C43" s="175" t="s">
        <v>69</v>
      </c>
      <c r="D43" s="184" t="s">
        <v>69</v>
      </c>
      <c r="E43" s="185" t="s">
        <v>69</v>
      </c>
      <c r="F43" s="186" t="s">
        <v>69</v>
      </c>
      <c r="G43" s="187" t="s">
        <v>69</v>
      </c>
      <c r="H43" s="188"/>
      <c r="I43" s="189" t="s">
        <v>69</v>
      </c>
      <c r="J43" s="190" t="s">
        <v>69</v>
      </c>
      <c r="K43" s="191" t="s">
        <v>69</v>
      </c>
      <c r="M43" s="209"/>
      <c r="N43" s="209"/>
      <c r="O43" s="135" t="b">
        <v>0</v>
      </c>
    </row>
    <row r="44" spans="1:15" ht="12.75" customHeight="1">
      <c r="A44" s="174"/>
      <c r="B44" s="175" t="s">
        <v>69</v>
      </c>
      <c r="C44" s="175" t="s">
        <v>69</v>
      </c>
      <c r="D44" s="184" t="s">
        <v>69</v>
      </c>
      <c r="E44" s="185" t="s">
        <v>69</v>
      </c>
      <c r="F44" s="186" t="s">
        <v>69</v>
      </c>
      <c r="G44" s="187" t="s">
        <v>69</v>
      </c>
      <c r="H44" s="188"/>
      <c r="I44" s="189" t="s">
        <v>69</v>
      </c>
      <c r="J44" s="190" t="s">
        <v>69</v>
      </c>
      <c r="K44" s="191" t="s">
        <v>69</v>
      </c>
      <c r="M44" s="209"/>
      <c r="N44" s="209"/>
      <c r="O44" s="135" t="b">
        <v>0</v>
      </c>
    </row>
    <row r="45" spans="1:15" ht="12.75" customHeight="1">
      <c r="A45" s="174"/>
      <c r="B45" s="175" t="s">
        <v>69</v>
      </c>
      <c r="C45" s="175" t="s">
        <v>69</v>
      </c>
      <c r="D45" s="184" t="s">
        <v>69</v>
      </c>
      <c r="E45" s="185" t="s">
        <v>69</v>
      </c>
      <c r="F45" s="186" t="s">
        <v>69</v>
      </c>
      <c r="G45" s="187" t="s">
        <v>69</v>
      </c>
      <c r="H45" s="188"/>
      <c r="I45" s="189" t="s">
        <v>69</v>
      </c>
      <c r="J45" s="190" t="s">
        <v>69</v>
      </c>
      <c r="K45" s="191" t="s">
        <v>69</v>
      </c>
      <c r="M45" s="209"/>
      <c r="N45" s="209"/>
      <c r="O45" s="135" t="b">
        <v>0</v>
      </c>
    </row>
    <row r="46" spans="1:15" ht="12.75" customHeight="1">
      <c r="A46" s="174"/>
      <c r="B46" s="175" t="s">
        <v>69</v>
      </c>
      <c r="C46" s="175" t="s">
        <v>69</v>
      </c>
      <c r="D46" s="184" t="s">
        <v>69</v>
      </c>
      <c r="E46" s="185" t="s">
        <v>69</v>
      </c>
      <c r="F46" s="186" t="s">
        <v>69</v>
      </c>
      <c r="G46" s="187" t="s">
        <v>69</v>
      </c>
      <c r="H46" s="188"/>
      <c r="I46" s="189" t="s">
        <v>69</v>
      </c>
      <c r="J46" s="190" t="s">
        <v>69</v>
      </c>
      <c r="K46" s="191" t="s">
        <v>69</v>
      </c>
      <c r="M46" s="209"/>
      <c r="N46" s="209"/>
      <c r="O46" s="135" t="b">
        <v>0</v>
      </c>
    </row>
    <row r="47" spans="1:15" ht="12.75" customHeight="1">
      <c r="A47" s="174"/>
      <c r="B47" s="175" t="s">
        <v>69</v>
      </c>
      <c r="C47" s="175" t="s">
        <v>69</v>
      </c>
      <c r="D47" s="184" t="s">
        <v>69</v>
      </c>
      <c r="E47" s="185" t="s">
        <v>69</v>
      </c>
      <c r="F47" s="186" t="s">
        <v>69</v>
      </c>
      <c r="G47" s="187" t="s">
        <v>69</v>
      </c>
      <c r="H47" s="188"/>
      <c r="I47" s="189" t="s">
        <v>69</v>
      </c>
      <c r="J47" s="190" t="s">
        <v>69</v>
      </c>
      <c r="K47" s="191" t="s">
        <v>69</v>
      </c>
      <c r="M47" s="209"/>
      <c r="N47" s="209"/>
      <c r="O47" s="135" t="b">
        <v>0</v>
      </c>
    </row>
    <row r="48" spans="1:15" ht="12.75" customHeight="1">
      <c r="A48" s="174"/>
      <c r="B48" s="175" t="s">
        <v>69</v>
      </c>
      <c r="C48" s="175" t="s">
        <v>69</v>
      </c>
      <c r="D48" s="184" t="s">
        <v>69</v>
      </c>
      <c r="E48" s="185" t="s">
        <v>69</v>
      </c>
      <c r="F48" s="186" t="s">
        <v>69</v>
      </c>
      <c r="G48" s="187" t="s">
        <v>69</v>
      </c>
      <c r="H48" s="188"/>
      <c r="I48" s="189" t="s">
        <v>69</v>
      </c>
      <c r="J48" s="190" t="s">
        <v>69</v>
      </c>
      <c r="K48" s="191" t="s">
        <v>69</v>
      </c>
      <c r="M48" s="209"/>
      <c r="N48" s="209"/>
      <c r="O48" s="135" t="b">
        <v>0</v>
      </c>
    </row>
    <row r="49" spans="1:15" ht="12.75" customHeight="1">
      <c r="A49" s="174"/>
      <c r="B49" s="175" t="s">
        <v>69</v>
      </c>
      <c r="C49" s="175" t="s">
        <v>69</v>
      </c>
      <c r="D49" s="184" t="s">
        <v>69</v>
      </c>
      <c r="E49" s="185" t="s">
        <v>69</v>
      </c>
      <c r="F49" s="186" t="s">
        <v>69</v>
      </c>
      <c r="G49" s="187" t="s">
        <v>69</v>
      </c>
      <c r="H49" s="188"/>
      <c r="I49" s="189" t="s">
        <v>69</v>
      </c>
      <c r="J49" s="190" t="s">
        <v>69</v>
      </c>
      <c r="K49" s="191" t="s">
        <v>69</v>
      </c>
      <c r="M49" s="209"/>
      <c r="N49" s="209"/>
      <c r="O49" s="135" t="b">
        <v>0</v>
      </c>
    </row>
    <row r="50" spans="1:15" ht="12.75" customHeight="1">
      <c r="A50" s="174"/>
      <c r="B50" s="175" t="s">
        <v>69</v>
      </c>
      <c r="C50" s="175" t="s">
        <v>69</v>
      </c>
      <c r="D50" s="184" t="s">
        <v>69</v>
      </c>
      <c r="E50" s="185" t="s">
        <v>69</v>
      </c>
      <c r="F50" s="186" t="s">
        <v>69</v>
      </c>
      <c r="G50" s="187" t="s">
        <v>69</v>
      </c>
      <c r="H50" s="188"/>
      <c r="I50" s="189" t="s">
        <v>69</v>
      </c>
      <c r="J50" s="190" t="s">
        <v>69</v>
      </c>
      <c r="K50" s="191" t="s">
        <v>69</v>
      </c>
      <c r="M50" s="209"/>
      <c r="N50" s="209"/>
      <c r="O50" s="135" t="b">
        <v>0</v>
      </c>
    </row>
    <row r="51" spans="1:15" ht="12.75" customHeight="1">
      <c r="A51" s="174"/>
      <c r="B51" s="175" t="s">
        <v>69</v>
      </c>
      <c r="C51" s="175" t="s">
        <v>69</v>
      </c>
      <c r="D51" s="184" t="s">
        <v>69</v>
      </c>
      <c r="E51" s="185" t="s">
        <v>69</v>
      </c>
      <c r="F51" s="186" t="s">
        <v>69</v>
      </c>
      <c r="G51" s="187" t="s">
        <v>69</v>
      </c>
      <c r="H51" s="188"/>
      <c r="I51" s="189" t="s">
        <v>69</v>
      </c>
      <c r="J51" s="190" t="s">
        <v>69</v>
      </c>
      <c r="K51" s="191" t="s">
        <v>69</v>
      </c>
      <c r="M51" s="209"/>
      <c r="N51" s="209"/>
      <c r="O51" s="135" t="b">
        <v>0</v>
      </c>
    </row>
    <row r="52" spans="1:15" ht="12.75" customHeight="1">
      <c r="A52" s="174"/>
      <c r="B52" s="175" t="s">
        <v>69</v>
      </c>
      <c r="C52" s="175" t="s">
        <v>69</v>
      </c>
      <c r="D52" s="184" t="s">
        <v>69</v>
      </c>
      <c r="E52" s="185" t="s">
        <v>69</v>
      </c>
      <c r="F52" s="186" t="s">
        <v>69</v>
      </c>
      <c r="G52" s="187" t="s">
        <v>69</v>
      </c>
      <c r="H52" s="188"/>
      <c r="I52" s="189" t="s">
        <v>69</v>
      </c>
      <c r="J52" s="190" t="s">
        <v>69</v>
      </c>
      <c r="K52" s="191" t="s">
        <v>69</v>
      </c>
      <c r="M52" s="209"/>
      <c r="N52" s="209"/>
      <c r="O52" s="135" t="b">
        <v>0</v>
      </c>
    </row>
    <row r="53" spans="1:15" ht="12.75" customHeight="1">
      <c r="A53" s="174"/>
      <c r="B53" s="175" t="s">
        <v>69</v>
      </c>
      <c r="C53" s="175" t="s">
        <v>69</v>
      </c>
      <c r="D53" s="184" t="s">
        <v>69</v>
      </c>
      <c r="E53" s="185" t="s">
        <v>69</v>
      </c>
      <c r="F53" s="186" t="s">
        <v>69</v>
      </c>
      <c r="G53" s="187" t="s">
        <v>69</v>
      </c>
      <c r="H53" s="188"/>
      <c r="I53" s="189" t="s">
        <v>69</v>
      </c>
      <c r="J53" s="190" t="s">
        <v>69</v>
      </c>
      <c r="K53" s="191" t="s">
        <v>69</v>
      </c>
      <c r="M53" s="209"/>
      <c r="N53" s="209"/>
      <c r="O53" s="135" t="b">
        <v>0</v>
      </c>
    </row>
    <row r="54" spans="1:15" ht="12.75" customHeight="1">
      <c r="A54" s="174"/>
      <c r="B54" s="175" t="s">
        <v>69</v>
      </c>
      <c r="C54" s="175" t="s">
        <v>69</v>
      </c>
      <c r="D54" s="184" t="s">
        <v>69</v>
      </c>
      <c r="E54" s="185" t="s">
        <v>69</v>
      </c>
      <c r="F54" s="186" t="s">
        <v>69</v>
      </c>
      <c r="G54" s="187" t="s">
        <v>69</v>
      </c>
      <c r="H54" s="188"/>
      <c r="I54" s="189" t="s">
        <v>69</v>
      </c>
      <c r="J54" s="190" t="s">
        <v>69</v>
      </c>
      <c r="K54" s="191" t="s">
        <v>69</v>
      </c>
      <c r="M54" s="209"/>
      <c r="N54" s="209"/>
      <c r="O54" s="135" t="b">
        <v>0</v>
      </c>
    </row>
    <row r="55" spans="1:15" ht="12.75" customHeight="1">
      <c r="A55" s="174"/>
      <c r="B55" s="175" t="s">
        <v>69</v>
      </c>
      <c r="C55" s="175" t="s">
        <v>69</v>
      </c>
      <c r="D55" s="184" t="s">
        <v>69</v>
      </c>
      <c r="E55" s="185" t="s">
        <v>69</v>
      </c>
      <c r="F55" s="186" t="s">
        <v>69</v>
      </c>
      <c r="G55" s="187" t="s">
        <v>69</v>
      </c>
      <c r="H55" s="188"/>
      <c r="I55" s="189" t="s">
        <v>69</v>
      </c>
      <c r="J55" s="190" t="s">
        <v>69</v>
      </c>
      <c r="K55" s="191" t="s">
        <v>69</v>
      </c>
      <c r="M55" s="209"/>
      <c r="N55" s="209"/>
      <c r="O55" s="135" t="b">
        <v>0</v>
      </c>
    </row>
    <row r="56" spans="1:15" ht="12.75" customHeight="1">
      <c r="A56" s="174"/>
      <c r="B56" s="175" t="s">
        <v>69</v>
      </c>
      <c r="C56" s="175" t="s">
        <v>69</v>
      </c>
      <c r="D56" s="184" t="s">
        <v>69</v>
      </c>
      <c r="E56" s="185" t="s">
        <v>69</v>
      </c>
      <c r="F56" s="186" t="s">
        <v>69</v>
      </c>
      <c r="G56" s="187" t="s">
        <v>69</v>
      </c>
      <c r="H56" s="188"/>
      <c r="I56" s="189" t="s">
        <v>69</v>
      </c>
      <c r="J56" s="190" t="s">
        <v>69</v>
      </c>
      <c r="K56" s="191" t="s">
        <v>69</v>
      </c>
      <c r="M56" s="209"/>
      <c r="N56" s="209"/>
      <c r="O56" s="135" t="b">
        <v>0</v>
      </c>
    </row>
    <row r="57" spans="1:15" ht="12.75" customHeight="1">
      <c r="A57" s="174"/>
      <c r="B57" s="175" t="s">
        <v>69</v>
      </c>
      <c r="C57" s="175" t="s">
        <v>69</v>
      </c>
      <c r="D57" s="184" t="s">
        <v>69</v>
      </c>
      <c r="E57" s="185" t="s">
        <v>69</v>
      </c>
      <c r="F57" s="186" t="s">
        <v>69</v>
      </c>
      <c r="G57" s="187" t="s">
        <v>69</v>
      </c>
      <c r="H57" s="188"/>
      <c r="I57" s="189" t="s">
        <v>69</v>
      </c>
      <c r="J57" s="190" t="s">
        <v>69</v>
      </c>
      <c r="K57" s="191" t="s">
        <v>69</v>
      </c>
      <c r="M57" s="209"/>
      <c r="N57" s="209"/>
      <c r="O57" s="135" t="b">
        <v>0</v>
      </c>
    </row>
    <row r="58" spans="1:15" ht="12.75" customHeight="1">
      <c r="A58" s="174"/>
      <c r="B58" s="175" t="s">
        <v>69</v>
      </c>
      <c r="C58" s="175" t="s">
        <v>69</v>
      </c>
      <c r="D58" s="184" t="s">
        <v>69</v>
      </c>
      <c r="E58" s="185" t="s">
        <v>69</v>
      </c>
      <c r="F58" s="186" t="s">
        <v>69</v>
      </c>
      <c r="G58" s="187" t="s">
        <v>69</v>
      </c>
      <c r="H58" s="188"/>
      <c r="I58" s="189" t="s">
        <v>69</v>
      </c>
      <c r="J58" s="190" t="s">
        <v>69</v>
      </c>
      <c r="K58" s="191" t="s">
        <v>69</v>
      </c>
      <c r="M58" s="209"/>
      <c r="N58" s="209"/>
      <c r="O58" s="135" t="b">
        <v>0</v>
      </c>
    </row>
    <row r="59" spans="1:15" ht="12.75" customHeight="1">
      <c r="A59" s="174"/>
      <c r="B59" s="175" t="s">
        <v>69</v>
      </c>
      <c r="C59" s="175" t="s">
        <v>69</v>
      </c>
      <c r="D59" s="184" t="s">
        <v>69</v>
      </c>
      <c r="E59" s="185" t="s">
        <v>69</v>
      </c>
      <c r="F59" s="186" t="s">
        <v>69</v>
      </c>
      <c r="G59" s="187" t="s">
        <v>69</v>
      </c>
      <c r="H59" s="188"/>
      <c r="I59" s="189" t="s">
        <v>69</v>
      </c>
      <c r="J59" s="190" t="s">
        <v>69</v>
      </c>
      <c r="K59" s="191" t="s">
        <v>69</v>
      </c>
      <c r="M59" s="209"/>
      <c r="N59" s="209"/>
      <c r="O59" s="135" t="b">
        <v>0</v>
      </c>
    </row>
    <row r="60" spans="1:15" ht="12.75" customHeight="1">
      <c r="A60" s="174"/>
      <c r="B60" s="175" t="s">
        <v>69</v>
      </c>
      <c r="C60" s="175" t="s">
        <v>69</v>
      </c>
      <c r="D60" s="184" t="s">
        <v>69</v>
      </c>
      <c r="E60" s="185" t="s">
        <v>69</v>
      </c>
      <c r="F60" s="186" t="s">
        <v>69</v>
      </c>
      <c r="G60" s="187" t="s">
        <v>69</v>
      </c>
      <c r="H60" s="188"/>
      <c r="I60" s="189" t="s">
        <v>69</v>
      </c>
      <c r="J60" s="190" t="s">
        <v>69</v>
      </c>
      <c r="K60" s="191" t="s">
        <v>69</v>
      </c>
      <c r="M60" s="209"/>
      <c r="N60" s="209"/>
      <c r="O60" s="135" t="b">
        <v>0</v>
      </c>
    </row>
    <row r="61" spans="1:15" ht="12.75" customHeight="1">
      <c r="A61" s="174"/>
      <c r="B61" s="175" t="s">
        <v>69</v>
      </c>
      <c r="C61" s="175" t="s">
        <v>69</v>
      </c>
      <c r="D61" s="184" t="s">
        <v>69</v>
      </c>
      <c r="E61" s="185" t="s">
        <v>69</v>
      </c>
      <c r="F61" s="186" t="s">
        <v>69</v>
      </c>
      <c r="G61" s="187" t="s">
        <v>69</v>
      </c>
      <c r="H61" s="188"/>
      <c r="I61" s="189" t="s">
        <v>69</v>
      </c>
      <c r="J61" s="190" t="s">
        <v>69</v>
      </c>
      <c r="K61" s="191" t="s">
        <v>69</v>
      </c>
      <c r="M61" s="209"/>
      <c r="N61" s="209"/>
      <c r="O61" s="135" t="b">
        <v>0</v>
      </c>
    </row>
    <row r="62" spans="1:15" ht="12.75" customHeight="1">
      <c r="A62" s="174"/>
      <c r="B62" s="175" t="s">
        <v>69</v>
      </c>
      <c r="C62" s="175" t="s">
        <v>69</v>
      </c>
      <c r="D62" s="184" t="s">
        <v>69</v>
      </c>
      <c r="E62" s="185" t="s">
        <v>69</v>
      </c>
      <c r="F62" s="186" t="s">
        <v>69</v>
      </c>
      <c r="G62" s="187" t="s">
        <v>69</v>
      </c>
      <c r="H62" s="188"/>
      <c r="I62" s="189" t="s">
        <v>69</v>
      </c>
      <c r="J62" s="190" t="s">
        <v>69</v>
      </c>
      <c r="K62" s="191" t="s">
        <v>69</v>
      </c>
      <c r="M62" s="209"/>
      <c r="N62" s="209"/>
      <c r="O62" s="135" t="b">
        <v>0</v>
      </c>
    </row>
    <row r="63" spans="1:15" ht="12.75" customHeight="1">
      <c r="A63" s="174"/>
      <c r="B63" s="175" t="s">
        <v>69</v>
      </c>
      <c r="C63" s="175" t="s">
        <v>69</v>
      </c>
      <c r="D63" s="184" t="s">
        <v>69</v>
      </c>
      <c r="E63" s="185" t="s">
        <v>69</v>
      </c>
      <c r="F63" s="186" t="s">
        <v>69</v>
      </c>
      <c r="G63" s="187" t="s">
        <v>69</v>
      </c>
      <c r="H63" s="188"/>
      <c r="I63" s="189" t="s">
        <v>69</v>
      </c>
      <c r="J63" s="190" t="s">
        <v>69</v>
      </c>
      <c r="K63" s="191" t="s">
        <v>69</v>
      </c>
      <c r="M63" s="209"/>
      <c r="N63" s="209"/>
      <c r="O63" s="135" t="b">
        <v>0</v>
      </c>
    </row>
    <row r="64" spans="1:15" ht="12.75" customHeight="1">
      <c r="A64" s="174"/>
      <c r="B64" s="175" t="s">
        <v>69</v>
      </c>
      <c r="C64" s="175" t="s">
        <v>69</v>
      </c>
      <c r="D64" s="184" t="s">
        <v>69</v>
      </c>
      <c r="E64" s="185" t="s">
        <v>69</v>
      </c>
      <c r="F64" s="186" t="s">
        <v>69</v>
      </c>
      <c r="G64" s="187" t="s">
        <v>69</v>
      </c>
      <c r="H64" s="188"/>
      <c r="I64" s="189" t="s">
        <v>69</v>
      </c>
      <c r="J64" s="190" t="s">
        <v>69</v>
      </c>
      <c r="K64" s="191" t="s">
        <v>69</v>
      </c>
      <c r="M64" s="209"/>
      <c r="N64" s="209"/>
      <c r="O64" s="135" t="b">
        <v>0</v>
      </c>
    </row>
    <row r="65" spans="1:15" ht="12.75" customHeight="1">
      <c r="A65" s="174"/>
      <c r="B65" s="175" t="s">
        <v>69</v>
      </c>
      <c r="C65" s="175" t="s">
        <v>69</v>
      </c>
      <c r="D65" s="184" t="s">
        <v>69</v>
      </c>
      <c r="E65" s="185" t="s">
        <v>69</v>
      </c>
      <c r="F65" s="186" t="s">
        <v>69</v>
      </c>
      <c r="G65" s="187" t="s">
        <v>69</v>
      </c>
      <c r="H65" s="188"/>
      <c r="I65" s="189" t="s">
        <v>69</v>
      </c>
      <c r="J65" s="190" t="s">
        <v>69</v>
      </c>
      <c r="K65" s="191" t="s">
        <v>69</v>
      </c>
      <c r="M65" s="209"/>
      <c r="N65" s="209"/>
      <c r="O65" s="135" t="b">
        <v>0</v>
      </c>
    </row>
    <row r="66" spans="1:15" ht="12.75" customHeight="1">
      <c r="A66" s="174"/>
      <c r="B66" s="175" t="s">
        <v>69</v>
      </c>
      <c r="C66" s="175" t="s">
        <v>69</v>
      </c>
      <c r="D66" s="184" t="s">
        <v>69</v>
      </c>
      <c r="E66" s="185" t="s">
        <v>69</v>
      </c>
      <c r="F66" s="186" t="s">
        <v>69</v>
      </c>
      <c r="G66" s="187" t="s">
        <v>69</v>
      </c>
      <c r="H66" s="188"/>
      <c r="I66" s="189" t="s">
        <v>69</v>
      </c>
      <c r="J66" s="190" t="s">
        <v>69</v>
      </c>
      <c r="K66" s="191" t="s">
        <v>69</v>
      </c>
      <c r="M66" s="209"/>
      <c r="N66" s="209"/>
      <c r="O66" s="135" t="b">
        <v>0</v>
      </c>
    </row>
    <row r="67" spans="1:15" ht="12.75" customHeight="1">
      <c r="A67" s="174"/>
      <c r="B67" s="175" t="s">
        <v>69</v>
      </c>
      <c r="C67" s="175" t="s">
        <v>69</v>
      </c>
      <c r="D67" s="184" t="s">
        <v>69</v>
      </c>
      <c r="E67" s="185" t="s">
        <v>69</v>
      </c>
      <c r="F67" s="186" t="s">
        <v>69</v>
      </c>
      <c r="G67" s="187" t="s">
        <v>69</v>
      </c>
      <c r="H67" s="188"/>
      <c r="I67" s="189" t="s">
        <v>69</v>
      </c>
      <c r="J67" s="190" t="s">
        <v>69</v>
      </c>
      <c r="K67" s="191" t="s">
        <v>69</v>
      </c>
      <c r="M67" s="209"/>
      <c r="N67" s="209"/>
      <c r="O67" s="135" t="b">
        <v>0</v>
      </c>
    </row>
    <row r="68" spans="1:15" ht="12.75" customHeight="1">
      <c r="A68" s="174"/>
      <c r="B68" s="175" t="s">
        <v>69</v>
      </c>
      <c r="C68" s="175" t="s">
        <v>69</v>
      </c>
      <c r="D68" s="184" t="s">
        <v>69</v>
      </c>
      <c r="E68" s="185" t="s">
        <v>69</v>
      </c>
      <c r="F68" s="186" t="s">
        <v>69</v>
      </c>
      <c r="G68" s="187" t="s">
        <v>69</v>
      </c>
      <c r="H68" s="188"/>
      <c r="I68" s="189" t="s">
        <v>69</v>
      </c>
      <c r="J68" s="190" t="s">
        <v>69</v>
      </c>
      <c r="K68" s="191" t="s">
        <v>69</v>
      </c>
      <c r="M68" s="209"/>
      <c r="N68" s="209"/>
      <c r="O68" s="135" t="b">
        <v>0</v>
      </c>
    </row>
    <row r="69" spans="1:15" ht="12.75" customHeight="1">
      <c r="A69" s="174"/>
      <c r="B69" s="175" t="s">
        <v>69</v>
      </c>
      <c r="C69" s="175" t="s">
        <v>69</v>
      </c>
      <c r="D69" s="184" t="s">
        <v>69</v>
      </c>
      <c r="E69" s="185" t="s">
        <v>69</v>
      </c>
      <c r="F69" s="186" t="s">
        <v>69</v>
      </c>
      <c r="G69" s="187" t="s">
        <v>69</v>
      </c>
      <c r="H69" s="188"/>
      <c r="I69" s="189" t="s">
        <v>69</v>
      </c>
      <c r="J69" s="190" t="s">
        <v>69</v>
      </c>
      <c r="K69" s="191" t="s">
        <v>69</v>
      </c>
      <c r="M69" s="209"/>
      <c r="N69" s="209"/>
      <c r="O69" s="135" t="b">
        <v>0</v>
      </c>
    </row>
    <row r="70" spans="1:15" ht="12.75" customHeight="1">
      <c r="A70" s="174"/>
      <c r="B70" s="175" t="s">
        <v>69</v>
      </c>
      <c r="C70" s="175" t="s">
        <v>69</v>
      </c>
      <c r="D70" s="184" t="s">
        <v>69</v>
      </c>
      <c r="E70" s="185" t="s">
        <v>69</v>
      </c>
      <c r="F70" s="186" t="s">
        <v>69</v>
      </c>
      <c r="G70" s="187" t="s">
        <v>69</v>
      </c>
      <c r="H70" s="188"/>
      <c r="I70" s="189" t="s">
        <v>69</v>
      </c>
      <c r="J70" s="190" t="s">
        <v>69</v>
      </c>
      <c r="K70" s="191" t="s">
        <v>69</v>
      </c>
      <c r="M70" s="209"/>
      <c r="N70" s="209"/>
      <c r="O70" s="135" t="b">
        <v>0</v>
      </c>
    </row>
    <row r="71" spans="1:15" ht="12.75" customHeight="1">
      <c r="A71" s="174"/>
      <c r="B71" s="175" t="s">
        <v>69</v>
      </c>
      <c r="C71" s="175" t="s">
        <v>69</v>
      </c>
      <c r="D71" s="184" t="s">
        <v>69</v>
      </c>
      <c r="E71" s="185" t="s">
        <v>69</v>
      </c>
      <c r="F71" s="186" t="s">
        <v>69</v>
      </c>
      <c r="G71" s="187" t="s">
        <v>69</v>
      </c>
      <c r="H71" s="188"/>
      <c r="I71" s="189" t="s">
        <v>69</v>
      </c>
      <c r="J71" s="190" t="s">
        <v>69</v>
      </c>
      <c r="K71" s="191" t="s">
        <v>69</v>
      </c>
      <c r="M71" s="209"/>
      <c r="N71" s="209"/>
      <c r="O71" s="135" t="b">
        <v>0</v>
      </c>
    </row>
    <row r="72" spans="1:15" ht="12.75" customHeight="1">
      <c r="A72" s="174"/>
      <c r="B72" s="175" t="s">
        <v>69</v>
      </c>
      <c r="C72" s="175" t="s">
        <v>69</v>
      </c>
      <c r="D72" s="184" t="s">
        <v>69</v>
      </c>
      <c r="E72" s="185" t="s">
        <v>69</v>
      </c>
      <c r="F72" s="186" t="s">
        <v>69</v>
      </c>
      <c r="G72" s="187" t="s">
        <v>69</v>
      </c>
      <c r="H72" s="188"/>
      <c r="I72" s="189" t="s">
        <v>69</v>
      </c>
      <c r="J72" s="190" t="s">
        <v>69</v>
      </c>
      <c r="K72" s="191" t="s">
        <v>69</v>
      </c>
      <c r="M72" s="209"/>
      <c r="N72" s="209"/>
      <c r="O72" s="135" t="b">
        <v>0</v>
      </c>
    </row>
    <row r="73" spans="1:15" ht="12.75" customHeight="1">
      <c r="A73" s="174"/>
      <c r="B73" s="175" t="s">
        <v>69</v>
      </c>
      <c r="C73" s="175" t="s">
        <v>69</v>
      </c>
      <c r="D73" s="184" t="s">
        <v>69</v>
      </c>
      <c r="E73" s="185" t="s">
        <v>69</v>
      </c>
      <c r="F73" s="186" t="s">
        <v>69</v>
      </c>
      <c r="G73" s="187" t="s">
        <v>69</v>
      </c>
      <c r="H73" s="188"/>
      <c r="I73" s="189" t="s">
        <v>69</v>
      </c>
      <c r="J73" s="190" t="s">
        <v>69</v>
      </c>
      <c r="K73" s="191" t="s">
        <v>69</v>
      </c>
      <c r="M73" s="209"/>
      <c r="N73" s="209"/>
      <c r="O73" s="135" t="b">
        <v>0</v>
      </c>
    </row>
    <row r="74" spans="1:15" ht="12.75" customHeight="1">
      <c r="A74" s="174"/>
      <c r="B74" s="175" t="s">
        <v>69</v>
      </c>
      <c r="C74" s="175" t="s">
        <v>69</v>
      </c>
      <c r="D74" s="184" t="s">
        <v>69</v>
      </c>
      <c r="E74" s="185" t="s">
        <v>69</v>
      </c>
      <c r="F74" s="186" t="s">
        <v>69</v>
      </c>
      <c r="G74" s="187" t="s">
        <v>69</v>
      </c>
      <c r="H74" s="188"/>
      <c r="I74" s="189" t="s">
        <v>69</v>
      </c>
      <c r="J74" s="190" t="s">
        <v>69</v>
      </c>
      <c r="K74" s="191" t="s">
        <v>69</v>
      </c>
      <c r="M74" s="209"/>
      <c r="N74" s="209"/>
      <c r="O74" s="135" t="b">
        <v>0</v>
      </c>
    </row>
    <row r="75" spans="1:15" ht="12.75" customHeight="1">
      <c r="A75" s="174"/>
      <c r="B75" s="175" t="s">
        <v>69</v>
      </c>
      <c r="C75" s="175" t="s">
        <v>69</v>
      </c>
      <c r="D75" s="184" t="s">
        <v>69</v>
      </c>
      <c r="E75" s="185" t="s">
        <v>69</v>
      </c>
      <c r="F75" s="186" t="s">
        <v>69</v>
      </c>
      <c r="G75" s="187" t="s">
        <v>69</v>
      </c>
      <c r="H75" s="188"/>
      <c r="I75" s="189" t="s">
        <v>69</v>
      </c>
      <c r="J75" s="190" t="s">
        <v>69</v>
      </c>
      <c r="K75" s="191" t="s">
        <v>69</v>
      </c>
      <c r="M75" s="209"/>
      <c r="N75" s="209"/>
      <c r="O75" s="135" t="b">
        <v>0</v>
      </c>
    </row>
    <row r="76" spans="1:15" ht="12.75" customHeight="1">
      <c r="A76" s="174"/>
      <c r="B76" s="175" t="s">
        <v>69</v>
      </c>
      <c r="C76" s="175" t="s">
        <v>69</v>
      </c>
      <c r="D76" s="184" t="s">
        <v>69</v>
      </c>
      <c r="E76" s="185" t="s">
        <v>69</v>
      </c>
      <c r="F76" s="186" t="s">
        <v>69</v>
      </c>
      <c r="G76" s="187" t="s">
        <v>69</v>
      </c>
      <c r="H76" s="188"/>
      <c r="I76" s="189" t="s">
        <v>69</v>
      </c>
      <c r="J76" s="190" t="s">
        <v>69</v>
      </c>
      <c r="K76" s="191" t="s">
        <v>69</v>
      </c>
      <c r="M76" s="209"/>
      <c r="N76" s="209"/>
      <c r="O76" s="135" t="b">
        <v>0</v>
      </c>
    </row>
    <row r="77" spans="1:15" ht="12.75" customHeight="1">
      <c r="A77" s="174"/>
      <c r="B77" s="175" t="s">
        <v>69</v>
      </c>
      <c r="C77" s="175" t="s">
        <v>69</v>
      </c>
      <c r="D77" s="184" t="s">
        <v>69</v>
      </c>
      <c r="E77" s="185" t="s">
        <v>69</v>
      </c>
      <c r="F77" s="186" t="s">
        <v>69</v>
      </c>
      <c r="G77" s="187" t="s">
        <v>69</v>
      </c>
      <c r="H77" s="188"/>
      <c r="I77" s="189" t="s">
        <v>69</v>
      </c>
      <c r="J77" s="190" t="s">
        <v>69</v>
      </c>
      <c r="K77" s="191" t="s">
        <v>69</v>
      </c>
      <c r="M77" s="209"/>
      <c r="N77" s="209"/>
      <c r="O77" s="135" t="b">
        <v>0</v>
      </c>
    </row>
    <row r="78" spans="1:15" ht="12.75" customHeight="1">
      <c r="A78" s="174"/>
      <c r="B78" s="175" t="s">
        <v>69</v>
      </c>
      <c r="C78" s="175" t="s">
        <v>69</v>
      </c>
      <c r="D78" s="184" t="s">
        <v>69</v>
      </c>
      <c r="E78" s="185" t="s">
        <v>69</v>
      </c>
      <c r="F78" s="186" t="s">
        <v>69</v>
      </c>
      <c r="G78" s="187" t="s">
        <v>69</v>
      </c>
      <c r="H78" s="188"/>
      <c r="I78" s="189" t="s">
        <v>69</v>
      </c>
      <c r="J78" s="190" t="s">
        <v>69</v>
      </c>
      <c r="K78" s="191" t="s">
        <v>69</v>
      </c>
      <c r="M78" s="209"/>
      <c r="N78" s="209"/>
      <c r="O78" s="135" t="b">
        <v>0</v>
      </c>
    </row>
    <row r="79" spans="1:15" ht="12.75" customHeight="1">
      <c r="A79" s="174"/>
      <c r="B79" s="175" t="s">
        <v>69</v>
      </c>
      <c r="C79" s="175" t="s">
        <v>69</v>
      </c>
      <c r="D79" s="184" t="s">
        <v>69</v>
      </c>
      <c r="E79" s="185" t="s">
        <v>69</v>
      </c>
      <c r="F79" s="186" t="s">
        <v>69</v>
      </c>
      <c r="G79" s="187" t="s">
        <v>69</v>
      </c>
      <c r="H79" s="188"/>
      <c r="I79" s="189" t="s">
        <v>69</v>
      </c>
      <c r="J79" s="190" t="s">
        <v>69</v>
      </c>
      <c r="K79" s="191" t="s">
        <v>69</v>
      </c>
      <c r="M79" s="209"/>
      <c r="N79" s="209"/>
      <c r="O79" s="135" t="b">
        <v>0</v>
      </c>
    </row>
    <row r="80" spans="1:15" ht="12.75" customHeight="1">
      <c r="A80" s="174"/>
      <c r="B80" s="175" t="s">
        <v>69</v>
      </c>
      <c r="C80" s="175" t="s">
        <v>69</v>
      </c>
      <c r="D80" s="184" t="s">
        <v>69</v>
      </c>
      <c r="E80" s="185" t="s">
        <v>69</v>
      </c>
      <c r="F80" s="186" t="s">
        <v>69</v>
      </c>
      <c r="G80" s="187" t="s">
        <v>69</v>
      </c>
      <c r="H80" s="188"/>
      <c r="I80" s="189" t="s">
        <v>69</v>
      </c>
      <c r="J80" s="190" t="s">
        <v>69</v>
      </c>
      <c r="K80" s="191" t="s">
        <v>69</v>
      </c>
      <c r="M80" s="209"/>
      <c r="N80" s="209"/>
      <c r="O80" s="135" t="b">
        <v>0</v>
      </c>
    </row>
    <row r="81" spans="1:15" ht="12.75" customHeight="1">
      <c r="A81" s="174"/>
      <c r="B81" s="175" t="s">
        <v>69</v>
      </c>
      <c r="C81" s="175" t="s">
        <v>69</v>
      </c>
      <c r="D81" s="184" t="s">
        <v>69</v>
      </c>
      <c r="E81" s="185" t="s">
        <v>69</v>
      </c>
      <c r="F81" s="186" t="s">
        <v>69</v>
      </c>
      <c r="G81" s="187" t="s">
        <v>69</v>
      </c>
      <c r="H81" s="188"/>
      <c r="I81" s="189" t="s">
        <v>69</v>
      </c>
      <c r="J81" s="190" t="s">
        <v>69</v>
      </c>
      <c r="K81" s="191" t="s">
        <v>69</v>
      </c>
      <c r="M81" s="209"/>
      <c r="N81" s="209"/>
      <c r="O81" s="135" t="b">
        <v>0</v>
      </c>
    </row>
    <row r="82" spans="1:15" ht="12.75" customHeight="1">
      <c r="A82" s="174"/>
      <c r="B82" s="175" t="s">
        <v>69</v>
      </c>
      <c r="C82" s="175" t="s">
        <v>69</v>
      </c>
      <c r="D82" s="184" t="s">
        <v>69</v>
      </c>
      <c r="E82" s="185" t="s">
        <v>69</v>
      </c>
      <c r="F82" s="186" t="s">
        <v>69</v>
      </c>
      <c r="G82" s="187" t="s">
        <v>69</v>
      </c>
      <c r="H82" s="188"/>
      <c r="I82" s="189" t="s">
        <v>69</v>
      </c>
      <c r="J82" s="190" t="s">
        <v>69</v>
      </c>
      <c r="K82" s="191" t="s">
        <v>69</v>
      </c>
      <c r="M82" s="209"/>
      <c r="N82" s="209"/>
      <c r="O82" s="135" t="b">
        <v>0</v>
      </c>
    </row>
    <row r="83" spans="1:15" ht="12.75" customHeight="1">
      <c r="A83" s="174"/>
      <c r="B83" s="175" t="s">
        <v>69</v>
      </c>
      <c r="C83" s="175" t="s">
        <v>69</v>
      </c>
      <c r="D83" s="184" t="s">
        <v>69</v>
      </c>
      <c r="E83" s="185" t="s">
        <v>69</v>
      </c>
      <c r="F83" s="186" t="s">
        <v>69</v>
      </c>
      <c r="G83" s="187" t="s">
        <v>69</v>
      </c>
      <c r="H83" s="188"/>
      <c r="I83" s="189" t="s">
        <v>69</v>
      </c>
      <c r="J83" s="190" t="s">
        <v>69</v>
      </c>
      <c r="K83" s="191" t="s">
        <v>69</v>
      </c>
      <c r="M83" s="209"/>
      <c r="N83" s="209"/>
      <c r="O83" s="135" t="b">
        <v>0</v>
      </c>
    </row>
    <row r="84" spans="1:15" ht="12.75" customHeight="1">
      <c r="A84" s="174"/>
      <c r="B84" s="175" t="s">
        <v>69</v>
      </c>
      <c r="C84" s="175" t="s">
        <v>69</v>
      </c>
      <c r="D84" s="184" t="s">
        <v>69</v>
      </c>
      <c r="E84" s="185" t="s">
        <v>69</v>
      </c>
      <c r="F84" s="186" t="s">
        <v>69</v>
      </c>
      <c r="G84" s="187" t="s">
        <v>69</v>
      </c>
      <c r="H84" s="188"/>
      <c r="I84" s="189" t="s">
        <v>69</v>
      </c>
      <c r="J84" s="190" t="s">
        <v>69</v>
      </c>
      <c r="K84" s="191" t="s">
        <v>69</v>
      </c>
      <c r="M84" s="209"/>
      <c r="N84" s="209"/>
      <c r="O84" s="135" t="b">
        <v>0</v>
      </c>
    </row>
    <row r="85" spans="1:15" ht="12.75" customHeight="1">
      <c r="A85" s="174"/>
      <c r="B85" s="175" t="s">
        <v>69</v>
      </c>
      <c r="C85" s="175" t="s">
        <v>69</v>
      </c>
      <c r="D85" s="184" t="s">
        <v>69</v>
      </c>
      <c r="E85" s="185" t="s">
        <v>69</v>
      </c>
      <c r="F85" s="186" t="s">
        <v>69</v>
      </c>
      <c r="G85" s="187" t="s">
        <v>69</v>
      </c>
      <c r="H85" s="188"/>
      <c r="I85" s="189" t="s">
        <v>69</v>
      </c>
      <c r="J85" s="190" t="s">
        <v>69</v>
      </c>
      <c r="K85" s="191" t="s">
        <v>69</v>
      </c>
      <c r="M85" s="209"/>
      <c r="N85" s="209"/>
      <c r="O85" s="135" t="b">
        <v>0</v>
      </c>
    </row>
    <row r="86" spans="1:15" ht="12.75" customHeight="1">
      <c r="A86" s="174"/>
      <c r="B86" s="175" t="s">
        <v>69</v>
      </c>
      <c r="C86" s="175" t="s">
        <v>69</v>
      </c>
      <c r="D86" s="184" t="s">
        <v>69</v>
      </c>
      <c r="E86" s="185" t="s">
        <v>69</v>
      </c>
      <c r="F86" s="186" t="s">
        <v>69</v>
      </c>
      <c r="G86" s="187" t="s">
        <v>69</v>
      </c>
      <c r="H86" s="188"/>
      <c r="I86" s="189" t="s">
        <v>69</v>
      </c>
      <c r="J86" s="190" t="s">
        <v>69</v>
      </c>
      <c r="K86" s="191" t="s">
        <v>69</v>
      </c>
      <c r="M86" s="209"/>
      <c r="N86" s="209"/>
      <c r="O86" s="135" t="b">
        <v>0</v>
      </c>
    </row>
    <row r="87" spans="1:15" ht="12.75" customHeight="1">
      <c r="A87" s="174"/>
      <c r="B87" s="175" t="s">
        <v>69</v>
      </c>
      <c r="C87" s="175" t="s">
        <v>69</v>
      </c>
      <c r="D87" s="184" t="s">
        <v>69</v>
      </c>
      <c r="E87" s="185" t="s">
        <v>69</v>
      </c>
      <c r="F87" s="186" t="s">
        <v>69</v>
      </c>
      <c r="G87" s="187" t="s">
        <v>69</v>
      </c>
      <c r="H87" s="188"/>
      <c r="I87" s="189" t="s">
        <v>69</v>
      </c>
      <c r="J87" s="190" t="s">
        <v>69</v>
      </c>
      <c r="K87" s="191" t="s">
        <v>69</v>
      </c>
      <c r="M87" s="209"/>
      <c r="N87" s="209"/>
      <c r="O87" s="135" t="b">
        <v>0</v>
      </c>
    </row>
    <row r="88" spans="1:15" ht="12.75" customHeight="1">
      <c r="A88" s="174"/>
      <c r="B88" s="175" t="s">
        <v>69</v>
      </c>
      <c r="C88" s="175" t="s">
        <v>69</v>
      </c>
      <c r="D88" s="184" t="s">
        <v>69</v>
      </c>
      <c r="E88" s="185" t="s">
        <v>69</v>
      </c>
      <c r="F88" s="186" t="s">
        <v>69</v>
      </c>
      <c r="G88" s="187" t="s">
        <v>69</v>
      </c>
      <c r="H88" s="188"/>
      <c r="I88" s="189" t="s">
        <v>69</v>
      </c>
      <c r="J88" s="190" t="s">
        <v>69</v>
      </c>
      <c r="K88" s="191" t="s">
        <v>69</v>
      </c>
      <c r="M88" s="209"/>
      <c r="N88" s="209"/>
      <c r="O88" s="135" t="b">
        <v>0</v>
      </c>
    </row>
    <row r="89" spans="1:15" ht="12.75" customHeight="1">
      <c r="A89" s="174"/>
      <c r="B89" s="175" t="s">
        <v>69</v>
      </c>
      <c r="C89" s="175" t="s">
        <v>69</v>
      </c>
      <c r="D89" s="184" t="s">
        <v>69</v>
      </c>
      <c r="E89" s="185" t="s">
        <v>69</v>
      </c>
      <c r="F89" s="186" t="s">
        <v>69</v>
      </c>
      <c r="G89" s="187" t="s">
        <v>69</v>
      </c>
      <c r="H89" s="188"/>
      <c r="I89" s="189" t="s">
        <v>69</v>
      </c>
      <c r="J89" s="190" t="s">
        <v>69</v>
      </c>
      <c r="K89" s="191" t="s">
        <v>69</v>
      </c>
      <c r="M89" s="209"/>
      <c r="N89" s="209"/>
      <c r="O89" s="135" t="b">
        <v>0</v>
      </c>
    </row>
    <row r="90" spans="1:15" ht="12.75" customHeight="1">
      <c r="A90" s="174"/>
      <c r="B90" s="175" t="s">
        <v>69</v>
      </c>
      <c r="C90" s="175" t="s">
        <v>69</v>
      </c>
      <c r="D90" s="184" t="s">
        <v>69</v>
      </c>
      <c r="E90" s="185" t="s">
        <v>69</v>
      </c>
      <c r="F90" s="186" t="s">
        <v>69</v>
      </c>
      <c r="G90" s="187" t="s">
        <v>69</v>
      </c>
      <c r="H90" s="188"/>
      <c r="I90" s="189" t="s">
        <v>69</v>
      </c>
      <c r="J90" s="190" t="s">
        <v>69</v>
      </c>
      <c r="K90" s="191" t="s">
        <v>69</v>
      </c>
      <c r="M90" s="209"/>
      <c r="N90" s="209"/>
      <c r="O90" s="135" t="b">
        <v>0</v>
      </c>
    </row>
    <row r="91" spans="1:15" ht="12.75" customHeight="1">
      <c r="A91" s="174"/>
      <c r="B91" s="175" t="s">
        <v>69</v>
      </c>
      <c r="C91" s="175" t="s">
        <v>69</v>
      </c>
      <c r="D91" s="184" t="s">
        <v>69</v>
      </c>
      <c r="E91" s="185" t="s">
        <v>69</v>
      </c>
      <c r="F91" s="186" t="s">
        <v>69</v>
      </c>
      <c r="G91" s="187" t="s">
        <v>69</v>
      </c>
      <c r="H91" s="188"/>
      <c r="I91" s="189" t="s">
        <v>69</v>
      </c>
      <c r="J91" s="190" t="s">
        <v>69</v>
      </c>
      <c r="K91" s="191" t="s">
        <v>69</v>
      </c>
      <c r="M91" s="209"/>
      <c r="N91" s="209"/>
      <c r="O91" s="135" t="b">
        <v>0</v>
      </c>
    </row>
    <row r="92" spans="1:15" ht="12.75" customHeight="1">
      <c r="A92" s="174"/>
      <c r="B92" s="175" t="s">
        <v>69</v>
      </c>
      <c r="C92" s="175" t="s">
        <v>69</v>
      </c>
      <c r="D92" s="184" t="s">
        <v>69</v>
      </c>
      <c r="E92" s="185" t="s">
        <v>69</v>
      </c>
      <c r="F92" s="186" t="s">
        <v>69</v>
      </c>
      <c r="G92" s="187" t="s">
        <v>69</v>
      </c>
      <c r="H92" s="188"/>
      <c r="I92" s="189" t="s">
        <v>69</v>
      </c>
      <c r="J92" s="190" t="s">
        <v>69</v>
      </c>
      <c r="K92" s="191" t="s">
        <v>69</v>
      </c>
      <c r="M92" s="209"/>
      <c r="N92" s="209"/>
      <c r="O92" s="135" t="b">
        <v>0</v>
      </c>
    </row>
    <row r="93" spans="1:15" ht="12.75" customHeight="1">
      <c r="A93" s="174"/>
      <c r="B93" s="175" t="s">
        <v>69</v>
      </c>
      <c r="C93" s="175" t="s">
        <v>69</v>
      </c>
      <c r="D93" s="184" t="s">
        <v>69</v>
      </c>
      <c r="E93" s="185" t="s">
        <v>69</v>
      </c>
      <c r="F93" s="186" t="s">
        <v>69</v>
      </c>
      <c r="G93" s="187" t="s">
        <v>69</v>
      </c>
      <c r="H93" s="188"/>
      <c r="I93" s="189" t="s">
        <v>69</v>
      </c>
      <c r="J93" s="190" t="s">
        <v>69</v>
      </c>
      <c r="K93" s="191" t="s">
        <v>69</v>
      </c>
      <c r="M93" s="209"/>
      <c r="N93" s="209"/>
      <c r="O93" s="135" t="b">
        <v>0</v>
      </c>
    </row>
    <row r="94" spans="1:15" ht="12.75" customHeight="1">
      <c r="A94" s="174"/>
      <c r="B94" s="175" t="s">
        <v>69</v>
      </c>
      <c r="C94" s="175" t="s">
        <v>69</v>
      </c>
      <c r="D94" s="184" t="s">
        <v>69</v>
      </c>
      <c r="E94" s="185" t="s">
        <v>69</v>
      </c>
      <c r="F94" s="186" t="s">
        <v>69</v>
      </c>
      <c r="G94" s="187" t="s">
        <v>69</v>
      </c>
      <c r="H94" s="188"/>
      <c r="I94" s="189" t="s">
        <v>69</v>
      </c>
      <c r="J94" s="190" t="s">
        <v>69</v>
      </c>
      <c r="K94" s="191" t="s">
        <v>69</v>
      </c>
      <c r="M94" s="209"/>
      <c r="N94" s="209"/>
      <c r="O94" s="135" t="b">
        <v>0</v>
      </c>
    </row>
    <row r="95" spans="1:15" ht="12.75" customHeight="1">
      <c r="A95" s="174"/>
      <c r="B95" s="175" t="s">
        <v>69</v>
      </c>
      <c r="C95" s="175" t="s">
        <v>69</v>
      </c>
      <c r="D95" s="184" t="s">
        <v>69</v>
      </c>
      <c r="E95" s="185" t="s">
        <v>69</v>
      </c>
      <c r="F95" s="186" t="s">
        <v>69</v>
      </c>
      <c r="G95" s="187" t="s">
        <v>69</v>
      </c>
      <c r="H95" s="188"/>
      <c r="I95" s="189" t="s">
        <v>69</v>
      </c>
      <c r="J95" s="190" t="s">
        <v>69</v>
      </c>
      <c r="K95" s="191" t="s">
        <v>69</v>
      </c>
      <c r="M95" s="209"/>
      <c r="N95" s="209"/>
      <c r="O95" s="135" t="b">
        <v>0</v>
      </c>
    </row>
    <row r="96" spans="1:15" ht="12.75" customHeight="1">
      <c r="A96" s="174"/>
      <c r="B96" s="175" t="s">
        <v>69</v>
      </c>
      <c r="C96" s="175" t="s">
        <v>69</v>
      </c>
      <c r="D96" s="184" t="s">
        <v>69</v>
      </c>
      <c r="E96" s="185" t="s">
        <v>69</v>
      </c>
      <c r="F96" s="186" t="s">
        <v>69</v>
      </c>
      <c r="G96" s="187" t="s">
        <v>69</v>
      </c>
      <c r="H96" s="188"/>
      <c r="I96" s="189" t="s">
        <v>69</v>
      </c>
      <c r="J96" s="190" t="s">
        <v>69</v>
      </c>
      <c r="K96" s="191" t="s">
        <v>69</v>
      </c>
      <c r="M96" s="209"/>
      <c r="N96" s="209"/>
      <c r="O96" s="135" t="b">
        <v>0</v>
      </c>
    </row>
    <row r="97" spans="1:15" ht="12.75" customHeight="1">
      <c r="A97" s="174"/>
      <c r="B97" s="175" t="s">
        <v>69</v>
      </c>
      <c r="C97" s="175" t="s">
        <v>69</v>
      </c>
      <c r="D97" s="184" t="s">
        <v>69</v>
      </c>
      <c r="E97" s="185" t="s">
        <v>69</v>
      </c>
      <c r="F97" s="186" t="s">
        <v>69</v>
      </c>
      <c r="G97" s="187" t="s">
        <v>69</v>
      </c>
      <c r="H97" s="188"/>
      <c r="I97" s="189" t="s">
        <v>69</v>
      </c>
      <c r="J97" s="190" t="s">
        <v>69</v>
      </c>
      <c r="K97" s="191" t="s">
        <v>69</v>
      </c>
      <c r="M97" s="209"/>
      <c r="N97" s="209"/>
      <c r="O97" s="135" t="b">
        <v>0</v>
      </c>
    </row>
    <row r="98" spans="1:15" ht="12.75" customHeight="1">
      <c r="A98" s="174"/>
      <c r="B98" s="175" t="s">
        <v>69</v>
      </c>
      <c r="C98" s="175" t="s">
        <v>69</v>
      </c>
      <c r="D98" s="184" t="s">
        <v>69</v>
      </c>
      <c r="E98" s="185" t="s">
        <v>69</v>
      </c>
      <c r="F98" s="186" t="s">
        <v>69</v>
      </c>
      <c r="G98" s="187" t="s">
        <v>69</v>
      </c>
      <c r="H98" s="188"/>
      <c r="I98" s="189" t="s">
        <v>69</v>
      </c>
      <c r="J98" s="190" t="s">
        <v>69</v>
      </c>
      <c r="K98" s="191" t="s">
        <v>69</v>
      </c>
      <c r="M98" s="209"/>
      <c r="N98" s="209"/>
      <c r="O98" s="135" t="b">
        <v>0</v>
      </c>
    </row>
    <row r="99" spans="1:15" ht="12.75" customHeight="1" thickBot="1">
      <c r="A99" s="192"/>
      <c r="B99" s="193" t="s">
        <v>69</v>
      </c>
      <c r="C99" s="194" t="s">
        <v>69</v>
      </c>
      <c r="D99" s="195" t="s">
        <v>69</v>
      </c>
      <c r="E99" s="196" t="s">
        <v>69</v>
      </c>
      <c r="F99" s="197" t="s">
        <v>69</v>
      </c>
      <c r="G99" s="198" t="s">
        <v>69</v>
      </c>
      <c r="H99" s="199"/>
      <c r="I99" s="200" t="s">
        <v>69</v>
      </c>
      <c r="J99" s="201" t="s">
        <v>69</v>
      </c>
      <c r="K99" s="202" t="s">
        <v>69</v>
      </c>
      <c r="M99" s="209"/>
      <c r="N99" s="209"/>
      <c r="O99" s="135" t="b">
        <v>0</v>
      </c>
    </row>
    <row r="100" spans="1:15" ht="12.75" customHeight="1">
      <c r="J100" s="203">
        <v>334.63140137752714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52" priority="34">
      <formula>AND(NOT($R$3),NOT($O10))</formula>
    </cfRule>
  </conditionalFormatting>
  <conditionalFormatting sqref="A11">
    <cfRule type="expression" dxfId="51" priority="32">
      <formula>AND(NOT($R$3),NOT($O11))</formula>
    </cfRule>
  </conditionalFormatting>
  <conditionalFormatting sqref="A12">
    <cfRule type="expression" dxfId="50" priority="31">
      <formula>AND(NOT($R$3),NOT($O12))</formula>
    </cfRule>
  </conditionalFormatting>
  <conditionalFormatting sqref="A13">
    <cfRule type="expression" dxfId="49" priority="30">
      <formula>AND(NOT($R$3),NOT($O13))</formula>
    </cfRule>
  </conditionalFormatting>
  <conditionalFormatting sqref="A14">
    <cfRule type="expression" dxfId="48" priority="29">
      <formula>AND(NOT($R$3),NOT($O14))</formula>
    </cfRule>
  </conditionalFormatting>
  <conditionalFormatting sqref="A15">
    <cfRule type="expression" dxfId="47" priority="28">
      <formula>AND(NOT($R$3),NOT($O15))</formula>
    </cfRule>
  </conditionalFormatting>
  <conditionalFormatting sqref="A16">
    <cfRule type="expression" dxfId="46" priority="27">
      <formula>AND(NOT($R$3),NOT($O16))</formula>
    </cfRule>
  </conditionalFormatting>
  <conditionalFormatting sqref="A17">
    <cfRule type="expression" dxfId="45" priority="26">
      <formula>AND(NOT($R$3),NOT($O17))</formula>
    </cfRule>
  </conditionalFormatting>
  <conditionalFormatting sqref="A18">
    <cfRule type="expression" dxfId="44" priority="25">
      <formula>AND(NOT($R$3),NOT($O18))</formula>
    </cfRule>
  </conditionalFormatting>
  <conditionalFormatting sqref="A19">
    <cfRule type="expression" dxfId="43" priority="24">
      <formula>AND(NOT($R$3),NOT($O19))</formula>
    </cfRule>
  </conditionalFormatting>
  <conditionalFormatting sqref="A20">
    <cfRule type="expression" dxfId="42" priority="23">
      <formula>AND(NOT($R$3),NOT($O20))</formula>
    </cfRule>
  </conditionalFormatting>
  <conditionalFormatting sqref="A21">
    <cfRule type="expression" dxfId="41" priority="22">
      <formula>AND(NOT($R$3),NOT($O21))</formula>
    </cfRule>
  </conditionalFormatting>
  <conditionalFormatting sqref="A22">
    <cfRule type="expression" dxfId="40" priority="21">
      <formula>AND(NOT($R$3),NOT($O22))</formula>
    </cfRule>
  </conditionalFormatting>
  <conditionalFormatting sqref="A23">
    <cfRule type="expression" dxfId="39" priority="20">
      <formula>AND(NOT($R$3),NOT($O23))</formula>
    </cfRule>
  </conditionalFormatting>
  <conditionalFormatting sqref="A24">
    <cfRule type="expression" dxfId="38" priority="19">
      <formula>AND(NOT($R$3),NOT($O24))</formula>
    </cfRule>
  </conditionalFormatting>
  <conditionalFormatting sqref="A29">
    <cfRule type="expression" dxfId="37" priority="18">
      <formula>AND(NOT($R$3),NOT($O29))</formula>
    </cfRule>
  </conditionalFormatting>
  <conditionalFormatting sqref="A30">
    <cfRule type="expression" dxfId="36" priority="17">
      <formula>AND(NOT($R$3),NOT($O30))</formula>
    </cfRule>
  </conditionalFormatting>
  <conditionalFormatting sqref="A31">
    <cfRule type="expression" dxfId="35" priority="16">
      <formula>AND(NOT($R$3),NOT($O31))</formula>
    </cfRule>
  </conditionalFormatting>
  <conditionalFormatting sqref="A32">
    <cfRule type="expression" dxfId="34" priority="15">
      <formula>AND(NOT($R$3),NOT($O32))</formula>
    </cfRule>
  </conditionalFormatting>
  <conditionalFormatting sqref="A34">
    <cfRule type="expression" dxfId="33" priority="14">
      <formula>AND(NOT($R$3),NOT($O34))</formula>
    </cfRule>
  </conditionalFormatting>
  <conditionalFormatting sqref="A36">
    <cfRule type="expression" dxfId="32" priority="13">
      <formula>AND(NOT($R$3),NOT($O36))</formula>
    </cfRule>
  </conditionalFormatting>
  <conditionalFormatting sqref="A37">
    <cfRule type="expression" dxfId="31" priority="12">
      <formula>AND(NOT($R$3),NOT($O37))</formula>
    </cfRule>
  </conditionalFormatting>
  <conditionalFormatting sqref="A38">
    <cfRule type="expression" dxfId="30" priority="11">
      <formula>AND(NOT($R$3),NOT($O38))</formula>
    </cfRule>
  </conditionalFormatting>
  <conditionalFormatting sqref="A39">
    <cfRule type="expression" dxfId="29" priority="10">
      <formula>AND(NOT($R$3),NOT($O39))</formula>
    </cfRule>
  </conditionalFormatting>
  <conditionalFormatting sqref="A41">
    <cfRule type="expression" dxfId="28" priority="9">
      <formula>AND(NOT($R$3),NOT($O41))</formula>
    </cfRule>
  </conditionalFormatting>
  <conditionalFormatting sqref="A40">
    <cfRule type="expression" dxfId="27" priority="8">
      <formula>AND(NOT($R$3),NOT($O40))</formula>
    </cfRule>
  </conditionalFormatting>
  <conditionalFormatting sqref="A43">
    <cfRule type="expression" dxfId="26" priority="7">
      <formula>AND(NOT($R$3),NOT($O43))</formula>
    </cfRule>
  </conditionalFormatting>
  <conditionalFormatting sqref="A44">
    <cfRule type="expression" dxfId="25" priority="6">
      <formula>AND(NOT($R$3),NOT($O44))</formula>
    </cfRule>
  </conditionalFormatting>
  <conditionalFormatting sqref="A45">
    <cfRule type="expression" dxfId="24" priority="5">
      <formula>AND(NOT($R$3),NOT($O45))</formula>
    </cfRule>
  </conditionalFormatting>
  <conditionalFormatting sqref="A48">
    <cfRule type="expression" dxfId="23" priority="4">
      <formula>AND(NOT($R$3),NOT($O48))</formula>
    </cfRule>
  </conditionalFormatting>
  <conditionalFormatting sqref="A50">
    <cfRule type="expression" dxfId="22" priority="3">
      <formula>AND(NOT($R$3),NOT($O50))</formula>
    </cfRule>
  </conditionalFormatting>
  <conditionalFormatting sqref="E10:E99">
    <cfRule type="cellIs" dxfId="21" priority="2" operator="lessThanOrEqual">
      <formula>$Z$6</formula>
    </cfRule>
  </conditionalFormatting>
  <conditionalFormatting sqref="G10:G99">
    <cfRule type="cellIs" dxfId="20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2015-12-02T19:42:40Z</dcterms:modified>
</cp:coreProperties>
</file>