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0979F150-E77A-4C1E-B030-E0576094FD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<sst xmlns="http://schemas.openxmlformats.org/spreadsheetml/2006/main" count="1075" uniqueCount="112">
  <si>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</si>
  <si>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</si>
  <si>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</si>
  <si>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</si>
  <si>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</si>
  <si>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</si>
  <si>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</si>
  <si>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</si>
  <si>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</si>
  <si>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</si>
  <si>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</si>
  <si>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</si>
  <si>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</si>
  <si>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</si>
  <si>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</si>
  <si>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</si>
  <si>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</si>
  <si>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</si>
  <si>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</si>
  <si>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</si>
  <si>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</si>
  <si>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</si>
  <si>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</si>
  <si>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</si>
  <si>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</si>
  <si>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</si>
  <si>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</si>
  <si>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</si>
  <si>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</si>
  <si>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</si>
  <si>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</si>
  <si>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</si>
  <si>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</si>
  <si>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</si>
  <si>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</si>
  <si>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</si>
  <si>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</si>
  <si>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</si>
  <si>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</si>
  <si>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</si>
  <si>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</si>
  <si>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</si>
  <si>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Широбоков Денис</t>
  </si>
  <si>
    <t>Shirobokov Denis</t>
  </si>
  <si>
    <t>Mosolov Anton</t>
  </si>
  <si>
    <t>Ершов Сергей</t>
  </si>
  <si>
    <t>Ershov Sergey</t>
  </si>
  <si>
    <t>Слайды, мужчины</t>
  </si>
  <si>
    <t>Мосолов Антон</t>
  </si>
  <si>
    <t>A6</t>
  </si>
  <si>
    <t>А3</t>
  </si>
  <si>
    <t>Калмыков Александр</t>
  </si>
  <si>
    <t>Куцев Иван</t>
  </si>
  <si>
    <t>Kutsev Ivan</t>
  </si>
  <si>
    <t>Хоменко Константин</t>
  </si>
  <si>
    <t>Khomenko Konstantin</t>
  </si>
  <si>
    <t>115120nw048</t>
  </si>
  <si>
    <t>Быков Иван</t>
  </si>
  <si>
    <t>Сидоров Тимофей</t>
  </si>
  <si>
    <t>r5100</t>
  </si>
  <si>
    <t>r5125</t>
  </si>
  <si>
    <t>r5075</t>
  </si>
  <si>
    <t>Чемпионат России</t>
  </si>
  <si>
    <t>Диков Максим</t>
  </si>
  <si>
    <t>Dikov Maksim</t>
  </si>
  <si>
    <t>Кошелев Егор</t>
  </si>
  <si>
    <t>NevaRollerCup</t>
  </si>
  <si>
    <t>Санкт-Петербург
NevaRollerCup</t>
  </si>
  <si>
    <t>11986RUS0007700100</t>
  </si>
  <si>
    <t>11989RUS0007800378</t>
  </si>
  <si>
    <t>11996RUS0007800960</t>
  </si>
  <si>
    <t>11987RUS0007600223</t>
  </si>
  <si>
    <t>11974RUS0007801286</t>
  </si>
  <si>
    <t>Kalmykov Aleksandr</t>
  </si>
  <si>
    <t>12009RUS0006301469</t>
  </si>
  <si>
    <t>12010RUS0007700114</t>
  </si>
  <si>
    <t>12010RUS0007801620</t>
  </si>
  <si>
    <t>Мальцев Роман</t>
  </si>
  <si>
    <t>Matltsev Roman</t>
  </si>
  <si>
    <t>26.08.2010</t>
  </si>
  <si>
    <t>В 6: 
0</t>
  </si>
  <si>
    <t>12005RUS0007801642</t>
  </si>
  <si>
    <t>Прошлогодние соревнования</t>
  </si>
  <si>
    <t>Saratov Style Contest XVI</t>
  </si>
  <si>
    <t>Саратов
Saratov Style Contest XVI</t>
  </si>
  <si>
    <t>Санкт-Петербург
Чемпионат России</t>
  </si>
  <si>
    <t>11996RUS0007800412</t>
  </si>
  <si>
    <t>Траскин Александр</t>
  </si>
  <si>
    <t>Traskin Aleksander</t>
  </si>
  <si>
    <t>12010RUS0006302052</t>
  </si>
  <si>
    <t>Пугач Константин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</si>
  <si>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</si>
  <si>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</si>
  <si>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</si>
  <si>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</si>
  <si>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</si>
  <si>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12012RUS0007801599</t>
  </si>
  <si>
    <t>Ефимов Максим</t>
  </si>
  <si>
    <t>Efimov Maksim</t>
  </si>
  <si>
    <t>12012RUS0007702167</t>
  </si>
  <si>
    <t>Шинкарёв Кирилл</t>
  </si>
  <si>
    <t>115122nw102</t>
  </si>
  <si>
    <t>Рахнович Денис</t>
  </si>
  <si>
    <t>11999RUS0003300218</t>
  </si>
  <si>
    <t>Беспалов Сергей</t>
  </si>
  <si>
    <t>Владимир</t>
  </si>
  <si>
    <t>Bespalov Sergei</t>
  </si>
  <si>
    <t>12009RUS0006302414</t>
  </si>
  <si>
    <t>12001RUS0007802427</t>
  </si>
  <si>
    <t>Юрис Марк</t>
  </si>
  <si>
    <t>В 4: 3</t>
  </si>
  <si>
    <t>Текущий рейтинг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</si>
</sst>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6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3696"/>
        <c:axId val="201615232"/>
      </c:lineChart>
      <c:catAx>
        <c:axId val="20161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615232"/>
        <c:crosses val="autoZero"/>
        <c:auto val="1"/>
        <c:lblAlgn val="ctr"/>
        <c:lblOffset val="100"/>
        <c:noMultiLvlLbl val="0"/>
      </c:catAx>
      <c:valAx>
        <c:axId val="20161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613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G51" sqref="G51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1">
        <v>2023</v>
      </c>
      <c r="C1" s="152"/>
      <c r="D1" s="152" t="s">
        <v>47</v>
      </c>
      <c r="E1" s="152"/>
      <c r="F1" s="152"/>
      <c r="G1" s="1"/>
      <c r="J1" s="153" t="s">
        <v>82</v>
      </c>
      <c r="K1" s="153"/>
      <c r="L1" s="153"/>
      <c r="M1" s="153"/>
      <c r="N1" s="153"/>
      <c r="O1" s="153"/>
      <c r="P1"/>
    </row>
    <row r="2" spans="1:49" ht="12.75" customHeight="1">
      <c r="B2" s="152"/>
      <c r="C2" s="152"/>
      <c r="D2" s="152"/>
      <c r="E2" s="152"/>
      <c r="F2" s="152"/>
      <c r="G2" s="2"/>
      <c r="J2" s="153"/>
      <c r="K2" s="153"/>
      <c r="L2" s="153"/>
      <c r="M2" s="153"/>
      <c r="N2" s="153"/>
      <c r="O2" s="15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8"/>
      <c r="C5" s="139">
        <v>1</v>
      </c>
      <c r="D5" s="140"/>
      <c r="E5" s="141"/>
      <c r="F5" s="142"/>
      <c r="G5" s="143"/>
      <c r="H5" s="12"/>
      <c r="I5" s="12"/>
      <c r="J5" s="136"/>
      <c r="K5" s="104">
        <v>1</v>
      </c>
      <c r="L5" s="105">
        <v>44724</v>
      </c>
      <c r="M5" s="101" t="s">
        <v>11</v>
      </c>
      <c r="N5" s="102" t="s">
        <v>83</v>
      </c>
      <c r="O5" s="106" t="s">
        <v>59</v>
      </c>
      <c r="P5"/>
    </row>
    <row r="6" spans="1:49" ht="12.75" customHeight="1">
      <c r="B6" s="144"/>
      <c r="C6" s="145">
        <v>2</v>
      </c>
      <c r="D6" s="146"/>
      <c r="E6" s="147"/>
      <c r="F6" s="148"/>
      <c r="G6" s="149"/>
      <c r="H6" s="12"/>
      <c r="I6" s="12"/>
      <c r="J6" s="137"/>
      <c r="K6" s="114">
        <v>2</v>
      </c>
      <c r="L6" s="115">
        <v>44724</v>
      </c>
      <c r="M6" s="110" t="s">
        <v>11</v>
      </c>
      <c r="N6" s="111" t="s">
        <v>83</v>
      </c>
      <c r="O6" s="116" t="s">
        <v>61</v>
      </c>
      <c r="P6"/>
    </row>
    <row r="7" spans="1:49" ht="12.75" customHeight="1">
      <c r="A7" t="s">
        <v>7</v>
      </c>
      <c r="B7" s="144"/>
      <c r="C7" s="145">
        <v>3</v>
      </c>
      <c r="D7" s="146"/>
      <c r="E7" s="147"/>
      <c r="F7" s="148"/>
      <c r="G7" s="149"/>
      <c r="H7" s="12"/>
      <c r="I7" s="12"/>
      <c r="J7" s="137"/>
      <c r="K7" s="114">
        <v>3</v>
      </c>
      <c r="L7" s="115">
        <v>44747</v>
      </c>
      <c r="M7" s="110" t="s">
        <v>8</v>
      </c>
      <c r="N7" s="111" t="s">
        <v>62</v>
      </c>
      <c r="O7" s="116" t="s">
        <v>60</v>
      </c>
      <c r="P7"/>
    </row>
    <row r="8" spans="1:49" ht="12.75" customHeight="1">
      <c r="B8" s="144"/>
      <c r="C8" s="145">
        <v>4</v>
      </c>
      <c r="D8" s="146"/>
      <c r="E8" s="147"/>
      <c r="F8" s="148"/>
      <c r="G8" s="149"/>
      <c r="H8" s="12"/>
      <c r="I8" s="12"/>
      <c r="J8" s="137"/>
      <c r="K8" s="114">
        <v>4</v>
      </c>
      <c r="L8" s="115">
        <v>44835</v>
      </c>
      <c r="M8" s="110" t="s">
        <v>91</v>
      </c>
      <c r="N8" s="111" t="s">
        <v>92</v>
      </c>
      <c r="O8" s="116" t="s">
        <v>61</v>
      </c>
      <c r="P8"/>
    </row>
    <row r="9" spans="1:49" ht="12.75" customHeight="1">
      <c r="B9" s="144"/>
      <c r="C9" s="145">
        <v>5</v>
      </c>
      <c r="D9" s="146"/>
      <c r="E9" s="147"/>
      <c r="F9" s="148"/>
      <c r="G9" s="149"/>
      <c r="H9" s="12"/>
      <c r="I9" s="12"/>
      <c r="J9" s="137"/>
      <c r="K9" s="114">
        <v>5</v>
      </c>
      <c r="L9" s="115">
        <v>44835</v>
      </c>
      <c r="M9" s="110" t="s">
        <v>91</v>
      </c>
      <c r="N9" s="111" t="s">
        <v>93</v>
      </c>
      <c r="O9" s="116" t="s">
        <v>59</v>
      </c>
      <c r="P9"/>
    </row>
    <row r="10" spans="1:49" ht="12.75" customHeight="1">
      <c r="B10" s="144"/>
      <c r="C10" s="145">
        <v>6</v>
      </c>
      <c r="D10" s="150"/>
      <c r="E10" s="147"/>
      <c r="F10" s="148"/>
      <c r="G10" s="149"/>
      <c r="H10" s="12"/>
      <c r="I10" s="12"/>
      <c r="J10" s="137"/>
      <c r="K10" s="114">
        <v>6</v>
      </c>
      <c r="L10" s="115">
        <v>44856</v>
      </c>
      <c r="M10" s="110" t="s">
        <v>8</v>
      </c>
      <c r="N10" s="111" t="s">
        <v>66</v>
      </c>
      <c r="O10" s="116" t="s">
        <v>59</v>
      </c>
      <c r="P10"/>
    </row>
    <row r="11" spans="1:49" ht="12.75" hidden="1" customHeight="1">
      <c r="B11" s="107"/>
      <c r="C11" s="108"/>
      <c r="D11" s="109"/>
      <c r="E11" s="110"/>
      <c r="F11" s="111"/>
      <c r="G11" s="112"/>
      <c r="H11" s="103"/>
      <c r="I11" s="103"/>
      <c r="J11" s="107"/>
      <c r="K11" s="114">
        <v>7</v>
      </c>
      <c r="L11" s="115"/>
      <c r="M11" s="110"/>
      <c r="N11" s="111"/>
      <c r="O11" s="116"/>
      <c r="P11"/>
    </row>
    <row r="12" spans="1:49" ht="12.75" hidden="1" customHeight="1">
      <c r="B12" s="107"/>
      <c r="C12" s="108"/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/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/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49</v>
      </c>
      <c r="I46" s="100" t="s">
        <v>50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3</v>
      </c>
      <c r="J47" s="99">
        <v>18</v>
      </c>
    </row>
    <row r="48" spans="2:16" ht="12.75" customHeight="1">
      <c r="G48" s="99" t="s">
        <v>15</v>
      </c>
      <c r="H48" s="100">
        <v>0</v>
      </c>
      <c r="I48" s="100">
        <v>3</v>
      </c>
      <c r="J48" s="99">
        <v>18</v>
      </c>
    </row>
    <row r="49" spans="7:10" ht="12.75" customHeight="1">
      <c r="G49" s="99" t="s">
        <v>16</v>
      </c>
      <c r="H49" s="100">
        <v>0</v>
      </c>
      <c r="I49" s="100">
        <v>3</v>
      </c>
      <c r="J49" s="99">
        <v>18</v>
      </c>
    </row>
    <row r="50" spans="7:10" ht="12.75" customHeight="1">
      <c r="G50" s="99" t="s">
        <v>17</v>
      </c>
      <c r="H50" s="100">
        <v>0</v>
      </c>
      <c r="I50" s="100">
        <v>3</v>
      </c>
      <c r="J50" s="99">
        <v>18</v>
      </c>
    </row>
    <row r="51" spans="7:10" ht="12.75" customHeight="1">
      <c r="G51" s="99" t="s">
        <v>18</v>
      </c>
      <c r="H51" s="100"/>
      <c r="I51" s="100"/>
      <c r="J51" s="99"/>
    </row>
    <row r="52" spans="7:10" ht="12.75" customHeight="1">
      <c r="G52" s="99" t="s">
        <v>19</v>
      </c>
      <c r="H52" s="100"/>
      <c r="I52" s="100"/>
      <c r="J52" s="99"/>
    </row>
    <row r="53" spans="7:10" ht="12.75" customHeight="1">
      <c r="G53" s="99" t="s">
        <v>20</v>
      </c>
      <c r="H53" s="100"/>
      <c r="I53" s="100"/>
      <c r="J53" s="99"/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15" priority="27">
      <formula>ISNA(VLOOKUP($B11,$J$5:$J$44,1,0))</formula>
    </cfRule>
    <cfRule type="duplicateValues" dxfId="14" priority="28"/>
  </conditionalFormatting>
  <conditionalFormatting sqref="J11:J44">
    <cfRule type="expression" dxfId="13" priority="31">
      <formula>ISNA(VLOOKUP($J11,$B$5:$B$44,1,0))</formula>
    </cfRule>
    <cfRule type="duplicateValues" dxfId="12" priority="32"/>
  </conditionalFormatting>
  <conditionalFormatting sqref="J5:J10">
    <cfRule type="expression" dxfId="11" priority="5">
      <formula>ISNA(VLOOKUP($J5,$B$5:$B$44,1,0))</formula>
    </cfRule>
    <cfRule type="duplicateValues" dxfId="10" priority="6"/>
  </conditionalFormatting>
  <conditionalFormatting sqref="B6:B10">
    <cfRule type="expression" dxfId="9" priority="3">
      <formula>ISNA(VLOOKUP($B6,$J$5:$J$44,1,0))</formula>
    </cfRule>
    <cfRule type="duplicateValues" dxfId="8" priority="4"/>
  </conditionalFormatting>
  <conditionalFormatting sqref="B5">
    <cfRule type="expression" dxfId="7" priority="1">
      <formula>ISNA(VLOOKUP($B5,$J$5:$J$44,1,0))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60" bestFit="1" customWidth="1"/>
    <col min="2" max="2" width="26.85546875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4" t="s">
        <v>111</v>
      </c>
      <c r="B1" s="154"/>
      <c r="C1" s="15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155" t="s">
        <v>47</v>
      </c>
      <c r="B2" s="155"/>
      <c r="C2" s="155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110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44724</v>
      </c>
      <c r="H4" s="40">
        <v>44724</v>
      </c>
      <c r="I4" s="40">
        <v>44747</v>
      </c>
      <c r="J4" s="40">
        <v>44835</v>
      </c>
      <c r="K4" s="40">
        <v>44835</v>
      </c>
      <c r="L4" s="40">
        <v>44856</v>
      </c>
      <c r="M4" s="40" t="s">
        <v>27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27</v>
      </c>
      <c r="AV4" s="41" t="s">
        <v>27</v>
      </c>
      <c r="AW4" s="41" t="s">
        <v>27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45017</v>
      </c>
      <c r="CK4" s="35"/>
      <c r="CL4" s="45"/>
      <c r="CM4" s="12"/>
      <c r="CN4" s="46" t="s">
        <v>80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84</v>
      </c>
      <c r="H5" s="51" t="s">
        <v>84</v>
      </c>
      <c r="I5" s="51" t="s">
        <v>85</v>
      </c>
      <c r="J5" s="51" t="s">
        <v>94</v>
      </c>
      <c r="K5" s="51" t="s">
        <v>95</v>
      </c>
      <c r="L5" s="51" t="s">
        <v>67</v>
      </c>
      <c r="M5" s="51" t="s">
        <v>34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34</v>
      </c>
      <c r="AV5" s="52" t="s">
        <v>34</v>
      </c>
      <c r="AW5" s="52" t="s">
        <v>34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4.25" customHeight="1">
      <c r="A6" s="61" t="s">
        <v>81</v>
      </c>
      <c r="B6" s="62" t="s">
        <v>54</v>
      </c>
      <c r="C6" s="62" t="s">
        <v>8</v>
      </c>
      <c r="D6" s="63" t="s">
        <v>55</v>
      </c>
      <c r="E6" s="64">
        <v>38396</v>
      </c>
      <c r="F6" s="65">
        <v>18</v>
      </c>
      <c r="G6" s="66">
        <v>0</v>
      </c>
      <c r="H6" s="67">
        <v>0</v>
      </c>
      <c r="I6" s="67">
        <v>136.98094774666666</v>
      </c>
      <c r="J6" s="67">
        <v>0</v>
      </c>
      <c r="K6" s="67">
        <v>102.3628325</v>
      </c>
      <c r="L6" s="67">
        <v>187.52699443115364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426.87077467782029</v>
      </c>
      <c r="CJ6" s="70">
        <v>426.87077467782024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71</v>
      </c>
      <c r="B7" s="62" t="s">
        <v>45</v>
      </c>
      <c r="C7" s="62" t="s">
        <v>10</v>
      </c>
      <c r="D7" s="63" t="s">
        <v>46</v>
      </c>
      <c r="E7" s="64">
        <v>31908</v>
      </c>
      <c r="F7" s="65">
        <v>36</v>
      </c>
      <c r="G7" s="76">
        <v>68.318296092222212</v>
      </c>
      <c r="H7" s="67">
        <v>0</v>
      </c>
      <c r="I7" s="67">
        <v>101.13546609333333</v>
      </c>
      <c r="J7" s="67">
        <v>0</v>
      </c>
      <c r="K7" s="67">
        <v>84.961150974999995</v>
      </c>
      <c r="L7" s="67">
        <v>108.76565677006911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363.18056993062464</v>
      </c>
      <c r="CJ7" s="78">
        <v>294.86227383840247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68.318296092222212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69</v>
      </c>
      <c r="B8" s="62" t="s">
        <v>48</v>
      </c>
      <c r="C8" s="62" t="s">
        <v>8</v>
      </c>
      <c r="D8" s="63" t="s">
        <v>44</v>
      </c>
      <c r="E8" s="64">
        <v>32655</v>
      </c>
      <c r="F8" s="65">
        <v>34</v>
      </c>
      <c r="G8" s="76">
        <v>0</v>
      </c>
      <c r="H8" s="67">
        <v>0</v>
      </c>
      <c r="I8" s="67">
        <v>117.77801114666667</v>
      </c>
      <c r="J8" s="67">
        <v>0</v>
      </c>
      <c r="K8" s="67">
        <v>0</v>
      </c>
      <c r="L8" s="67">
        <v>155.64740537785752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273.42541652452417</v>
      </c>
      <c r="CJ8" s="78">
        <v>273.42541652452417</v>
      </c>
      <c r="CK8" s="79">
        <v>3</v>
      </c>
      <c r="CL8" s="80">
        <v>0</v>
      </c>
      <c r="CN8" s="81">
        <v>2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68</v>
      </c>
      <c r="B9" s="62" t="s">
        <v>42</v>
      </c>
      <c r="C9" s="62" t="s">
        <v>9</v>
      </c>
      <c r="D9" s="82" t="s">
        <v>43</v>
      </c>
      <c r="E9" s="64">
        <v>31754</v>
      </c>
      <c r="F9" s="65">
        <v>37</v>
      </c>
      <c r="G9" s="76">
        <v>82.311200111111106</v>
      </c>
      <c r="H9" s="67">
        <v>0</v>
      </c>
      <c r="I9" s="67">
        <v>160.02447166666667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242.33567177777778</v>
      </c>
      <c r="CJ9" s="78">
        <v>242.33567177777778</v>
      </c>
      <c r="CK9" s="79">
        <v>4</v>
      </c>
      <c r="CL9" s="80">
        <v>0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86</v>
      </c>
      <c r="B10" s="62" t="s">
        <v>87</v>
      </c>
      <c r="C10" s="62" t="s">
        <v>8</v>
      </c>
      <c r="D10" s="62" t="s">
        <v>88</v>
      </c>
      <c r="E10" s="85">
        <v>35220</v>
      </c>
      <c r="F10" s="86">
        <v>27</v>
      </c>
      <c r="G10" s="76">
        <v>56.794728076666665</v>
      </c>
      <c r="H10" s="67">
        <v>0</v>
      </c>
      <c r="I10" s="67">
        <v>81.292431606666668</v>
      </c>
      <c r="J10" s="67">
        <v>64.810411250000001</v>
      </c>
      <c r="K10" s="67">
        <v>0</v>
      </c>
      <c r="L10" s="67">
        <v>37.505398886230729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240.40296981956405</v>
      </c>
      <c r="CJ10" s="78">
        <v>202.89757093333333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37.505398886230729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70</v>
      </c>
      <c r="B11" s="62" t="s">
        <v>52</v>
      </c>
      <c r="C11" s="62" t="s">
        <v>8</v>
      </c>
      <c r="D11" s="62" t="s">
        <v>53</v>
      </c>
      <c r="E11" s="85">
        <v>35185</v>
      </c>
      <c r="F11" s="65">
        <v>27</v>
      </c>
      <c r="G11" s="76">
        <v>0</v>
      </c>
      <c r="H11" s="67">
        <v>0</v>
      </c>
      <c r="I11" s="67">
        <v>0</v>
      </c>
      <c r="J11" s="67">
        <v>0</v>
      </c>
      <c r="K11" s="67">
        <v>70.630354425000007</v>
      </c>
      <c r="L11" s="67">
        <v>129.39362615749602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200.02398058249602</v>
      </c>
      <c r="CJ11" s="78">
        <v>200.02398058249602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107</v>
      </c>
      <c r="B12" s="62" t="s">
        <v>65</v>
      </c>
      <c r="C12" s="62" t="s">
        <v>12</v>
      </c>
      <c r="D12" s="63">
        <v>0</v>
      </c>
      <c r="E12" s="64">
        <v>39886</v>
      </c>
      <c r="F12" s="65">
        <v>14</v>
      </c>
      <c r="G12" s="76">
        <v>0</v>
      </c>
      <c r="H12" s="67">
        <v>63.038776671328669</v>
      </c>
      <c r="I12" s="67">
        <v>0</v>
      </c>
      <c r="J12" s="67">
        <v>0</v>
      </c>
      <c r="K12" s="67">
        <v>0</v>
      </c>
      <c r="L12" s="67">
        <v>85.324782466174909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148.36355913750359</v>
      </c>
      <c r="CJ12" s="78">
        <v>148.36355913750359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76</v>
      </c>
      <c r="B13" s="62" t="s">
        <v>77</v>
      </c>
      <c r="C13" s="62" t="s">
        <v>8</v>
      </c>
      <c r="D13" s="62" t="s">
        <v>78</v>
      </c>
      <c r="E13" s="85" t="s">
        <v>79</v>
      </c>
      <c r="F13" s="65">
        <v>13</v>
      </c>
      <c r="G13" s="76">
        <v>0</v>
      </c>
      <c r="H13" s="67">
        <v>0</v>
      </c>
      <c r="I13" s="67">
        <v>0</v>
      </c>
      <c r="J13" s="67">
        <v>52.712467816666667</v>
      </c>
      <c r="K13" s="67">
        <v>0</v>
      </c>
      <c r="L13" s="67">
        <v>85.324782466174909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138.03725028284157</v>
      </c>
      <c r="CJ13" s="78">
        <v>138.03725028284157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72</v>
      </c>
      <c r="B14" s="62" t="s">
        <v>51</v>
      </c>
      <c r="C14" s="62" t="s">
        <v>8</v>
      </c>
      <c r="D14" s="62" t="s">
        <v>73</v>
      </c>
      <c r="E14" s="85">
        <v>27119</v>
      </c>
      <c r="F14" s="65">
        <v>49</v>
      </c>
      <c r="G14" s="76">
        <v>0</v>
      </c>
      <c r="H14" s="67">
        <v>42.866368136503496</v>
      </c>
      <c r="I14" s="67">
        <v>0</v>
      </c>
      <c r="J14" s="67">
        <v>0</v>
      </c>
      <c r="K14" s="67">
        <v>0</v>
      </c>
      <c r="L14" s="67">
        <v>58.133368273657631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100.99973641016112</v>
      </c>
      <c r="CJ14" s="78">
        <v>100.99973641016112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99</v>
      </c>
      <c r="B15" s="62" t="s">
        <v>100</v>
      </c>
      <c r="C15" s="62" t="s">
        <v>9</v>
      </c>
      <c r="D15" s="62">
        <v>0</v>
      </c>
      <c r="E15" s="85">
        <v>41109</v>
      </c>
      <c r="F15" s="65">
        <v>11</v>
      </c>
      <c r="G15" s="76">
        <v>0</v>
      </c>
      <c r="H15" s="67">
        <v>0</v>
      </c>
      <c r="I15" s="67">
        <v>0</v>
      </c>
      <c r="J15" s="67">
        <v>37.157969116666671</v>
      </c>
      <c r="K15" s="67">
        <v>0</v>
      </c>
      <c r="L15" s="67">
        <v>58.133368273657631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95.291337390324301</v>
      </c>
      <c r="CJ15" s="78">
        <v>95.291337390324301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96</v>
      </c>
      <c r="B16" s="62" t="s">
        <v>97</v>
      </c>
      <c r="C16" s="62" t="s">
        <v>8</v>
      </c>
      <c r="D16" s="62" t="s">
        <v>98</v>
      </c>
      <c r="E16" s="85">
        <v>40965</v>
      </c>
      <c r="F16" s="86">
        <v>11</v>
      </c>
      <c r="G16" s="76">
        <v>0</v>
      </c>
      <c r="H16" s="67">
        <v>0</v>
      </c>
      <c r="I16" s="67">
        <v>0</v>
      </c>
      <c r="J16" s="67">
        <v>44.071079650000001</v>
      </c>
      <c r="K16" s="67">
        <v>0</v>
      </c>
      <c r="L16" s="67">
        <v>37.505398886230729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81.576478536230724</v>
      </c>
      <c r="CJ16" s="78">
        <v>81.576478536230724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74</v>
      </c>
      <c r="B17" s="62" t="s">
        <v>58</v>
      </c>
      <c r="C17" s="62" t="s">
        <v>12</v>
      </c>
      <c r="D17" s="63">
        <v>0</v>
      </c>
      <c r="E17" s="64">
        <v>39948</v>
      </c>
      <c r="F17" s="65">
        <v>14</v>
      </c>
      <c r="G17" s="76">
        <v>0</v>
      </c>
      <c r="H17" s="67">
        <v>0</v>
      </c>
      <c r="I17" s="67">
        <v>81.292431606666668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81.292431606666668</v>
      </c>
      <c r="CJ17" s="78">
        <v>81.292431606666668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75</v>
      </c>
      <c r="B18" s="62" t="s">
        <v>63</v>
      </c>
      <c r="C18" s="62" t="s">
        <v>9</v>
      </c>
      <c r="D18" s="62" t="s">
        <v>64</v>
      </c>
      <c r="E18" s="85">
        <v>40470</v>
      </c>
      <c r="F18" s="86">
        <v>13</v>
      </c>
      <c r="G18" s="76">
        <v>0</v>
      </c>
      <c r="H18" s="67">
        <v>0</v>
      </c>
      <c r="I18" s="67">
        <v>0</v>
      </c>
      <c r="J18" s="67">
        <v>0</v>
      </c>
      <c r="K18" s="67">
        <v>59.370442850000003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59.370442850000003</v>
      </c>
      <c r="CJ18" s="78">
        <v>59.370442850000003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108</v>
      </c>
      <c r="B19" s="62" t="s">
        <v>109</v>
      </c>
      <c r="C19" s="62" t="s">
        <v>8</v>
      </c>
      <c r="D19" s="62">
        <v>0</v>
      </c>
      <c r="E19" s="85">
        <v>36892</v>
      </c>
      <c r="F19" s="86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58.133368273657631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58.133368273657631</v>
      </c>
      <c r="CJ19" s="78">
        <v>58.133368273657631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56</v>
      </c>
      <c r="B20" s="62" t="s">
        <v>57</v>
      </c>
      <c r="C20" s="62" t="s">
        <v>8</v>
      </c>
      <c r="D20" s="63">
        <v>0</v>
      </c>
      <c r="E20" s="85">
        <v>39586</v>
      </c>
      <c r="F20" s="86">
        <v>15</v>
      </c>
      <c r="G20" s="76">
        <v>0</v>
      </c>
      <c r="H20" s="67">
        <v>51.271538359347318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51.271538359347318</v>
      </c>
      <c r="CJ20" s="78">
        <v>51.271538359347318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103</v>
      </c>
      <c r="B21" s="62" t="s">
        <v>104</v>
      </c>
      <c r="C21" s="62" t="s">
        <v>105</v>
      </c>
      <c r="D21" s="62" t="s">
        <v>106</v>
      </c>
      <c r="E21" s="85">
        <v>36423</v>
      </c>
      <c r="F21" s="86">
        <v>24</v>
      </c>
      <c r="G21" s="76">
        <v>0</v>
      </c>
      <c r="H21" s="67">
        <v>0</v>
      </c>
      <c r="I21" s="67">
        <v>0</v>
      </c>
      <c r="J21" s="67">
        <v>0</v>
      </c>
      <c r="K21" s="67">
        <v>50.157787925000001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50.157787925000001</v>
      </c>
      <c r="CJ21" s="78">
        <v>50.157787925000001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89</v>
      </c>
      <c r="B22" s="62" t="s">
        <v>90</v>
      </c>
      <c r="C22" s="62" t="s">
        <v>12</v>
      </c>
      <c r="D22" s="63">
        <v>0</v>
      </c>
      <c r="E22" s="64">
        <v>40474</v>
      </c>
      <c r="F22" s="65">
        <v>13</v>
      </c>
      <c r="G22" s="76">
        <v>0</v>
      </c>
      <c r="H22" s="67">
        <v>36.142231958228436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36.142231958228436</v>
      </c>
      <c r="CJ22" s="78">
        <v>36.142231958228436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101</v>
      </c>
      <c r="B23" s="62" t="s">
        <v>102</v>
      </c>
      <c r="C23" s="62" t="s">
        <v>12</v>
      </c>
      <c r="D23" s="62">
        <v>0</v>
      </c>
      <c r="E23" s="85">
        <v>40544</v>
      </c>
      <c r="F23" s="65">
        <v>12</v>
      </c>
      <c r="G23" s="76">
        <v>0</v>
      </c>
      <c r="H23" s="67">
        <v>0</v>
      </c>
      <c r="I23" s="67">
        <v>0</v>
      </c>
      <c r="J23" s="67">
        <v>31.1089974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31.1089974</v>
      </c>
      <c r="CJ23" s="78">
        <v>31.1089974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27</v>
      </c>
      <c r="C24" s="62" t="s">
        <v>27</v>
      </c>
      <c r="D24" s="62" t="s">
        <v>27</v>
      </c>
      <c r="E24" s="85" t="s">
        <v>27</v>
      </c>
      <c r="F24" s="86" t="s">
        <v>27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27</v>
      </c>
      <c r="C25" s="62" t="s">
        <v>27</v>
      </c>
      <c r="D25" s="62" t="s">
        <v>27</v>
      </c>
      <c r="E25" s="85" t="s">
        <v>27</v>
      </c>
      <c r="F25" s="86" t="s">
        <v>27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27</v>
      </c>
      <c r="C26" s="62" t="s">
        <v>27</v>
      </c>
      <c r="D26" s="63" t="s">
        <v>27</v>
      </c>
      <c r="E26" s="64" t="s">
        <v>27</v>
      </c>
      <c r="F26" s="86" t="s">
        <v>27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27</v>
      </c>
      <c r="C27" s="62" t="s">
        <v>27</v>
      </c>
      <c r="D27" s="63" t="s">
        <v>27</v>
      </c>
      <c r="E27" s="64" t="s">
        <v>27</v>
      </c>
      <c r="F27" s="86" t="s">
        <v>27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/>
      <c r="C51" s="62"/>
      <c r="D51" s="62"/>
      <c r="E51" s="85"/>
      <c r="F51" s="87"/>
      <c r="G51" s="67">
        <v>0</v>
      </c>
      <c r="H51" s="67">
        <v>0</v>
      </c>
      <c r="I51" s="67">
        <v>37.700455763779061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/>
      <c r="C52" s="62"/>
      <c r="D52" s="62"/>
      <c r="E52" s="85"/>
      <c r="F52" s="87"/>
      <c r="G52" s="67">
        <v>43.724269686492804</v>
      </c>
      <c r="H52" s="67">
        <v>31.307017482515388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/>
      <c r="C53" s="62"/>
      <c r="D53" s="62"/>
      <c r="E53" s="85"/>
      <c r="F53" s="87"/>
      <c r="G53" s="67">
        <v>0</v>
      </c>
      <c r="H53" s="67">
        <v>31.307017482515388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/>
      <c r="C54" s="62"/>
      <c r="D54" s="62"/>
      <c r="E54" s="85"/>
      <c r="F54" s="87"/>
      <c r="G54" s="67">
        <v>0</v>
      </c>
      <c r="H54" s="67">
        <v>12.754710826209973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/>
      <c r="C55" s="62"/>
      <c r="D55" s="62"/>
      <c r="E55" s="85"/>
      <c r="F55" s="87"/>
      <c r="G55" s="67">
        <v>0</v>
      </c>
      <c r="H55" s="67">
        <v>12.754710826209973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/>
      <c r="C56" s="62"/>
      <c r="D56" s="62"/>
      <c r="E56" s="85"/>
      <c r="F56" s="87"/>
      <c r="G56" s="67">
        <v>37.651454452257695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/>
      <c r="C57" s="62"/>
      <c r="D57" s="62"/>
      <c r="E57" s="85"/>
      <c r="F57" s="87"/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/>
      <c r="C58" s="62"/>
      <c r="D58" s="62"/>
      <c r="E58" s="85"/>
      <c r="F58" s="87"/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0">
    <sortCondition ref="CK6:CK20"/>
  </sortState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2023-03-24T15:45:54Z</dcterms:modified>
</cp:coreProperties>
</file>